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600" windowHeight="9840"/>
  </bookViews>
  <sheets>
    <sheet name="全部行政村" sheetId="2" r:id="rId1"/>
    <sheet name="Sheet1" sheetId="3" r:id="rId2"/>
    <sheet name="Sheet2" sheetId="4" r:id="rId3"/>
  </sheets>
  <definedNames>
    <definedName name="_xlnm._FilterDatabase" localSheetId="1" hidden="1">Sheet1!$A$2:$G$1004</definedName>
    <definedName name="_xlnm._FilterDatabase" localSheetId="2" hidden="1">Sheet2!$A$2:$P$4846</definedName>
    <definedName name="_xlnm._FilterDatabase" localSheetId="0" hidden="1">全部行政村!$A$2:$L$4846</definedName>
  </definedNames>
  <calcPr calcId="152511"/>
</workbook>
</file>

<file path=xl/calcChain.xml><?xml version="1.0" encoding="utf-8"?>
<calcChain xmlns="http://schemas.openxmlformats.org/spreadsheetml/2006/main">
  <c r="G4846" i="4" l="1"/>
  <c r="E4846" i="4"/>
  <c r="G4845" i="4"/>
  <c r="E4845" i="4"/>
  <c r="G4844" i="4"/>
  <c r="E4844" i="4"/>
  <c r="G4843" i="4"/>
  <c r="E4843" i="4"/>
  <c r="G4842" i="4"/>
  <c r="E4842" i="4"/>
  <c r="G4841" i="4"/>
  <c r="E4841" i="4"/>
  <c r="G4840" i="4"/>
  <c r="E4840" i="4"/>
  <c r="G4839" i="4"/>
  <c r="E4839" i="4"/>
  <c r="G4838" i="4"/>
  <c r="E4838" i="4"/>
  <c r="G4837" i="4"/>
  <c r="E4837" i="4"/>
  <c r="G4836" i="4"/>
  <c r="E4836" i="4"/>
  <c r="G4835" i="4"/>
  <c r="E4835" i="4"/>
  <c r="G4834" i="4"/>
  <c r="E4834" i="4"/>
  <c r="G4833" i="4"/>
  <c r="E4833" i="4"/>
  <c r="G4832" i="4"/>
  <c r="E4832" i="4"/>
  <c r="G4831" i="4"/>
  <c r="E4831" i="4"/>
  <c r="G4830" i="4"/>
  <c r="E4830" i="4"/>
  <c r="G4829" i="4"/>
  <c r="E4829" i="4"/>
  <c r="G4828" i="4"/>
  <c r="E4828" i="4"/>
  <c r="G4827" i="4"/>
  <c r="E4827" i="4"/>
  <c r="G4826" i="4"/>
  <c r="E4826" i="4"/>
  <c r="G4825" i="4"/>
  <c r="E4825" i="4"/>
  <c r="G4824" i="4"/>
  <c r="E4824" i="4"/>
  <c r="G4823" i="4"/>
  <c r="E4823" i="4"/>
  <c r="G4822" i="4"/>
  <c r="E4822" i="4"/>
  <c r="G4821" i="4"/>
  <c r="E4821" i="4"/>
  <c r="G4820" i="4"/>
  <c r="E4820" i="4"/>
  <c r="G4819" i="4"/>
  <c r="E4819" i="4"/>
  <c r="G4818" i="4"/>
  <c r="E4818" i="4"/>
  <c r="G4817" i="4"/>
  <c r="E4817" i="4"/>
  <c r="G4816" i="4"/>
  <c r="E4816" i="4"/>
  <c r="G4815" i="4"/>
  <c r="E4815" i="4"/>
  <c r="G4814" i="4"/>
  <c r="E4814" i="4"/>
  <c r="G4813" i="4"/>
  <c r="E4813" i="4"/>
  <c r="G4812" i="4"/>
  <c r="E4812" i="4"/>
  <c r="G4811" i="4"/>
  <c r="E4811" i="4"/>
  <c r="G4810" i="4"/>
  <c r="E4810" i="4"/>
  <c r="G4809" i="4"/>
  <c r="E4809" i="4"/>
  <c r="G4808" i="4"/>
  <c r="E4808" i="4"/>
  <c r="G4807" i="4"/>
  <c r="E4807" i="4"/>
  <c r="G4806" i="4"/>
  <c r="E4806" i="4"/>
  <c r="G4805" i="4"/>
  <c r="E4805" i="4"/>
  <c r="G4804" i="4"/>
  <c r="E4804" i="4"/>
  <c r="G4803" i="4"/>
  <c r="E4803" i="4"/>
  <c r="G4802" i="4"/>
  <c r="E4802" i="4"/>
  <c r="G4801" i="4"/>
  <c r="E4801" i="4"/>
  <c r="G4800" i="4"/>
  <c r="E4800" i="4"/>
  <c r="G4799" i="4"/>
  <c r="E4799" i="4"/>
  <c r="G4798" i="4"/>
  <c r="E4798" i="4"/>
  <c r="G4797" i="4"/>
  <c r="E4797" i="4"/>
  <c r="G4796" i="4"/>
  <c r="E4796" i="4"/>
  <c r="G4795" i="4"/>
  <c r="E4795" i="4"/>
  <c r="G4794" i="4"/>
  <c r="E4794" i="4"/>
  <c r="G4793" i="4"/>
  <c r="E4793" i="4"/>
  <c r="G4792" i="4"/>
  <c r="E4792" i="4"/>
  <c r="G4791" i="4"/>
  <c r="E4791" i="4"/>
  <c r="G4790" i="4"/>
  <c r="E4790" i="4"/>
  <c r="G4789" i="4"/>
  <c r="E4789" i="4"/>
  <c r="G4788" i="4"/>
  <c r="E4788" i="4"/>
  <c r="G4787" i="4"/>
  <c r="E4787" i="4"/>
  <c r="G4786" i="4"/>
  <c r="E4786" i="4"/>
  <c r="G4785" i="4"/>
  <c r="E4785" i="4"/>
  <c r="G4784" i="4"/>
  <c r="E4784" i="4"/>
  <c r="G4783" i="4"/>
  <c r="E4783" i="4"/>
  <c r="G4782" i="4"/>
  <c r="E4782" i="4"/>
  <c r="G4781" i="4"/>
  <c r="E4781" i="4"/>
  <c r="G4780" i="4"/>
  <c r="E4780" i="4"/>
  <c r="G4779" i="4"/>
  <c r="E4779" i="4"/>
  <c r="G4778" i="4"/>
  <c r="E4778" i="4"/>
  <c r="G4777" i="4"/>
  <c r="E4777" i="4"/>
  <c r="G4776" i="4"/>
  <c r="E4776" i="4"/>
  <c r="G4775" i="4"/>
  <c r="E4775" i="4"/>
  <c r="G4774" i="4"/>
  <c r="E4774" i="4"/>
  <c r="G4773" i="4"/>
  <c r="E4773" i="4"/>
  <c r="G4772" i="4"/>
  <c r="E4772" i="4"/>
  <c r="G4771" i="4"/>
  <c r="E4771" i="4"/>
  <c r="G4770" i="4"/>
  <c r="E4770" i="4"/>
  <c r="G4769" i="4"/>
  <c r="E4769" i="4"/>
  <c r="G4768" i="4"/>
  <c r="E4768" i="4"/>
  <c r="G4767" i="4"/>
  <c r="E4767" i="4"/>
  <c r="G4766" i="4"/>
  <c r="E4766" i="4"/>
  <c r="G4765" i="4"/>
  <c r="E4765" i="4"/>
  <c r="G4764" i="4"/>
  <c r="E4764" i="4"/>
  <c r="G4763" i="4"/>
  <c r="E4763" i="4"/>
  <c r="G4762" i="4"/>
  <c r="E4762" i="4"/>
  <c r="G4761" i="4"/>
  <c r="E4761" i="4"/>
  <c r="G4760" i="4"/>
  <c r="E4760" i="4"/>
  <c r="G4759" i="4"/>
  <c r="E4759" i="4"/>
  <c r="G4758" i="4"/>
  <c r="E4758" i="4"/>
  <c r="G4757" i="4"/>
  <c r="E4757" i="4"/>
  <c r="G4756" i="4"/>
  <c r="E4756" i="4"/>
  <c r="G4755" i="4"/>
  <c r="E4755" i="4"/>
  <c r="G4754" i="4"/>
  <c r="E4754" i="4"/>
  <c r="G4753" i="4"/>
  <c r="E4753" i="4"/>
  <c r="G4752" i="4"/>
  <c r="E4752" i="4"/>
  <c r="G4751" i="4"/>
  <c r="E4751" i="4"/>
  <c r="G4750" i="4"/>
  <c r="E4750" i="4"/>
  <c r="G4749" i="4"/>
  <c r="E4749" i="4"/>
  <c r="G4748" i="4"/>
  <c r="E4748" i="4"/>
  <c r="G4747" i="4"/>
  <c r="E4747" i="4"/>
  <c r="G4746" i="4"/>
  <c r="E4746" i="4"/>
  <c r="G4745" i="4"/>
  <c r="E4745" i="4"/>
  <c r="G4744" i="4"/>
  <c r="E4744" i="4"/>
  <c r="G4743" i="4"/>
  <c r="E4743" i="4"/>
  <c r="G4742" i="4"/>
  <c r="E4742" i="4"/>
  <c r="G4741" i="4"/>
  <c r="E4741" i="4"/>
  <c r="G4740" i="4"/>
  <c r="E4740" i="4"/>
  <c r="G4739" i="4"/>
  <c r="E4739" i="4"/>
  <c r="G4738" i="4"/>
  <c r="E4738" i="4"/>
  <c r="G4737" i="4"/>
  <c r="E4737" i="4"/>
  <c r="G4736" i="4"/>
  <c r="E4736" i="4"/>
  <c r="G4735" i="4"/>
  <c r="E4735" i="4"/>
  <c r="G4734" i="4"/>
  <c r="E4734" i="4"/>
  <c r="G4733" i="4"/>
  <c r="E4733" i="4"/>
  <c r="G4732" i="4"/>
  <c r="E4732" i="4"/>
  <c r="G4731" i="4"/>
  <c r="E4731" i="4"/>
  <c r="G4730" i="4"/>
  <c r="E4730" i="4"/>
  <c r="G4729" i="4"/>
  <c r="E4729" i="4"/>
  <c r="G4728" i="4"/>
  <c r="E4728" i="4"/>
  <c r="G4727" i="4"/>
  <c r="E4727" i="4"/>
  <c r="G4726" i="4"/>
  <c r="E4726" i="4"/>
  <c r="G4725" i="4"/>
  <c r="E4725" i="4"/>
  <c r="G4724" i="4"/>
  <c r="E4724" i="4"/>
  <c r="G4723" i="4"/>
  <c r="E4723" i="4"/>
  <c r="G4722" i="4"/>
  <c r="E4722" i="4"/>
  <c r="G4721" i="4"/>
  <c r="E4721" i="4"/>
  <c r="G4720" i="4"/>
  <c r="E4720" i="4"/>
  <c r="G4719" i="4"/>
  <c r="E4719" i="4"/>
  <c r="G4718" i="4"/>
  <c r="E4718" i="4"/>
  <c r="G4717" i="4"/>
  <c r="E4717" i="4"/>
  <c r="G4716" i="4"/>
  <c r="E4716" i="4"/>
  <c r="G4715" i="4"/>
  <c r="E4715" i="4"/>
  <c r="G4714" i="4"/>
  <c r="E4714" i="4"/>
  <c r="G4713" i="4"/>
  <c r="E4713" i="4"/>
  <c r="G4712" i="4"/>
  <c r="E4712" i="4"/>
  <c r="G4711" i="4"/>
  <c r="E4711" i="4"/>
  <c r="G4710" i="4"/>
  <c r="E4710" i="4"/>
  <c r="G4709" i="4"/>
  <c r="E4709" i="4"/>
  <c r="G4708" i="4"/>
  <c r="E4708" i="4"/>
  <c r="G4707" i="4"/>
  <c r="E4707" i="4"/>
  <c r="G4706" i="4"/>
  <c r="E4706" i="4"/>
  <c r="G4705" i="4"/>
  <c r="E4705" i="4"/>
  <c r="G4704" i="4"/>
  <c r="E4704" i="4"/>
  <c r="G4703" i="4"/>
  <c r="E4703" i="4"/>
  <c r="G4702" i="4"/>
  <c r="E4702" i="4"/>
  <c r="G4701" i="4"/>
  <c r="E4701" i="4"/>
  <c r="G4700" i="4"/>
  <c r="E4700" i="4"/>
  <c r="G4699" i="4"/>
  <c r="E4699" i="4"/>
  <c r="G4698" i="4"/>
  <c r="E4698" i="4"/>
  <c r="G4697" i="4"/>
  <c r="E4697" i="4"/>
  <c r="G4696" i="4"/>
  <c r="E4696" i="4"/>
  <c r="G4695" i="4"/>
  <c r="E4695" i="4"/>
  <c r="G4694" i="4"/>
  <c r="E4694" i="4"/>
  <c r="G4693" i="4"/>
  <c r="E4693" i="4"/>
  <c r="G4692" i="4"/>
  <c r="E4692" i="4"/>
  <c r="G4691" i="4"/>
  <c r="E4691" i="4"/>
  <c r="G4690" i="4"/>
  <c r="E4690" i="4"/>
  <c r="G4689" i="4"/>
  <c r="E4689" i="4"/>
  <c r="G4688" i="4"/>
  <c r="E4688" i="4"/>
  <c r="G4687" i="4"/>
  <c r="E4687" i="4"/>
  <c r="G4686" i="4"/>
  <c r="E4686" i="4"/>
  <c r="G4685" i="4"/>
  <c r="E4685" i="4"/>
  <c r="G4684" i="4"/>
  <c r="E4684" i="4"/>
  <c r="G4683" i="4"/>
  <c r="E4683" i="4"/>
  <c r="G4682" i="4"/>
  <c r="E4682" i="4"/>
  <c r="G4681" i="4"/>
  <c r="E4681" i="4"/>
  <c r="G4680" i="4"/>
  <c r="E4680" i="4"/>
  <c r="G4679" i="4"/>
  <c r="E4679" i="4"/>
  <c r="G4678" i="4"/>
  <c r="E4678" i="4"/>
  <c r="G4677" i="4"/>
  <c r="E4677" i="4"/>
  <c r="G4676" i="4"/>
  <c r="E4676" i="4"/>
  <c r="G4675" i="4"/>
  <c r="E4675" i="4"/>
  <c r="G4674" i="4"/>
  <c r="E4674" i="4"/>
  <c r="G4673" i="4"/>
  <c r="E4673" i="4"/>
  <c r="G4672" i="4"/>
  <c r="E4672" i="4"/>
  <c r="G4671" i="4"/>
  <c r="E4671" i="4"/>
  <c r="G4670" i="4"/>
  <c r="E4670" i="4"/>
  <c r="G4669" i="4"/>
  <c r="E4669" i="4"/>
  <c r="G4668" i="4"/>
  <c r="E4668" i="4"/>
  <c r="G4667" i="4"/>
  <c r="E4667" i="4"/>
  <c r="G4666" i="4"/>
  <c r="E4666" i="4"/>
  <c r="G4665" i="4"/>
  <c r="E4665" i="4"/>
  <c r="G4664" i="4"/>
  <c r="E4664" i="4"/>
  <c r="G4663" i="4"/>
  <c r="E4663" i="4"/>
  <c r="G4662" i="4"/>
  <c r="E4662" i="4"/>
  <c r="G4661" i="4"/>
  <c r="E4661" i="4"/>
  <c r="G4660" i="4"/>
  <c r="E4660" i="4"/>
  <c r="G4659" i="4"/>
  <c r="E4659" i="4"/>
  <c r="G4658" i="4"/>
  <c r="E4658" i="4"/>
  <c r="G4657" i="4"/>
  <c r="E4657" i="4"/>
  <c r="G4656" i="4"/>
  <c r="E4656" i="4"/>
  <c r="G4655" i="4"/>
  <c r="E4655" i="4"/>
  <c r="G4654" i="4"/>
  <c r="E4654" i="4"/>
  <c r="G4653" i="4"/>
  <c r="E4653" i="4"/>
  <c r="G4652" i="4"/>
  <c r="E4652" i="4"/>
  <c r="G4651" i="4"/>
  <c r="E4651" i="4"/>
  <c r="G4650" i="4"/>
  <c r="E4650" i="4"/>
  <c r="G4649" i="4"/>
  <c r="E4649" i="4"/>
  <c r="G4648" i="4"/>
  <c r="E4648" i="4"/>
  <c r="G4647" i="4"/>
  <c r="E4647" i="4"/>
  <c r="G4646" i="4"/>
  <c r="E4646" i="4"/>
  <c r="G4645" i="4"/>
  <c r="E4645" i="4"/>
  <c r="G4644" i="4"/>
  <c r="E4644" i="4"/>
  <c r="G4643" i="4"/>
  <c r="E4643" i="4"/>
  <c r="G4642" i="4"/>
  <c r="E4642" i="4"/>
  <c r="G4641" i="4"/>
  <c r="E4641" i="4"/>
  <c r="G4640" i="4"/>
  <c r="E4640" i="4"/>
  <c r="G4639" i="4"/>
  <c r="E4639" i="4"/>
  <c r="G4638" i="4"/>
  <c r="E4638" i="4"/>
  <c r="G4637" i="4"/>
  <c r="E4637" i="4"/>
  <c r="G4636" i="4"/>
  <c r="E4636" i="4"/>
  <c r="G4635" i="4"/>
  <c r="E4635" i="4"/>
  <c r="G4634" i="4"/>
  <c r="E4634" i="4"/>
  <c r="G4633" i="4"/>
  <c r="E4633" i="4"/>
  <c r="G4632" i="4"/>
  <c r="E4632" i="4"/>
  <c r="G4631" i="4"/>
  <c r="E4631" i="4"/>
  <c r="G4630" i="4"/>
  <c r="E4630" i="4"/>
  <c r="G4629" i="4"/>
  <c r="E4629" i="4"/>
  <c r="G4628" i="4"/>
  <c r="E4628" i="4"/>
  <c r="G4627" i="4"/>
  <c r="E4627" i="4"/>
  <c r="G4626" i="4"/>
  <c r="E4626" i="4"/>
  <c r="G4625" i="4"/>
  <c r="E4625" i="4"/>
  <c r="G4624" i="4"/>
  <c r="E4624" i="4"/>
  <c r="G4623" i="4"/>
  <c r="E4623" i="4"/>
  <c r="G4622" i="4"/>
  <c r="E4622" i="4"/>
  <c r="G4621" i="4"/>
  <c r="E4621" i="4"/>
  <c r="G4620" i="4"/>
  <c r="E4620" i="4"/>
  <c r="G4619" i="4"/>
  <c r="E4619" i="4"/>
  <c r="G4618" i="4"/>
  <c r="E4618" i="4"/>
  <c r="G4617" i="4"/>
  <c r="E4617" i="4"/>
  <c r="G4616" i="4"/>
  <c r="E4616" i="4"/>
  <c r="G4615" i="4"/>
  <c r="E4615" i="4"/>
  <c r="G4614" i="4"/>
  <c r="E4614" i="4"/>
  <c r="G4613" i="4"/>
  <c r="E4613" i="4"/>
  <c r="G4612" i="4"/>
  <c r="E4612" i="4"/>
  <c r="G4611" i="4"/>
  <c r="E4611" i="4"/>
  <c r="G4610" i="4"/>
  <c r="E4610" i="4"/>
  <c r="G4609" i="4"/>
  <c r="E4609" i="4"/>
  <c r="G4608" i="4"/>
  <c r="E4608" i="4"/>
  <c r="G4607" i="4"/>
  <c r="E4607" i="4"/>
  <c r="G4606" i="4"/>
  <c r="E4606" i="4"/>
  <c r="G4605" i="4"/>
  <c r="E4605" i="4"/>
  <c r="G4604" i="4"/>
  <c r="E4604" i="4"/>
  <c r="G4603" i="4"/>
  <c r="E4603" i="4"/>
  <c r="G4602" i="4"/>
  <c r="E4602" i="4"/>
  <c r="G4601" i="4"/>
  <c r="E4601" i="4"/>
  <c r="G4600" i="4"/>
  <c r="E4600" i="4"/>
  <c r="G4599" i="4"/>
  <c r="E4599" i="4"/>
  <c r="G4598" i="4"/>
  <c r="E4598" i="4"/>
  <c r="G4597" i="4"/>
  <c r="E4597" i="4"/>
  <c r="G4596" i="4"/>
  <c r="E4596" i="4"/>
  <c r="G4595" i="4"/>
  <c r="E4595" i="4"/>
  <c r="G4594" i="4"/>
  <c r="E4594" i="4"/>
  <c r="G4593" i="4"/>
  <c r="E4593" i="4"/>
  <c r="G4592" i="4"/>
  <c r="E4592" i="4"/>
  <c r="G4591" i="4"/>
  <c r="E4591" i="4"/>
  <c r="G4590" i="4"/>
  <c r="E4590" i="4"/>
  <c r="G4589" i="4"/>
  <c r="E4589" i="4"/>
  <c r="G4588" i="4"/>
  <c r="E4588" i="4"/>
  <c r="G4587" i="4"/>
  <c r="E4587" i="4"/>
  <c r="G4586" i="4"/>
  <c r="E4586" i="4"/>
  <c r="G4585" i="4"/>
  <c r="E4585" i="4"/>
  <c r="G4584" i="4"/>
  <c r="E4584" i="4"/>
  <c r="G4583" i="4"/>
  <c r="E4583" i="4"/>
  <c r="G4582" i="4"/>
  <c r="E4582" i="4"/>
  <c r="G4581" i="4"/>
  <c r="E4581" i="4"/>
  <c r="G4580" i="4"/>
  <c r="E4580" i="4"/>
  <c r="G4579" i="4"/>
  <c r="E4579" i="4"/>
  <c r="G4578" i="4"/>
  <c r="E4578" i="4"/>
  <c r="G4577" i="4"/>
  <c r="E4577" i="4"/>
  <c r="G4576" i="4"/>
  <c r="E4576" i="4"/>
  <c r="G4575" i="4"/>
  <c r="E4575" i="4"/>
  <c r="G4574" i="4"/>
  <c r="E4574" i="4"/>
  <c r="G4573" i="4"/>
  <c r="E4573" i="4"/>
  <c r="G4572" i="4"/>
  <c r="E4572" i="4"/>
  <c r="G4571" i="4"/>
  <c r="E4571" i="4"/>
  <c r="G4570" i="4"/>
  <c r="E4570" i="4"/>
  <c r="G4569" i="4"/>
  <c r="E4569" i="4"/>
  <c r="G4568" i="4"/>
  <c r="E4568" i="4"/>
  <c r="G4567" i="4"/>
  <c r="E4567" i="4"/>
  <c r="G4566" i="4"/>
  <c r="E4566" i="4"/>
  <c r="G4565" i="4"/>
  <c r="E4565" i="4"/>
  <c r="G4564" i="4"/>
  <c r="E4564" i="4"/>
  <c r="G4563" i="4"/>
  <c r="E4563" i="4"/>
  <c r="G4562" i="4"/>
  <c r="E4562" i="4"/>
  <c r="G4561" i="4"/>
  <c r="E4561" i="4"/>
  <c r="G4560" i="4"/>
  <c r="E4560" i="4"/>
  <c r="G4559" i="4"/>
  <c r="E4559" i="4"/>
  <c r="G4558" i="4"/>
  <c r="E4558" i="4"/>
  <c r="G4557" i="4"/>
  <c r="E4557" i="4"/>
  <c r="G4556" i="4"/>
  <c r="E4556" i="4"/>
  <c r="G4555" i="4"/>
  <c r="E4555" i="4"/>
  <c r="G4554" i="4"/>
  <c r="E4554" i="4"/>
  <c r="G4553" i="4"/>
  <c r="E4553" i="4"/>
  <c r="G4552" i="4"/>
  <c r="E4552" i="4"/>
  <c r="G4551" i="4"/>
  <c r="E4551" i="4"/>
  <c r="G4550" i="4"/>
  <c r="E4550" i="4"/>
  <c r="G4549" i="4"/>
  <c r="E4549" i="4"/>
  <c r="G4548" i="4"/>
  <c r="E4548" i="4"/>
  <c r="G4547" i="4"/>
  <c r="E4547" i="4"/>
  <c r="G4546" i="4"/>
  <c r="E4546" i="4"/>
  <c r="G4545" i="4"/>
  <c r="E4545" i="4"/>
  <c r="G4544" i="4"/>
  <c r="E4544" i="4"/>
  <c r="G4543" i="4"/>
  <c r="E4543" i="4"/>
  <c r="G4542" i="4"/>
  <c r="E4542" i="4"/>
  <c r="G4541" i="4"/>
  <c r="E4541" i="4"/>
  <c r="G4540" i="4"/>
  <c r="E4540" i="4"/>
  <c r="G4539" i="4"/>
  <c r="E4539" i="4"/>
  <c r="G4538" i="4"/>
  <c r="E4538" i="4"/>
  <c r="G4537" i="4"/>
  <c r="E4537" i="4"/>
  <c r="G4536" i="4"/>
  <c r="E4536" i="4"/>
  <c r="G4535" i="4"/>
  <c r="E4535" i="4"/>
  <c r="G4534" i="4"/>
  <c r="E4534" i="4"/>
  <c r="G4533" i="4"/>
  <c r="E4533" i="4"/>
  <c r="G4532" i="4"/>
  <c r="E4532" i="4"/>
  <c r="G4531" i="4"/>
  <c r="E4531" i="4"/>
  <c r="G4530" i="4"/>
  <c r="E4530" i="4"/>
  <c r="G4529" i="4"/>
  <c r="E4529" i="4"/>
  <c r="G4528" i="4"/>
  <c r="E4528" i="4"/>
  <c r="G4527" i="4"/>
  <c r="E4527" i="4"/>
  <c r="G4526" i="4"/>
  <c r="E4526" i="4"/>
  <c r="G4525" i="4"/>
  <c r="E4525" i="4"/>
  <c r="G4524" i="4"/>
  <c r="E4524" i="4"/>
  <c r="G4523" i="4"/>
  <c r="E4523" i="4"/>
  <c r="G4522" i="4"/>
  <c r="E4522" i="4"/>
  <c r="G4521" i="4"/>
  <c r="E4521" i="4"/>
  <c r="G4520" i="4"/>
  <c r="E4520" i="4"/>
  <c r="G4519" i="4"/>
  <c r="E4519" i="4"/>
  <c r="G4518" i="4"/>
  <c r="E4518" i="4"/>
  <c r="G4517" i="4"/>
  <c r="E4517" i="4"/>
  <c r="G4516" i="4"/>
  <c r="E4516" i="4"/>
  <c r="G4515" i="4"/>
  <c r="E4515" i="4"/>
  <c r="G4514" i="4"/>
  <c r="E4514" i="4"/>
  <c r="G4513" i="4"/>
  <c r="E4513" i="4"/>
  <c r="G4512" i="4"/>
  <c r="E4512" i="4"/>
  <c r="G4511" i="4"/>
  <c r="E4511" i="4"/>
  <c r="G4510" i="4"/>
  <c r="E4510" i="4"/>
  <c r="G4509" i="4"/>
  <c r="E4509" i="4"/>
  <c r="G4508" i="4"/>
  <c r="E4508" i="4"/>
  <c r="G4507" i="4"/>
  <c r="E4507" i="4"/>
  <c r="G4506" i="4"/>
  <c r="E4506" i="4"/>
  <c r="G4505" i="4"/>
  <c r="E4505" i="4"/>
  <c r="G4504" i="4"/>
  <c r="E4504" i="4"/>
  <c r="G4503" i="4"/>
  <c r="E4503" i="4"/>
  <c r="G4502" i="4"/>
  <c r="E4502" i="4"/>
  <c r="G4501" i="4"/>
  <c r="E4501" i="4"/>
  <c r="G4500" i="4"/>
  <c r="E4500" i="4"/>
  <c r="G4499" i="4"/>
  <c r="E4499" i="4"/>
  <c r="G4498" i="4"/>
  <c r="E4498" i="4"/>
  <c r="G4497" i="4"/>
  <c r="E4497" i="4"/>
  <c r="G4496" i="4"/>
  <c r="E4496" i="4"/>
  <c r="G4495" i="4"/>
  <c r="E4495" i="4"/>
  <c r="G4494" i="4"/>
  <c r="E4494" i="4"/>
  <c r="G4493" i="4"/>
  <c r="E4493" i="4"/>
  <c r="G4492" i="4"/>
  <c r="E4492" i="4"/>
  <c r="G4491" i="4"/>
  <c r="E4491" i="4"/>
  <c r="G4490" i="4"/>
  <c r="E4490" i="4"/>
  <c r="G4489" i="4"/>
  <c r="E4489" i="4"/>
  <c r="G4488" i="4"/>
  <c r="E4488" i="4"/>
  <c r="G4487" i="4"/>
  <c r="E4487" i="4"/>
  <c r="G4486" i="4"/>
  <c r="E4486" i="4"/>
  <c r="G4485" i="4"/>
  <c r="E4485" i="4"/>
  <c r="G4484" i="4"/>
  <c r="E4484" i="4"/>
  <c r="G4483" i="4"/>
  <c r="E4483" i="4"/>
  <c r="G4482" i="4"/>
  <c r="E4482" i="4"/>
  <c r="G4481" i="4"/>
  <c r="E4481" i="4"/>
  <c r="G4480" i="4"/>
  <c r="E4480" i="4"/>
  <c r="G4479" i="4"/>
  <c r="E4479" i="4"/>
  <c r="G4478" i="4"/>
  <c r="E4478" i="4"/>
  <c r="G4477" i="4"/>
  <c r="E4477" i="4"/>
  <c r="G4476" i="4"/>
  <c r="E4476" i="4"/>
  <c r="G4475" i="4"/>
  <c r="E4475" i="4"/>
  <c r="G4474" i="4"/>
  <c r="E4474" i="4"/>
  <c r="G4473" i="4"/>
  <c r="E4473" i="4"/>
  <c r="G4472" i="4"/>
  <c r="E4472" i="4"/>
  <c r="G4471" i="4"/>
  <c r="E4471" i="4"/>
  <c r="G4470" i="4"/>
  <c r="E4470" i="4"/>
  <c r="G4469" i="4"/>
  <c r="E4469" i="4"/>
  <c r="G4468" i="4"/>
  <c r="E4468" i="4"/>
  <c r="G4467" i="4"/>
  <c r="E4467" i="4"/>
  <c r="G4466" i="4"/>
  <c r="E4466" i="4"/>
  <c r="G4465" i="4"/>
  <c r="E4465" i="4"/>
  <c r="G4464" i="4"/>
  <c r="E4464" i="4"/>
  <c r="G4463" i="4"/>
  <c r="E4463" i="4"/>
  <c r="G4462" i="4"/>
  <c r="E4462" i="4"/>
  <c r="G4461" i="4"/>
  <c r="E4461" i="4"/>
  <c r="G4460" i="4"/>
  <c r="E4460" i="4"/>
  <c r="G4459" i="4"/>
  <c r="E4459" i="4"/>
  <c r="G4458" i="4"/>
  <c r="E4458" i="4"/>
  <c r="G4457" i="4"/>
  <c r="E4457" i="4"/>
  <c r="G4456" i="4"/>
  <c r="E4456" i="4"/>
  <c r="G4455" i="4"/>
  <c r="E4455" i="4"/>
  <c r="G4454" i="4"/>
  <c r="E4454" i="4"/>
  <c r="G4453" i="4"/>
  <c r="E4453" i="4"/>
  <c r="G4452" i="4"/>
  <c r="E4452" i="4"/>
  <c r="G4451" i="4"/>
  <c r="E4451" i="4"/>
  <c r="G4450" i="4"/>
  <c r="E4450" i="4"/>
  <c r="G4449" i="4"/>
  <c r="E4449" i="4"/>
  <c r="G4448" i="4"/>
  <c r="E4448" i="4"/>
  <c r="G4447" i="4"/>
  <c r="E4447" i="4"/>
  <c r="G4446" i="4"/>
  <c r="E4446" i="4"/>
  <c r="G4445" i="4"/>
  <c r="E4445" i="4"/>
  <c r="G4444" i="4"/>
  <c r="E4444" i="4"/>
  <c r="G4443" i="4"/>
  <c r="E4443" i="4"/>
  <c r="G4442" i="4"/>
  <c r="E4442" i="4"/>
  <c r="G4441" i="4"/>
  <c r="E4441" i="4"/>
  <c r="G4440" i="4"/>
  <c r="E4440" i="4"/>
  <c r="G4439" i="4"/>
  <c r="E4439" i="4"/>
  <c r="G4438" i="4"/>
  <c r="E4438" i="4"/>
  <c r="G4437" i="4"/>
  <c r="E4437" i="4"/>
  <c r="G4436" i="4"/>
  <c r="E4436" i="4"/>
  <c r="G4435" i="4"/>
  <c r="E4435" i="4"/>
  <c r="G4434" i="4"/>
  <c r="E4434" i="4"/>
  <c r="G4433" i="4"/>
  <c r="E4433" i="4"/>
  <c r="G4432" i="4"/>
  <c r="E4432" i="4"/>
  <c r="G4431" i="4"/>
  <c r="E4431" i="4"/>
  <c r="G4430" i="4"/>
  <c r="E4430" i="4"/>
  <c r="G4429" i="4"/>
  <c r="E4429" i="4"/>
  <c r="G4428" i="4"/>
  <c r="E4428" i="4"/>
  <c r="G4427" i="4"/>
  <c r="E4427" i="4"/>
  <c r="G4426" i="4"/>
  <c r="E4426" i="4"/>
  <c r="G4425" i="4"/>
  <c r="E4425" i="4"/>
  <c r="G4424" i="4"/>
  <c r="E4424" i="4"/>
  <c r="G4423" i="4"/>
  <c r="E4423" i="4"/>
  <c r="G4422" i="4"/>
  <c r="E4422" i="4"/>
  <c r="G4421" i="4"/>
  <c r="E4421" i="4"/>
  <c r="G4420" i="4"/>
  <c r="E4420" i="4"/>
  <c r="G4419" i="4"/>
  <c r="E4419" i="4"/>
  <c r="G4418" i="4"/>
  <c r="E4418" i="4"/>
  <c r="G4417" i="4"/>
  <c r="E4417" i="4"/>
  <c r="G4416" i="4"/>
  <c r="E4416" i="4"/>
  <c r="G4415" i="4"/>
  <c r="E4415" i="4"/>
  <c r="G4414" i="4"/>
  <c r="E4414" i="4"/>
  <c r="G4413" i="4"/>
  <c r="E4413" i="4"/>
  <c r="G4412" i="4"/>
  <c r="E4412" i="4"/>
  <c r="G4411" i="4"/>
  <c r="E4411" i="4"/>
  <c r="G4410" i="4"/>
  <c r="E4410" i="4"/>
  <c r="G4409" i="4"/>
  <c r="E4409" i="4"/>
  <c r="G4408" i="4"/>
  <c r="E4408" i="4"/>
  <c r="G4407" i="4"/>
  <c r="E4407" i="4"/>
  <c r="G4406" i="4"/>
  <c r="E4406" i="4"/>
  <c r="G4405" i="4"/>
  <c r="E4405" i="4"/>
  <c r="G4404" i="4"/>
  <c r="E4404" i="4"/>
  <c r="G4403" i="4"/>
  <c r="E4403" i="4"/>
  <c r="G4402" i="4"/>
  <c r="E4402" i="4"/>
  <c r="G4401" i="4"/>
  <c r="E4401" i="4"/>
  <c r="G4400" i="4"/>
  <c r="E4400" i="4"/>
  <c r="G4399" i="4"/>
  <c r="E4399" i="4"/>
  <c r="G4398" i="4"/>
  <c r="E4398" i="4"/>
  <c r="G4397" i="4"/>
  <c r="E4397" i="4"/>
  <c r="G4396" i="4"/>
  <c r="E4396" i="4"/>
  <c r="G4395" i="4"/>
  <c r="E4395" i="4"/>
  <c r="G4394" i="4"/>
  <c r="E4394" i="4"/>
  <c r="G4393" i="4"/>
  <c r="E4393" i="4"/>
  <c r="G4392" i="4"/>
  <c r="E4392" i="4"/>
  <c r="G4391" i="4"/>
  <c r="E4391" i="4"/>
  <c r="G4390" i="4"/>
  <c r="E4390" i="4"/>
  <c r="G4389" i="4"/>
  <c r="E4389" i="4"/>
  <c r="G4388" i="4"/>
  <c r="E4388" i="4"/>
  <c r="G4387" i="4"/>
  <c r="E4387" i="4"/>
  <c r="G4386" i="4"/>
  <c r="E4386" i="4"/>
  <c r="G4385" i="4"/>
  <c r="E4385" i="4"/>
  <c r="G4384" i="4"/>
  <c r="E4384" i="4"/>
  <c r="G4383" i="4"/>
  <c r="E4383" i="4"/>
  <c r="G4382" i="4"/>
  <c r="E4382" i="4"/>
  <c r="G4381" i="4"/>
  <c r="E4381" i="4"/>
  <c r="G4380" i="4"/>
  <c r="E4380" i="4"/>
  <c r="G4379" i="4"/>
  <c r="E4379" i="4"/>
  <c r="G4378" i="4"/>
  <c r="E4378" i="4"/>
  <c r="G4377" i="4"/>
  <c r="E4377" i="4"/>
  <c r="G4376" i="4"/>
  <c r="E4376" i="4"/>
  <c r="G4375" i="4"/>
  <c r="E4375" i="4"/>
  <c r="G4374" i="4"/>
  <c r="E4374" i="4"/>
  <c r="G4373" i="4"/>
  <c r="E4373" i="4"/>
  <c r="G4372" i="4"/>
  <c r="E4372" i="4"/>
  <c r="G4371" i="4"/>
  <c r="E4371" i="4"/>
  <c r="G4370" i="4"/>
  <c r="E4370" i="4"/>
  <c r="G4369" i="4"/>
  <c r="E4369" i="4"/>
  <c r="G4368" i="4"/>
  <c r="E4368" i="4"/>
  <c r="G4367" i="4"/>
  <c r="E4367" i="4"/>
  <c r="G4366" i="4"/>
  <c r="E4366" i="4"/>
  <c r="G4365" i="4"/>
  <c r="E4365" i="4"/>
  <c r="G4364" i="4"/>
  <c r="E4364" i="4"/>
  <c r="G4363" i="4"/>
  <c r="E4363" i="4"/>
  <c r="G4362" i="4"/>
  <c r="E4362" i="4"/>
  <c r="G4361" i="4"/>
  <c r="E4361" i="4"/>
  <c r="G4360" i="4"/>
  <c r="E4360" i="4"/>
  <c r="G4359" i="4"/>
  <c r="E4359" i="4"/>
  <c r="G4358" i="4"/>
  <c r="E4358" i="4"/>
  <c r="G4357" i="4"/>
  <c r="E4357" i="4"/>
  <c r="G4356" i="4"/>
  <c r="E4356" i="4"/>
  <c r="G4355" i="4"/>
  <c r="E4355" i="4"/>
  <c r="G4354" i="4"/>
  <c r="E4354" i="4"/>
  <c r="G4353" i="4"/>
  <c r="E4353" i="4"/>
  <c r="G4352" i="4"/>
  <c r="E4352" i="4"/>
  <c r="G4351" i="4"/>
  <c r="E4351" i="4"/>
  <c r="G4350" i="4"/>
  <c r="E4350" i="4"/>
  <c r="G4349" i="4"/>
  <c r="E4349" i="4"/>
  <c r="G4348" i="4"/>
  <c r="E4348" i="4"/>
  <c r="G4347" i="4"/>
  <c r="E4347" i="4"/>
  <c r="G4346" i="4"/>
  <c r="E4346" i="4"/>
  <c r="G4345" i="4"/>
  <c r="E4345" i="4"/>
  <c r="G4344" i="4"/>
  <c r="E4344" i="4"/>
  <c r="G4343" i="4"/>
  <c r="E4343" i="4"/>
  <c r="G4342" i="4"/>
  <c r="E4342" i="4"/>
  <c r="G4341" i="4"/>
  <c r="E4341" i="4"/>
  <c r="G4340" i="4"/>
  <c r="E4340" i="4"/>
  <c r="G4339" i="4"/>
  <c r="E4339" i="4"/>
  <c r="G4338" i="4"/>
  <c r="E4338" i="4"/>
  <c r="G4337" i="4"/>
  <c r="E4337" i="4"/>
  <c r="G4336" i="4"/>
  <c r="E4336" i="4"/>
  <c r="G4335" i="4"/>
  <c r="E4335" i="4"/>
  <c r="G4334" i="4"/>
  <c r="E4334" i="4"/>
  <c r="G4333" i="4"/>
  <c r="E4333" i="4"/>
  <c r="G4332" i="4"/>
  <c r="E4332" i="4"/>
  <c r="G4331" i="4"/>
  <c r="E4331" i="4"/>
  <c r="G4330" i="4"/>
  <c r="E4330" i="4"/>
  <c r="G4329" i="4"/>
  <c r="E4329" i="4"/>
  <c r="G4328" i="4"/>
  <c r="E4328" i="4"/>
  <c r="G4327" i="4"/>
  <c r="E4327" i="4"/>
  <c r="G4326" i="4"/>
  <c r="E4326" i="4"/>
  <c r="G4325" i="4"/>
  <c r="E4325" i="4"/>
  <c r="G4324" i="4"/>
  <c r="E4324" i="4"/>
  <c r="G4323" i="4"/>
  <c r="E4323" i="4"/>
  <c r="G4322" i="4"/>
  <c r="E4322" i="4"/>
  <c r="G4321" i="4"/>
  <c r="E4321" i="4"/>
  <c r="G4320" i="4"/>
  <c r="E4320" i="4"/>
  <c r="G4319" i="4"/>
  <c r="E4319" i="4"/>
  <c r="G4318" i="4"/>
  <c r="E4318" i="4"/>
  <c r="G4317" i="4"/>
  <c r="E4317" i="4"/>
  <c r="G4316" i="4"/>
  <c r="E4316" i="4"/>
  <c r="G4315" i="4"/>
  <c r="E4315" i="4"/>
  <c r="G4314" i="4"/>
  <c r="E4314" i="4"/>
  <c r="G4313" i="4"/>
  <c r="E4313" i="4"/>
  <c r="G4312" i="4"/>
  <c r="E4312" i="4"/>
  <c r="G4311" i="4"/>
  <c r="E4311" i="4"/>
  <c r="G4310" i="4"/>
  <c r="E4310" i="4"/>
  <c r="G4309" i="4"/>
  <c r="E4309" i="4"/>
  <c r="G4308" i="4"/>
  <c r="E4308" i="4"/>
  <c r="G4307" i="4"/>
  <c r="E4307" i="4"/>
  <c r="G4306" i="4"/>
  <c r="E4306" i="4"/>
  <c r="G4305" i="4"/>
  <c r="E4305" i="4"/>
  <c r="G4304" i="4"/>
  <c r="E4304" i="4"/>
  <c r="G4303" i="4"/>
  <c r="E4303" i="4"/>
  <c r="G4302" i="4"/>
  <c r="E4302" i="4"/>
  <c r="G4301" i="4"/>
  <c r="E4301" i="4"/>
  <c r="G4300" i="4"/>
  <c r="E4300" i="4"/>
  <c r="G4299" i="4"/>
  <c r="E4299" i="4"/>
  <c r="G4298" i="4"/>
  <c r="E4298" i="4"/>
  <c r="G4297" i="4"/>
  <c r="E4297" i="4"/>
  <c r="G4296" i="4"/>
  <c r="E4296" i="4"/>
  <c r="G4295" i="4"/>
  <c r="E4295" i="4"/>
  <c r="G4294" i="4"/>
  <c r="E4294" i="4"/>
  <c r="G4293" i="4"/>
  <c r="E4293" i="4"/>
  <c r="G4292" i="4"/>
  <c r="E4292" i="4"/>
  <c r="G4291" i="4"/>
  <c r="E4291" i="4"/>
  <c r="G4290" i="4"/>
  <c r="E4290" i="4"/>
  <c r="G4289" i="4"/>
  <c r="E4289" i="4"/>
  <c r="G4288" i="4"/>
  <c r="E4288" i="4"/>
  <c r="G4287" i="4"/>
  <c r="E4287" i="4"/>
  <c r="G4286" i="4"/>
  <c r="E4286" i="4"/>
  <c r="G4285" i="4"/>
  <c r="E4285" i="4"/>
  <c r="G4284" i="4"/>
  <c r="E4284" i="4"/>
  <c r="G4283" i="4"/>
  <c r="E4283" i="4"/>
  <c r="G4282" i="4"/>
  <c r="E4282" i="4"/>
  <c r="G4281" i="4"/>
  <c r="E4281" i="4"/>
  <c r="G4280" i="4"/>
  <c r="E4280" i="4"/>
  <c r="G4279" i="4"/>
  <c r="E4279" i="4"/>
  <c r="G4278" i="4"/>
  <c r="E4278" i="4"/>
  <c r="G4277" i="4"/>
  <c r="E4277" i="4"/>
  <c r="G4276" i="4"/>
  <c r="E4276" i="4"/>
  <c r="G4275" i="4"/>
  <c r="E4275" i="4"/>
  <c r="G4274" i="4"/>
  <c r="E4274" i="4"/>
  <c r="G4273" i="4"/>
  <c r="E4273" i="4"/>
  <c r="G4272" i="4"/>
  <c r="E4272" i="4"/>
  <c r="G4271" i="4"/>
  <c r="E4271" i="4"/>
  <c r="G4270" i="4"/>
  <c r="E4270" i="4"/>
  <c r="G4269" i="4"/>
  <c r="E4269" i="4"/>
  <c r="G4268" i="4"/>
  <c r="E4268" i="4"/>
  <c r="G4267" i="4"/>
  <c r="E4267" i="4"/>
  <c r="G4266" i="4"/>
  <c r="E4266" i="4"/>
  <c r="G4265" i="4"/>
  <c r="E4265" i="4"/>
  <c r="G4264" i="4"/>
  <c r="E4264" i="4"/>
  <c r="G4263" i="4"/>
  <c r="E4263" i="4"/>
  <c r="G4262" i="4"/>
  <c r="E4262" i="4"/>
  <c r="G4261" i="4"/>
  <c r="E4261" i="4"/>
  <c r="G4260" i="4"/>
  <c r="E4260" i="4"/>
  <c r="G4259" i="4"/>
  <c r="E4259" i="4"/>
  <c r="G4258" i="4"/>
  <c r="E4258" i="4"/>
  <c r="G4257" i="4"/>
  <c r="E4257" i="4"/>
  <c r="G4256" i="4"/>
  <c r="E4256" i="4"/>
  <c r="G4255" i="4"/>
  <c r="E4255" i="4"/>
  <c r="G4254" i="4"/>
  <c r="E4254" i="4"/>
  <c r="G4253" i="4"/>
  <c r="E4253" i="4"/>
  <c r="G4252" i="4"/>
  <c r="E4252" i="4"/>
  <c r="G4251" i="4"/>
  <c r="E4251" i="4"/>
  <c r="G4250" i="4"/>
  <c r="E4250" i="4"/>
  <c r="G4249" i="4"/>
  <c r="E4249" i="4"/>
  <c r="G4248" i="4"/>
  <c r="E4248" i="4"/>
  <c r="G4247" i="4"/>
  <c r="E4247" i="4"/>
  <c r="G4246" i="4"/>
  <c r="E4246" i="4"/>
  <c r="G4245" i="4"/>
  <c r="E4245" i="4"/>
  <c r="G4244" i="4"/>
  <c r="E4244" i="4"/>
  <c r="G4243" i="4"/>
  <c r="E4243" i="4"/>
  <c r="G4242" i="4"/>
  <c r="E4242" i="4"/>
  <c r="G4241" i="4"/>
  <c r="E4241" i="4"/>
  <c r="G4240" i="4"/>
  <c r="E4240" i="4"/>
  <c r="G4239" i="4"/>
  <c r="E4239" i="4"/>
  <c r="G4238" i="4"/>
  <c r="E4238" i="4"/>
  <c r="G4237" i="4"/>
  <c r="E4237" i="4"/>
  <c r="G4236" i="4"/>
  <c r="E4236" i="4"/>
  <c r="G4235" i="4"/>
  <c r="E4235" i="4"/>
  <c r="G4234" i="4"/>
  <c r="E4234" i="4"/>
  <c r="G4233" i="4"/>
  <c r="E4233" i="4"/>
  <c r="G4232" i="4"/>
  <c r="E4232" i="4"/>
  <c r="G4231" i="4"/>
  <c r="E4231" i="4"/>
  <c r="G4230" i="4"/>
  <c r="E4230" i="4"/>
  <c r="G4229" i="4"/>
  <c r="E4229" i="4"/>
  <c r="G4228" i="4"/>
  <c r="E4228" i="4"/>
  <c r="G4227" i="4"/>
  <c r="E4227" i="4"/>
  <c r="G4226" i="4"/>
  <c r="E4226" i="4"/>
  <c r="G4225" i="4"/>
  <c r="E4225" i="4"/>
  <c r="G4224" i="4"/>
  <c r="E4224" i="4"/>
  <c r="G4223" i="4"/>
  <c r="E4223" i="4"/>
  <c r="G4222" i="4"/>
  <c r="E4222" i="4"/>
  <c r="G4221" i="4"/>
  <c r="E4221" i="4"/>
  <c r="G4220" i="4"/>
  <c r="E4220" i="4"/>
  <c r="G4219" i="4"/>
  <c r="E4219" i="4"/>
  <c r="G4218" i="4"/>
  <c r="E4218" i="4"/>
  <c r="G4217" i="4"/>
  <c r="E4217" i="4"/>
  <c r="G4216" i="4"/>
  <c r="E4216" i="4"/>
  <c r="G4215" i="4"/>
  <c r="E4215" i="4"/>
  <c r="G4214" i="4"/>
  <c r="E4214" i="4"/>
  <c r="G4213" i="4"/>
  <c r="E4213" i="4"/>
  <c r="G4212" i="4"/>
  <c r="E4212" i="4"/>
  <c r="G4211" i="4"/>
  <c r="E4211" i="4"/>
  <c r="G4210" i="4"/>
  <c r="E4210" i="4"/>
  <c r="G4209" i="4"/>
  <c r="E4209" i="4"/>
  <c r="G4208" i="4"/>
  <c r="E4208" i="4"/>
  <c r="G4207" i="4"/>
  <c r="E4207" i="4"/>
  <c r="G4206" i="4"/>
  <c r="E4206" i="4"/>
  <c r="G4205" i="4"/>
  <c r="E4205" i="4"/>
  <c r="G4204" i="4"/>
  <c r="E4204" i="4"/>
  <c r="G4203" i="4"/>
  <c r="E4203" i="4"/>
  <c r="G4202" i="4"/>
  <c r="E4202" i="4"/>
  <c r="G4201" i="4"/>
  <c r="E4201" i="4"/>
  <c r="G4200" i="4"/>
  <c r="E4200" i="4"/>
  <c r="G4199" i="4"/>
  <c r="E4199" i="4"/>
  <c r="G4198" i="4"/>
  <c r="E4198" i="4"/>
  <c r="G4197" i="4"/>
  <c r="E4197" i="4"/>
  <c r="G4196" i="4"/>
  <c r="E4196" i="4"/>
  <c r="G4195" i="4"/>
  <c r="E4195" i="4"/>
  <c r="G4194" i="4"/>
  <c r="E4194" i="4"/>
  <c r="G4193" i="4"/>
  <c r="E4193" i="4"/>
  <c r="G4192" i="4"/>
  <c r="E4192" i="4"/>
  <c r="G4191" i="4"/>
  <c r="E4191" i="4"/>
  <c r="G4190" i="4"/>
  <c r="E4190" i="4"/>
  <c r="G4189" i="4"/>
  <c r="E4189" i="4"/>
  <c r="G4188" i="4"/>
  <c r="E4188" i="4"/>
  <c r="G4187" i="4"/>
  <c r="E4187" i="4"/>
  <c r="G4186" i="4"/>
  <c r="E4186" i="4"/>
  <c r="G4185" i="4"/>
  <c r="E4185" i="4"/>
  <c r="G4184" i="4"/>
  <c r="E4184" i="4"/>
  <c r="G4183" i="4"/>
  <c r="E4183" i="4"/>
  <c r="G4182" i="4"/>
  <c r="E4182" i="4"/>
  <c r="G4181" i="4"/>
  <c r="E4181" i="4"/>
  <c r="G4180" i="4"/>
  <c r="E4180" i="4"/>
  <c r="G4179" i="4"/>
  <c r="E4179" i="4"/>
  <c r="G4178" i="4"/>
  <c r="E4178" i="4"/>
  <c r="G4177" i="4"/>
  <c r="E4177" i="4"/>
  <c r="G4176" i="4"/>
  <c r="E4176" i="4"/>
  <c r="G4175" i="4"/>
  <c r="E4175" i="4"/>
  <c r="G4174" i="4"/>
  <c r="E4174" i="4"/>
  <c r="G4173" i="4"/>
  <c r="E4173" i="4"/>
  <c r="G4172" i="4"/>
  <c r="E4172" i="4"/>
  <c r="G4171" i="4"/>
  <c r="E4171" i="4"/>
  <c r="G4170" i="4"/>
  <c r="E4170" i="4"/>
  <c r="G4169" i="4"/>
  <c r="E4169" i="4"/>
  <c r="G4168" i="4"/>
  <c r="E4168" i="4"/>
  <c r="G4167" i="4"/>
  <c r="E4167" i="4"/>
  <c r="G4166" i="4"/>
  <c r="E4166" i="4"/>
  <c r="G4165" i="4"/>
  <c r="E4165" i="4"/>
  <c r="G4164" i="4"/>
  <c r="E4164" i="4"/>
  <c r="G4163" i="4"/>
  <c r="E4163" i="4"/>
  <c r="G4162" i="4"/>
  <c r="E4162" i="4"/>
  <c r="G4161" i="4"/>
  <c r="E4161" i="4"/>
  <c r="G4160" i="4"/>
  <c r="E4160" i="4"/>
  <c r="G4159" i="4"/>
  <c r="E4159" i="4"/>
  <c r="G4158" i="4"/>
  <c r="E4158" i="4"/>
  <c r="G4157" i="4"/>
  <c r="E4157" i="4"/>
  <c r="G4156" i="4"/>
  <c r="E4156" i="4"/>
  <c r="G4155" i="4"/>
  <c r="E4155" i="4"/>
  <c r="G4154" i="4"/>
  <c r="E4154" i="4"/>
  <c r="G4153" i="4"/>
  <c r="E4153" i="4"/>
  <c r="G4152" i="4"/>
  <c r="E4152" i="4"/>
  <c r="G4151" i="4"/>
  <c r="E4151" i="4"/>
  <c r="G4150" i="4"/>
  <c r="E4150" i="4"/>
  <c r="G4149" i="4"/>
  <c r="E4149" i="4"/>
  <c r="G4148" i="4"/>
  <c r="E4148" i="4"/>
  <c r="G4147" i="4"/>
  <c r="E4147" i="4"/>
  <c r="G4146" i="4"/>
  <c r="E4146" i="4"/>
  <c r="G4145" i="4"/>
  <c r="E4145" i="4"/>
  <c r="G4144" i="4"/>
  <c r="E4144" i="4"/>
  <c r="G4143" i="4"/>
  <c r="E4143" i="4"/>
  <c r="G4142" i="4"/>
  <c r="E4142" i="4"/>
  <c r="G4141" i="4"/>
  <c r="E4141" i="4"/>
  <c r="G4140" i="4"/>
  <c r="E4140" i="4"/>
  <c r="G4139" i="4"/>
  <c r="E4139" i="4"/>
  <c r="G4138" i="4"/>
  <c r="E4138" i="4"/>
  <c r="G4137" i="4"/>
  <c r="E4137" i="4"/>
  <c r="G4136" i="4"/>
  <c r="E4136" i="4"/>
  <c r="G4135" i="4"/>
  <c r="E4135" i="4"/>
  <c r="G4134" i="4"/>
  <c r="E4134" i="4"/>
  <c r="G4133" i="4"/>
  <c r="E4133" i="4"/>
  <c r="G4132" i="4"/>
  <c r="E4132" i="4"/>
  <c r="G4131" i="4"/>
  <c r="E4131" i="4"/>
  <c r="G4130" i="4"/>
  <c r="E4130" i="4"/>
  <c r="G4129" i="4"/>
  <c r="E4129" i="4"/>
  <c r="G4128" i="4"/>
  <c r="E4128" i="4"/>
  <c r="G4127" i="4"/>
  <c r="E4127" i="4"/>
  <c r="G4126" i="4"/>
  <c r="E4126" i="4"/>
  <c r="G4125" i="4"/>
  <c r="E4125" i="4"/>
  <c r="G4124" i="4"/>
  <c r="E4124" i="4"/>
  <c r="G4123" i="4"/>
  <c r="E4123" i="4"/>
  <c r="G4122" i="4"/>
  <c r="E4122" i="4"/>
  <c r="G4121" i="4"/>
  <c r="E4121" i="4"/>
  <c r="G4120" i="4"/>
  <c r="E4120" i="4"/>
  <c r="G4119" i="4"/>
  <c r="E4119" i="4"/>
  <c r="G4118" i="4"/>
  <c r="E4118" i="4"/>
  <c r="G4117" i="4"/>
  <c r="E4117" i="4"/>
  <c r="G4116" i="4"/>
  <c r="E4116" i="4"/>
  <c r="G4115" i="4"/>
  <c r="E4115" i="4"/>
  <c r="G4114" i="4"/>
  <c r="E4114" i="4"/>
  <c r="G4113" i="4"/>
  <c r="E4113" i="4"/>
  <c r="G4112" i="4"/>
  <c r="E4112" i="4"/>
  <c r="G4111" i="4"/>
  <c r="E4111" i="4"/>
  <c r="G4110" i="4"/>
  <c r="E4110" i="4"/>
  <c r="G4109" i="4"/>
  <c r="E4109" i="4"/>
  <c r="G4108" i="4"/>
  <c r="E4108" i="4"/>
  <c r="G4107" i="4"/>
  <c r="E4107" i="4"/>
  <c r="G4106" i="4"/>
  <c r="E4106" i="4"/>
  <c r="G4105" i="4"/>
  <c r="E4105" i="4"/>
  <c r="G4104" i="4"/>
  <c r="E4104" i="4"/>
  <c r="G4103" i="4"/>
  <c r="E4103" i="4"/>
  <c r="G4102" i="4"/>
  <c r="E4102" i="4"/>
  <c r="G4101" i="4"/>
  <c r="E4101" i="4"/>
  <c r="G4100" i="4"/>
  <c r="E4100" i="4"/>
  <c r="G4099" i="4"/>
  <c r="E4099" i="4"/>
  <c r="G4098" i="4"/>
  <c r="E4098" i="4"/>
  <c r="G4097" i="4"/>
  <c r="E4097" i="4"/>
  <c r="G4096" i="4"/>
  <c r="E4096" i="4"/>
  <c r="G4095" i="4"/>
  <c r="E4095" i="4"/>
  <c r="G4094" i="4"/>
  <c r="E4094" i="4"/>
  <c r="G4093" i="4"/>
  <c r="E4093" i="4"/>
  <c r="G4092" i="4"/>
  <c r="E4092" i="4"/>
  <c r="G4091" i="4"/>
  <c r="E4091" i="4"/>
  <c r="G4090" i="4"/>
  <c r="E4090" i="4"/>
  <c r="G4089" i="4"/>
  <c r="E4089" i="4"/>
  <c r="G4088" i="4"/>
  <c r="E4088" i="4"/>
  <c r="G4087" i="4"/>
  <c r="E4087" i="4"/>
  <c r="G4086" i="4"/>
  <c r="E4086" i="4"/>
  <c r="G4085" i="4"/>
  <c r="E4085" i="4"/>
  <c r="G4084" i="4"/>
  <c r="E4084" i="4"/>
  <c r="G4083" i="4"/>
  <c r="E4083" i="4"/>
  <c r="G4082" i="4"/>
  <c r="E4082" i="4"/>
  <c r="G4081" i="4"/>
  <c r="E4081" i="4"/>
  <c r="G4080" i="4"/>
  <c r="E4080" i="4"/>
  <c r="G4079" i="4"/>
  <c r="E4079" i="4"/>
  <c r="G4078" i="4"/>
  <c r="E4078" i="4"/>
  <c r="G4077" i="4"/>
  <c r="E4077" i="4"/>
  <c r="G4076" i="4"/>
  <c r="E4076" i="4"/>
  <c r="G4075" i="4"/>
  <c r="E4075" i="4"/>
  <c r="G4074" i="4"/>
  <c r="E4074" i="4"/>
  <c r="G4073" i="4"/>
  <c r="E4073" i="4"/>
  <c r="G4072" i="4"/>
  <c r="E4072" i="4"/>
  <c r="G4071" i="4"/>
  <c r="E4071" i="4"/>
  <c r="G4070" i="4"/>
  <c r="E4070" i="4"/>
  <c r="G4069" i="4"/>
  <c r="E4069" i="4"/>
  <c r="G4068" i="4"/>
  <c r="E4068" i="4"/>
  <c r="G4067" i="4"/>
  <c r="E4067" i="4"/>
  <c r="G4066" i="4"/>
  <c r="E4066" i="4"/>
  <c r="G4065" i="4"/>
  <c r="E4065" i="4"/>
  <c r="G4064" i="4"/>
  <c r="E4064" i="4"/>
  <c r="G4063" i="4"/>
  <c r="E4063" i="4"/>
  <c r="G4062" i="4"/>
  <c r="E4062" i="4"/>
  <c r="G4061" i="4"/>
  <c r="E4061" i="4"/>
  <c r="G4060" i="4"/>
  <c r="E4060" i="4"/>
  <c r="G4059" i="4"/>
  <c r="E4059" i="4"/>
  <c r="G4058" i="4"/>
  <c r="E4058" i="4"/>
  <c r="G4057" i="4"/>
  <c r="E4057" i="4"/>
  <c r="G4056" i="4"/>
  <c r="E4056" i="4"/>
  <c r="G4055" i="4"/>
  <c r="E4055" i="4"/>
  <c r="G4054" i="4"/>
  <c r="E4054" i="4"/>
  <c r="G4053" i="4"/>
  <c r="E4053" i="4"/>
  <c r="G4052" i="4"/>
  <c r="E4052" i="4"/>
  <c r="G4051" i="4"/>
  <c r="E4051" i="4"/>
  <c r="G4050" i="4"/>
  <c r="E4050" i="4"/>
  <c r="G4049" i="4"/>
  <c r="E4049" i="4"/>
  <c r="G4048" i="4"/>
  <c r="E4048" i="4"/>
  <c r="G4047" i="4"/>
  <c r="E4047" i="4"/>
  <c r="G4046" i="4"/>
  <c r="E4046" i="4"/>
  <c r="G4045" i="4"/>
  <c r="E4045" i="4"/>
  <c r="G4044" i="4"/>
  <c r="E4044" i="4"/>
  <c r="G4043" i="4"/>
  <c r="E4043" i="4"/>
  <c r="G4042" i="4"/>
  <c r="E4042" i="4"/>
  <c r="G4041" i="4"/>
  <c r="E4041" i="4"/>
  <c r="G4040" i="4"/>
  <c r="E4040" i="4"/>
  <c r="G4039" i="4"/>
  <c r="E4039" i="4"/>
  <c r="G4038" i="4"/>
  <c r="E4038" i="4"/>
  <c r="G4037" i="4"/>
  <c r="E4037" i="4"/>
  <c r="G4036" i="4"/>
  <c r="E4036" i="4"/>
  <c r="G4035" i="4"/>
  <c r="E4035" i="4"/>
  <c r="G4034" i="4"/>
  <c r="E4034" i="4"/>
  <c r="G4033" i="4"/>
  <c r="E4033" i="4"/>
  <c r="G4032" i="4"/>
  <c r="E4032" i="4"/>
  <c r="G4031" i="4"/>
  <c r="E4031" i="4"/>
  <c r="G4030" i="4"/>
  <c r="E4030" i="4"/>
  <c r="G4029" i="4"/>
  <c r="E4029" i="4"/>
  <c r="G4028" i="4"/>
  <c r="E4028" i="4"/>
  <c r="G4027" i="4"/>
  <c r="E4027" i="4"/>
  <c r="G4026" i="4"/>
  <c r="E4026" i="4"/>
  <c r="G4025" i="4"/>
  <c r="E4025" i="4"/>
  <c r="G4024" i="4"/>
  <c r="E4024" i="4"/>
  <c r="G4023" i="4"/>
  <c r="E4023" i="4"/>
  <c r="G4022" i="4"/>
  <c r="E4022" i="4"/>
  <c r="G4021" i="4"/>
  <c r="E4021" i="4"/>
  <c r="G4020" i="4"/>
  <c r="E4020" i="4"/>
  <c r="G4019" i="4"/>
  <c r="E4019" i="4"/>
  <c r="G4018" i="4"/>
  <c r="E4018" i="4"/>
  <c r="G4017" i="4"/>
  <c r="E4017" i="4"/>
  <c r="G4016" i="4"/>
  <c r="E4016" i="4"/>
  <c r="G4015" i="4"/>
  <c r="E4015" i="4"/>
  <c r="G4014" i="4"/>
  <c r="E4014" i="4"/>
  <c r="G4013" i="4"/>
  <c r="E4013" i="4"/>
  <c r="G4012" i="4"/>
  <c r="E4012" i="4"/>
  <c r="G4011" i="4"/>
  <c r="E4011" i="4"/>
  <c r="G4010" i="4"/>
  <c r="E4010" i="4"/>
  <c r="G4009" i="4"/>
  <c r="E4009" i="4"/>
  <c r="G4008" i="4"/>
  <c r="E4008" i="4"/>
  <c r="G4007" i="4"/>
  <c r="E4007" i="4"/>
  <c r="G4006" i="4"/>
  <c r="E4006" i="4"/>
  <c r="G4005" i="4"/>
  <c r="E4005" i="4"/>
  <c r="G4004" i="4"/>
  <c r="E4004" i="4"/>
  <c r="G4003" i="4"/>
  <c r="E4003" i="4"/>
  <c r="G4002" i="4"/>
  <c r="E4002" i="4"/>
  <c r="G4001" i="4"/>
  <c r="E4001" i="4"/>
  <c r="G4000" i="4"/>
  <c r="E4000" i="4"/>
  <c r="G3999" i="4"/>
  <c r="E3999" i="4"/>
  <c r="G3998" i="4"/>
  <c r="E3998" i="4"/>
  <c r="G3997" i="4"/>
  <c r="E3997" i="4"/>
  <c r="G3996" i="4"/>
  <c r="E3996" i="4"/>
  <c r="G3995" i="4"/>
  <c r="E3995" i="4"/>
  <c r="G3994" i="4"/>
  <c r="E3994" i="4"/>
  <c r="G3993" i="4"/>
  <c r="E3993" i="4"/>
  <c r="G3992" i="4"/>
  <c r="E3992" i="4"/>
  <c r="G3991" i="4"/>
  <c r="E3991" i="4"/>
  <c r="G3990" i="4"/>
  <c r="E3990" i="4"/>
  <c r="G3989" i="4"/>
  <c r="E3989" i="4"/>
  <c r="G3988" i="4"/>
  <c r="E3988" i="4"/>
  <c r="G3987" i="4"/>
  <c r="E3987" i="4"/>
  <c r="G3986" i="4"/>
  <c r="E3986" i="4"/>
  <c r="G3985" i="4"/>
  <c r="E3985" i="4"/>
  <c r="G3984" i="4"/>
  <c r="E3984" i="4"/>
  <c r="G3983" i="4"/>
  <c r="E3983" i="4"/>
  <c r="G3982" i="4"/>
  <c r="E3982" i="4"/>
  <c r="G3981" i="4"/>
  <c r="E3981" i="4"/>
  <c r="G3980" i="4"/>
  <c r="E3980" i="4"/>
  <c r="G3979" i="4"/>
  <c r="E3979" i="4"/>
  <c r="G3978" i="4"/>
  <c r="E3978" i="4"/>
  <c r="G3977" i="4"/>
  <c r="E3977" i="4"/>
  <c r="G3976" i="4"/>
  <c r="E3976" i="4"/>
  <c r="G3975" i="4"/>
  <c r="E3975" i="4"/>
  <c r="G3974" i="4"/>
  <c r="E3974" i="4"/>
  <c r="G3973" i="4"/>
  <c r="E3973" i="4"/>
  <c r="G3972" i="4"/>
  <c r="E3972" i="4"/>
  <c r="G3971" i="4"/>
  <c r="E3971" i="4"/>
  <c r="G3970" i="4"/>
  <c r="E3970" i="4"/>
  <c r="G3969" i="4"/>
  <c r="E3969" i="4"/>
  <c r="G3968" i="4"/>
  <c r="E3968" i="4"/>
  <c r="G3967" i="4"/>
  <c r="E3967" i="4"/>
  <c r="G3966" i="4"/>
  <c r="E3966" i="4"/>
  <c r="G3965" i="4"/>
  <c r="E3965" i="4"/>
  <c r="G3964" i="4"/>
  <c r="E3964" i="4"/>
  <c r="G3963" i="4"/>
  <c r="E3963" i="4"/>
  <c r="G3962" i="4"/>
  <c r="E3962" i="4"/>
  <c r="G3961" i="4"/>
  <c r="E3961" i="4"/>
  <c r="G3960" i="4"/>
  <c r="E3960" i="4"/>
  <c r="G3959" i="4"/>
  <c r="E3959" i="4"/>
  <c r="G3958" i="4"/>
  <c r="E3958" i="4"/>
  <c r="G3957" i="4"/>
  <c r="E3957" i="4"/>
  <c r="G3956" i="4"/>
  <c r="E3956" i="4"/>
  <c r="G3955" i="4"/>
  <c r="E3955" i="4"/>
  <c r="G3954" i="4"/>
  <c r="E3954" i="4"/>
  <c r="G3953" i="4"/>
  <c r="E3953" i="4"/>
  <c r="G3952" i="4"/>
  <c r="E3952" i="4"/>
  <c r="G3951" i="4"/>
  <c r="E3951" i="4"/>
  <c r="G3950" i="4"/>
  <c r="E3950" i="4"/>
  <c r="G3949" i="4"/>
  <c r="E3949" i="4"/>
  <c r="G3948" i="4"/>
  <c r="E3948" i="4"/>
  <c r="G3947" i="4"/>
  <c r="E3947" i="4"/>
  <c r="G3946" i="4"/>
  <c r="E3946" i="4"/>
  <c r="G3945" i="4"/>
  <c r="E3945" i="4"/>
  <c r="G3944" i="4"/>
  <c r="E3944" i="4"/>
  <c r="G3943" i="4"/>
  <c r="E3943" i="4"/>
  <c r="G3942" i="4"/>
  <c r="E3942" i="4"/>
  <c r="G3941" i="4"/>
  <c r="E3941" i="4"/>
  <c r="G3940" i="4"/>
  <c r="E3940" i="4"/>
  <c r="G3939" i="4"/>
  <c r="E3939" i="4"/>
  <c r="G3938" i="4"/>
  <c r="E3938" i="4"/>
  <c r="G3937" i="4"/>
  <c r="E3937" i="4"/>
  <c r="G3936" i="4"/>
  <c r="E3936" i="4"/>
  <c r="G3935" i="4"/>
  <c r="E3935" i="4"/>
  <c r="G3934" i="4"/>
  <c r="E3934" i="4"/>
  <c r="G3933" i="4"/>
  <c r="E3933" i="4"/>
  <c r="G3932" i="4"/>
  <c r="E3932" i="4"/>
  <c r="G3931" i="4"/>
  <c r="E3931" i="4"/>
  <c r="G3930" i="4"/>
  <c r="E3930" i="4"/>
  <c r="G3929" i="4"/>
  <c r="E3929" i="4"/>
  <c r="G3928" i="4"/>
  <c r="E3928" i="4"/>
  <c r="G3927" i="4"/>
  <c r="E3927" i="4"/>
  <c r="G3926" i="4"/>
  <c r="E3926" i="4"/>
  <c r="G3925" i="4"/>
  <c r="E3925" i="4"/>
  <c r="G3924" i="4"/>
  <c r="E3924" i="4"/>
  <c r="G3923" i="4"/>
  <c r="E3923" i="4"/>
  <c r="G3922" i="4"/>
  <c r="E3922" i="4"/>
  <c r="G3921" i="4"/>
  <c r="E3921" i="4"/>
  <c r="G3920" i="4"/>
  <c r="E3920" i="4"/>
  <c r="G3919" i="4"/>
  <c r="E3919" i="4"/>
  <c r="G3918" i="4"/>
  <c r="E3918" i="4"/>
  <c r="G3917" i="4"/>
  <c r="E3917" i="4"/>
  <c r="G3916" i="4"/>
  <c r="E3916" i="4"/>
  <c r="G3915" i="4"/>
  <c r="E3915" i="4"/>
  <c r="G3914" i="4"/>
  <c r="E3914" i="4"/>
  <c r="G3913" i="4"/>
  <c r="E3913" i="4"/>
  <c r="G3912" i="4"/>
  <c r="E3912" i="4"/>
  <c r="G3911" i="4"/>
  <c r="E3911" i="4"/>
  <c r="G3910" i="4"/>
  <c r="E3910" i="4"/>
  <c r="G3909" i="4"/>
  <c r="E3909" i="4"/>
  <c r="G3908" i="4"/>
  <c r="E3908" i="4"/>
  <c r="G3907" i="4"/>
  <c r="E3907" i="4"/>
  <c r="G3906" i="4"/>
  <c r="E3906" i="4"/>
  <c r="G3905" i="4"/>
  <c r="E3905" i="4"/>
  <c r="G3904" i="4"/>
  <c r="E3904" i="4"/>
  <c r="G3903" i="4"/>
  <c r="E3903" i="4"/>
  <c r="G3902" i="4"/>
  <c r="E3902" i="4"/>
  <c r="G3901" i="4"/>
  <c r="E3901" i="4"/>
  <c r="G3900" i="4"/>
  <c r="E3900" i="4"/>
  <c r="G3899" i="4"/>
  <c r="E3899" i="4"/>
  <c r="G3898" i="4"/>
  <c r="E3898" i="4"/>
  <c r="G3897" i="4"/>
  <c r="E3897" i="4"/>
  <c r="G3896" i="4"/>
  <c r="E3896" i="4"/>
  <c r="G3895" i="4"/>
  <c r="E3895" i="4"/>
  <c r="G3894" i="4"/>
  <c r="E3894" i="4"/>
  <c r="G3893" i="4"/>
  <c r="E3893" i="4"/>
  <c r="G3892" i="4"/>
  <c r="E3892" i="4"/>
  <c r="G3891" i="4"/>
  <c r="E3891" i="4"/>
  <c r="G3890" i="4"/>
  <c r="E3890" i="4"/>
  <c r="G3889" i="4"/>
  <c r="E3889" i="4"/>
  <c r="G3888" i="4"/>
  <c r="E3888" i="4"/>
  <c r="G3887" i="4"/>
  <c r="E3887" i="4"/>
  <c r="G3886" i="4"/>
  <c r="E3886" i="4"/>
  <c r="G3885" i="4"/>
  <c r="E3885" i="4"/>
  <c r="G3884" i="4"/>
  <c r="E3884" i="4"/>
  <c r="G3883" i="4"/>
  <c r="E3883" i="4"/>
  <c r="G3882" i="4"/>
  <c r="E3882" i="4"/>
  <c r="G3881" i="4"/>
  <c r="E3881" i="4"/>
  <c r="G3880" i="4"/>
  <c r="E3880" i="4"/>
  <c r="G3879" i="4"/>
  <c r="E3879" i="4"/>
  <c r="G3878" i="4"/>
  <c r="E3878" i="4"/>
  <c r="G3877" i="4"/>
  <c r="E3877" i="4"/>
  <c r="G3876" i="4"/>
  <c r="E3876" i="4"/>
  <c r="G3875" i="4"/>
  <c r="E3875" i="4"/>
  <c r="G3874" i="4"/>
  <c r="E3874" i="4"/>
  <c r="G3873" i="4"/>
  <c r="E3873" i="4"/>
  <c r="G3872" i="4"/>
  <c r="E3872" i="4"/>
  <c r="G3871" i="4"/>
  <c r="E3871" i="4"/>
  <c r="G3870" i="4"/>
  <c r="E3870" i="4"/>
  <c r="G3869" i="4"/>
  <c r="E3869" i="4"/>
  <c r="G3868" i="4"/>
  <c r="E3868" i="4"/>
  <c r="G3867" i="4"/>
  <c r="E3867" i="4"/>
  <c r="G3866" i="4"/>
  <c r="E3866" i="4"/>
  <c r="G3865" i="4"/>
  <c r="E3865" i="4"/>
  <c r="G3864" i="4"/>
  <c r="E3864" i="4"/>
  <c r="G3863" i="4"/>
  <c r="E3863" i="4"/>
  <c r="G3862" i="4"/>
  <c r="E3862" i="4"/>
  <c r="G3861" i="4"/>
  <c r="E3861" i="4"/>
  <c r="G3860" i="4"/>
  <c r="E3860" i="4"/>
  <c r="G3859" i="4"/>
  <c r="E3859" i="4"/>
  <c r="G3858" i="4"/>
  <c r="E3858" i="4"/>
  <c r="G3857" i="4"/>
  <c r="E3857" i="4"/>
  <c r="G3856" i="4"/>
  <c r="E3856" i="4"/>
  <c r="G3855" i="4"/>
  <c r="E3855" i="4"/>
  <c r="G3854" i="4"/>
  <c r="E3854" i="4"/>
  <c r="G3853" i="4"/>
  <c r="E3853" i="4"/>
  <c r="G3852" i="4"/>
  <c r="E3852" i="4"/>
  <c r="G3851" i="4"/>
  <c r="E3851" i="4"/>
  <c r="G3850" i="4"/>
  <c r="E3850" i="4"/>
  <c r="G3849" i="4"/>
  <c r="E3849" i="4"/>
  <c r="G3848" i="4"/>
  <c r="E3848" i="4"/>
  <c r="G3847" i="4"/>
  <c r="E3847" i="4"/>
  <c r="G3846" i="4"/>
  <c r="E3846" i="4"/>
  <c r="G3845" i="4"/>
  <c r="E3845" i="4"/>
  <c r="G3844" i="4"/>
  <c r="E3844" i="4"/>
  <c r="G3843" i="4"/>
  <c r="E3843" i="4"/>
  <c r="G3842" i="4"/>
  <c r="E3842" i="4"/>
  <c r="G3841" i="4"/>
  <c r="E3841" i="4"/>
  <c r="G3840" i="4"/>
  <c r="E3840" i="4"/>
  <c r="G3839" i="4"/>
  <c r="E3839" i="4"/>
  <c r="G3838" i="4"/>
  <c r="E3838" i="4"/>
  <c r="G3837" i="4"/>
  <c r="E3837" i="4"/>
  <c r="G3836" i="4"/>
  <c r="E3836" i="4"/>
  <c r="G3835" i="4"/>
  <c r="E3835" i="4"/>
  <c r="G3834" i="4"/>
  <c r="E3834" i="4"/>
  <c r="G3833" i="4"/>
  <c r="E3833" i="4"/>
  <c r="G3832" i="4"/>
  <c r="E3832" i="4"/>
  <c r="G3831" i="4"/>
  <c r="E3831" i="4"/>
  <c r="G3830" i="4"/>
  <c r="E3830" i="4"/>
  <c r="G3829" i="4"/>
  <c r="E3829" i="4"/>
  <c r="G3828" i="4"/>
  <c r="E3828" i="4"/>
  <c r="G3827" i="4"/>
  <c r="E3827" i="4"/>
  <c r="G3826" i="4"/>
  <c r="E3826" i="4"/>
  <c r="G3825" i="4"/>
  <c r="E3825" i="4"/>
  <c r="G3824" i="4"/>
  <c r="E3824" i="4"/>
  <c r="G3823" i="4"/>
  <c r="E3823" i="4"/>
  <c r="G3822" i="4"/>
  <c r="E3822" i="4"/>
  <c r="G3821" i="4"/>
  <c r="E3821" i="4"/>
  <c r="G3820" i="4"/>
  <c r="E3820" i="4"/>
  <c r="G3819" i="4"/>
  <c r="E3819" i="4"/>
  <c r="G3818" i="4"/>
  <c r="E3818" i="4"/>
  <c r="G3817" i="4"/>
  <c r="E3817" i="4"/>
  <c r="G3816" i="4"/>
  <c r="E3816" i="4"/>
  <c r="G3815" i="4"/>
  <c r="E3815" i="4"/>
  <c r="G3814" i="4"/>
  <c r="E3814" i="4"/>
  <c r="G3813" i="4"/>
  <c r="E3813" i="4"/>
  <c r="G3812" i="4"/>
  <c r="E3812" i="4"/>
  <c r="G3811" i="4"/>
  <c r="E3811" i="4"/>
  <c r="G3810" i="4"/>
  <c r="E3810" i="4"/>
  <c r="G3809" i="4"/>
  <c r="E3809" i="4"/>
  <c r="G3808" i="4"/>
  <c r="E3808" i="4"/>
  <c r="G3807" i="4"/>
  <c r="E3807" i="4"/>
  <c r="G3806" i="4"/>
  <c r="E3806" i="4"/>
  <c r="G3805" i="4"/>
  <c r="E3805" i="4"/>
  <c r="G3804" i="4"/>
  <c r="E3804" i="4"/>
  <c r="G3803" i="4"/>
  <c r="E3803" i="4"/>
  <c r="G3802" i="4"/>
  <c r="E3802" i="4"/>
  <c r="G3801" i="4"/>
  <c r="E3801" i="4"/>
  <c r="G3800" i="4"/>
  <c r="E3800" i="4"/>
  <c r="G3799" i="4"/>
  <c r="E3799" i="4"/>
  <c r="G3798" i="4"/>
  <c r="E3798" i="4"/>
  <c r="G3797" i="4"/>
  <c r="E3797" i="4"/>
  <c r="G3796" i="4"/>
  <c r="E3796" i="4"/>
  <c r="G3795" i="4"/>
  <c r="E3795" i="4"/>
  <c r="G3794" i="4"/>
  <c r="E3794" i="4"/>
  <c r="G3793" i="4"/>
  <c r="E3793" i="4"/>
  <c r="G3792" i="4"/>
  <c r="E3792" i="4"/>
  <c r="G3791" i="4"/>
  <c r="E3791" i="4"/>
  <c r="G3790" i="4"/>
  <c r="E3790" i="4"/>
  <c r="G3789" i="4"/>
  <c r="E3789" i="4"/>
  <c r="G3788" i="4"/>
  <c r="E3788" i="4"/>
  <c r="G3787" i="4"/>
  <c r="E3787" i="4"/>
  <c r="G3786" i="4"/>
  <c r="E3786" i="4"/>
  <c r="G3785" i="4"/>
  <c r="E3785" i="4"/>
  <c r="G3784" i="4"/>
  <c r="E3784" i="4"/>
  <c r="G3783" i="4"/>
  <c r="E3783" i="4"/>
  <c r="G3782" i="4"/>
  <c r="E3782" i="4"/>
  <c r="G3781" i="4"/>
  <c r="E3781" i="4"/>
  <c r="G3780" i="4"/>
  <c r="E3780" i="4"/>
  <c r="G3779" i="4"/>
  <c r="E3779" i="4"/>
  <c r="G3778" i="4"/>
  <c r="E3778" i="4"/>
  <c r="G3777" i="4"/>
  <c r="E3777" i="4"/>
  <c r="G3776" i="4"/>
  <c r="E3776" i="4"/>
  <c r="G3775" i="4"/>
  <c r="E3775" i="4"/>
  <c r="G3774" i="4"/>
  <c r="E3774" i="4"/>
  <c r="G3773" i="4"/>
  <c r="E3773" i="4"/>
  <c r="G3772" i="4"/>
  <c r="E3772" i="4"/>
  <c r="G3771" i="4"/>
  <c r="E3771" i="4"/>
  <c r="G3770" i="4"/>
  <c r="E3770" i="4"/>
  <c r="G3769" i="4"/>
  <c r="E3769" i="4"/>
  <c r="G3768" i="4"/>
  <c r="E3768" i="4"/>
  <c r="G3767" i="4"/>
  <c r="E3767" i="4"/>
  <c r="G3766" i="4"/>
  <c r="E3766" i="4"/>
  <c r="G3765" i="4"/>
  <c r="E3765" i="4"/>
  <c r="G3764" i="4"/>
  <c r="E3764" i="4"/>
  <c r="G3763" i="4"/>
  <c r="E3763" i="4"/>
  <c r="G3762" i="4"/>
  <c r="E3762" i="4"/>
  <c r="G3761" i="4"/>
  <c r="E3761" i="4"/>
  <c r="G3760" i="4"/>
  <c r="E3760" i="4"/>
  <c r="G3759" i="4"/>
  <c r="E3759" i="4"/>
  <c r="G3758" i="4"/>
  <c r="E3758" i="4"/>
  <c r="G3757" i="4"/>
  <c r="E3757" i="4"/>
  <c r="G3756" i="4"/>
  <c r="E3756" i="4"/>
  <c r="G3755" i="4"/>
  <c r="E3755" i="4"/>
  <c r="G3754" i="4"/>
  <c r="E3754" i="4"/>
  <c r="G3753" i="4"/>
  <c r="E3753" i="4"/>
  <c r="G3752" i="4"/>
  <c r="E3752" i="4"/>
  <c r="G3751" i="4"/>
  <c r="E3751" i="4"/>
  <c r="G3750" i="4"/>
  <c r="E3750" i="4"/>
  <c r="G3749" i="4"/>
  <c r="E3749" i="4"/>
  <c r="G3748" i="4"/>
  <c r="E3748" i="4"/>
  <c r="G3747" i="4"/>
  <c r="E3747" i="4"/>
  <c r="G3746" i="4"/>
  <c r="E3746" i="4"/>
  <c r="G3745" i="4"/>
  <c r="E3745" i="4"/>
  <c r="G3744" i="4"/>
  <c r="E3744" i="4"/>
  <c r="G3743" i="4"/>
  <c r="E3743" i="4"/>
  <c r="G3742" i="4"/>
  <c r="E3742" i="4"/>
  <c r="G3741" i="4"/>
  <c r="E3741" i="4"/>
  <c r="G3740" i="4"/>
  <c r="E3740" i="4"/>
  <c r="G3739" i="4"/>
  <c r="E3739" i="4"/>
  <c r="G3738" i="4"/>
  <c r="E3738" i="4"/>
  <c r="G3737" i="4"/>
  <c r="E3737" i="4"/>
  <c r="G3736" i="4"/>
  <c r="E3736" i="4"/>
  <c r="G3735" i="4"/>
  <c r="E3735" i="4"/>
  <c r="G3734" i="4"/>
  <c r="E3734" i="4"/>
  <c r="G3733" i="4"/>
  <c r="E3733" i="4"/>
  <c r="G3732" i="4"/>
  <c r="E3732" i="4"/>
  <c r="G3731" i="4"/>
  <c r="E3731" i="4"/>
  <c r="G3730" i="4"/>
  <c r="E3730" i="4"/>
  <c r="G3729" i="4"/>
  <c r="E3729" i="4"/>
  <c r="G3728" i="4"/>
  <c r="E3728" i="4"/>
  <c r="G3727" i="4"/>
  <c r="E3727" i="4"/>
  <c r="G3726" i="4"/>
  <c r="E3726" i="4"/>
  <c r="G3725" i="4"/>
  <c r="E3725" i="4"/>
  <c r="G3724" i="4"/>
  <c r="E3724" i="4"/>
  <c r="G3723" i="4"/>
  <c r="E3723" i="4"/>
  <c r="G3722" i="4"/>
  <c r="E3722" i="4"/>
  <c r="G3721" i="4"/>
  <c r="E3721" i="4"/>
  <c r="G3720" i="4"/>
  <c r="E3720" i="4"/>
  <c r="G3719" i="4"/>
  <c r="E3719" i="4"/>
  <c r="G3718" i="4"/>
  <c r="E3718" i="4"/>
  <c r="G3717" i="4"/>
  <c r="E3717" i="4"/>
  <c r="G3716" i="4"/>
  <c r="E3716" i="4"/>
  <c r="G3715" i="4"/>
  <c r="E3715" i="4"/>
  <c r="G3714" i="4"/>
  <c r="E3714" i="4"/>
  <c r="G3713" i="4"/>
  <c r="E3713" i="4"/>
  <c r="G3712" i="4"/>
  <c r="E3712" i="4"/>
  <c r="G3711" i="4"/>
  <c r="E3711" i="4"/>
  <c r="G3710" i="4"/>
  <c r="E3710" i="4"/>
  <c r="G3709" i="4"/>
  <c r="E3709" i="4"/>
  <c r="G3708" i="4"/>
  <c r="E3708" i="4"/>
  <c r="G3707" i="4"/>
  <c r="E3707" i="4"/>
  <c r="G3706" i="4"/>
  <c r="E3706" i="4"/>
  <c r="G3705" i="4"/>
  <c r="E3705" i="4"/>
  <c r="G3704" i="4"/>
  <c r="E3704" i="4"/>
  <c r="G3703" i="4"/>
  <c r="E3703" i="4"/>
  <c r="G3702" i="4"/>
  <c r="E3702" i="4"/>
  <c r="G3701" i="4"/>
  <c r="E3701" i="4"/>
  <c r="G3700" i="4"/>
  <c r="E3700" i="4"/>
  <c r="G3699" i="4"/>
  <c r="E3699" i="4"/>
  <c r="G3698" i="4"/>
  <c r="E3698" i="4"/>
  <c r="G3697" i="4"/>
  <c r="E3697" i="4"/>
  <c r="G3696" i="4"/>
  <c r="E3696" i="4"/>
  <c r="G3695" i="4"/>
  <c r="E3695" i="4"/>
  <c r="G3694" i="4"/>
  <c r="E3694" i="4"/>
  <c r="G3693" i="4"/>
  <c r="E3693" i="4"/>
  <c r="G3692" i="4"/>
  <c r="E3692" i="4"/>
  <c r="G3691" i="4"/>
  <c r="E3691" i="4"/>
  <c r="G3690" i="4"/>
  <c r="E3690" i="4"/>
  <c r="G3689" i="4"/>
  <c r="E3689" i="4"/>
  <c r="G3688" i="4"/>
  <c r="E3688" i="4"/>
  <c r="G3687" i="4"/>
  <c r="E3687" i="4"/>
  <c r="G3686" i="4"/>
  <c r="E3686" i="4"/>
  <c r="G3685" i="4"/>
  <c r="E3685" i="4"/>
  <c r="G3684" i="4"/>
  <c r="E3684" i="4"/>
  <c r="G3683" i="4"/>
  <c r="E3683" i="4"/>
  <c r="G3682" i="4"/>
  <c r="E3682" i="4"/>
  <c r="G3681" i="4"/>
  <c r="E3681" i="4"/>
  <c r="G3680" i="4"/>
  <c r="E3680" i="4"/>
  <c r="G3679" i="4"/>
  <c r="E3679" i="4"/>
  <c r="G3678" i="4"/>
  <c r="E3678" i="4"/>
  <c r="G3677" i="4"/>
  <c r="E3677" i="4"/>
  <c r="G3676" i="4"/>
  <c r="E3676" i="4"/>
  <c r="G3675" i="4"/>
  <c r="E3675" i="4"/>
  <c r="G3674" i="4"/>
  <c r="E3674" i="4"/>
  <c r="G3673" i="4"/>
  <c r="E3673" i="4"/>
  <c r="G3672" i="4"/>
  <c r="E3672" i="4"/>
  <c r="G3671" i="4"/>
  <c r="E3671" i="4"/>
  <c r="G3670" i="4"/>
  <c r="E3670" i="4"/>
  <c r="G3669" i="4"/>
  <c r="E3669" i="4"/>
  <c r="G3668" i="4"/>
  <c r="E3668" i="4"/>
  <c r="G3667" i="4"/>
  <c r="E3667" i="4"/>
  <c r="G3666" i="4"/>
  <c r="E3666" i="4"/>
  <c r="G3665" i="4"/>
  <c r="E3665" i="4"/>
  <c r="G3664" i="4"/>
  <c r="E3664" i="4"/>
  <c r="G3663" i="4"/>
  <c r="E3663" i="4"/>
  <c r="G3662" i="4"/>
  <c r="E3662" i="4"/>
  <c r="G3661" i="4"/>
  <c r="E3661" i="4"/>
  <c r="G3660" i="4"/>
  <c r="E3660" i="4"/>
  <c r="G3659" i="4"/>
  <c r="E3659" i="4"/>
  <c r="G3658" i="4"/>
  <c r="E3658" i="4"/>
  <c r="G3657" i="4"/>
  <c r="E3657" i="4"/>
  <c r="G3656" i="4"/>
  <c r="E3656" i="4"/>
  <c r="G3655" i="4"/>
  <c r="E3655" i="4"/>
  <c r="G3654" i="4"/>
  <c r="E3654" i="4"/>
  <c r="G3653" i="4"/>
  <c r="E3653" i="4"/>
  <c r="G3652" i="4"/>
  <c r="E3652" i="4"/>
  <c r="G3651" i="4"/>
  <c r="E3651" i="4"/>
  <c r="G3650" i="4"/>
  <c r="E3650" i="4"/>
  <c r="G3649" i="4"/>
  <c r="E3649" i="4"/>
  <c r="G3648" i="4"/>
  <c r="E3648" i="4"/>
  <c r="G3647" i="4"/>
  <c r="E3647" i="4"/>
  <c r="G3646" i="4"/>
  <c r="E3646" i="4"/>
  <c r="G3645" i="4"/>
  <c r="E3645" i="4"/>
  <c r="G3644" i="4"/>
  <c r="E3644" i="4"/>
  <c r="G3643" i="4"/>
  <c r="E3643" i="4"/>
  <c r="G3642" i="4"/>
  <c r="E3642" i="4"/>
  <c r="G3641" i="4"/>
  <c r="E3641" i="4"/>
  <c r="G3640" i="4"/>
  <c r="E3640" i="4"/>
  <c r="G3639" i="4"/>
  <c r="E3639" i="4"/>
  <c r="G3638" i="4"/>
  <c r="E3638" i="4"/>
  <c r="G3637" i="4"/>
  <c r="E3637" i="4"/>
  <c r="G3636" i="4"/>
  <c r="E3636" i="4"/>
  <c r="G3635" i="4"/>
  <c r="E3635" i="4"/>
  <c r="G3634" i="4"/>
  <c r="E3634" i="4"/>
  <c r="G3633" i="4"/>
  <c r="E3633" i="4"/>
  <c r="G3632" i="4"/>
  <c r="E3632" i="4"/>
  <c r="G3631" i="4"/>
  <c r="E3631" i="4"/>
  <c r="G3630" i="4"/>
  <c r="E3630" i="4"/>
  <c r="G3629" i="4"/>
  <c r="E3629" i="4"/>
  <c r="G3628" i="4"/>
  <c r="E3628" i="4"/>
  <c r="G3627" i="4"/>
  <c r="E3627" i="4"/>
  <c r="G3626" i="4"/>
  <c r="E3626" i="4"/>
  <c r="G3625" i="4"/>
  <c r="E3625" i="4"/>
  <c r="G3624" i="4"/>
  <c r="E3624" i="4"/>
  <c r="G3623" i="4"/>
  <c r="E3623" i="4"/>
  <c r="G3622" i="4"/>
  <c r="E3622" i="4"/>
  <c r="G3621" i="4"/>
  <c r="E3621" i="4"/>
  <c r="G3620" i="4"/>
  <c r="E3620" i="4"/>
  <c r="G3619" i="4"/>
  <c r="E3619" i="4"/>
  <c r="G3618" i="4"/>
  <c r="E3618" i="4"/>
  <c r="G3617" i="4"/>
  <c r="E3617" i="4"/>
  <c r="G3616" i="4"/>
  <c r="E3616" i="4"/>
  <c r="G3615" i="4"/>
  <c r="E3615" i="4"/>
  <c r="G3614" i="4"/>
  <c r="E3614" i="4"/>
  <c r="G3613" i="4"/>
  <c r="E3613" i="4"/>
  <c r="G3612" i="4"/>
  <c r="E3612" i="4"/>
  <c r="G3611" i="4"/>
  <c r="E3611" i="4"/>
  <c r="G3610" i="4"/>
  <c r="E3610" i="4"/>
  <c r="G3609" i="4"/>
  <c r="E3609" i="4"/>
  <c r="G3608" i="4"/>
  <c r="E3608" i="4"/>
  <c r="G3607" i="4"/>
  <c r="E3607" i="4"/>
  <c r="G3606" i="4"/>
  <c r="E3606" i="4"/>
  <c r="G3605" i="4"/>
  <c r="E3605" i="4"/>
  <c r="G3604" i="4"/>
  <c r="E3604" i="4"/>
  <c r="G3603" i="4"/>
  <c r="E3603" i="4"/>
  <c r="G3602" i="4"/>
  <c r="E3602" i="4"/>
  <c r="G3601" i="4"/>
  <c r="E3601" i="4"/>
  <c r="G3600" i="4"/>
  <c r="E3600" i="4"/>
  <c r="G3599" i="4"/>
  <c r="E3599" i="4"/>
  <c r="G3598" i="4"/>
  <c r="E3598" i="4"/>
  <c r="G3597" i="4"/>
  <c r="E3597" i="4"/>
  <c r="G3596" i="4"/>
  <c r="E3596" i="4"/>
  <c r="G3595" i="4"/>
  <c r="E3595" i="4"/>
  <c r="G3594" i="4"/>
  <c r="E3594" i="4"/>
  <c r="G3593" i="4"/>
  <c r="E3593" i="4"/>
  <c r="G3592" i="4"/>
  <c r="E3592" i="4"/>
  <c r="G3591" i="4"/>
  <c r="E3591" i="4"/>
  <c r="G3590" i="4"/>
  <c r="E3590" i="4"/>
  <c r="G3589" i="4"/>
  <c r="E3589" i="4"/>
  <c r="G3588" i="4"/>
  <c r="E3588" i="4"/>
  <c r="G3587" i="4"/>
  <c r="E3587" i="4"/>
  <c r="G3586" i="4"/>
  <c r="E3586" i="4"/>
  <c r="G3585" i="4"/>
  <c r="E3585" i="4"/>
  <c r="G3584" i="4"/>
  <c r="E3584" i="4"/>
  <c r="G3583" i="4"/>
  <c r="E3583" i="4"/>
  <c r="G3582" i="4"/>
  <c r="E3582" i="4"/>
  <c r="G3581" i="4"/>
  <c r="E3581" i="4"/>
  <c r="G3580" i="4"/>
  <c r="E3580" i="4"/>
  <c r="G3579" i="4"/>
  <c r="E3579" i="4"/>
  <c r="G3578" i="4"/>
  <c r="E3578" i="4"/>
  <c r="G3577" i="4"/>
  <c r="E3577" i="4"/>
  <c r="G3576" i="4"/>
  <c r="E3576" i="4"/>
  <c r="G3575" i="4"/>
  <c r="E3575" i="4"/>
  <c r="G3574" i="4"/>
  <c r="E3574" i="4"/>
  <c r="G3573" i="4"/>
  <c r="E3573" i="4"/>
  <c r="G3572" i="4"/>
  <c r="E3572" i="4"/>
  <c r="G3571" i="4"/>
  <c r="E3571" i="4"/>
  <c r="G3570" i="4"/>
  <c r="E3570" i="4"/>
  <c r="G3569" i="4"/>
  <c r="E3569" i="4"/>
  <c r="G3568" i="4"/>
  <c r="E3568" i="4"/>
  <c r="G3567" i="4"/>
  <c r="E3567" i="4"/>
  <c r="G3566" i="4"/>
  <c r="E3566" i="4"/>
  <c r="G3565" i="4"/>
  <c r="E3565" i="4"/>
  <c r="G3564" i="4"/>
  <c r="E3564" i="4"/>
  <c r="G3563" i="4"/>
  <c r="E3563" i="4"/>
  <c r="G3562" i="4"/>
  <c r="E3562" i="4"/>
  <c r="G3561" i="4"/>
  <c r="E3561" i="4"/>
  <c r="G3560" i="4"/>
  <c r="E3560" i="4"/>
  <c r="G3559" i="4"/>
  <c r="E3559" i="4"/>
  <c r="G3558" i="4"/>
  <c r="E3558" i="4"/>
  <c r="G3557" i="4"/>
  <c r="E3557" i="4"/>
  <c r="G3556" i="4"/>
  <c r="E3556" i="4"/>
  <c r="G3555" i="4"/>
  <c r="E3555" i="4"/>
  <c r="G3554" i="4"/>
  <c r="E3554" i="4"/>
  <c r="G3553" i="4"/>
  <c r="E3553" i="4"/>
  <c r="G3552" i="4"/>
  <c r="E3552" i="4"/>
  <c r="G3551" i="4"/>
  <c r="E3551" i="4"/>
  <c r="G3550" i="4"/>
  <c r="E3550" i="4"/>
  <c r="G3549" i="4"/>
  <c r="E3549" i="4"/>
  <c r="G3548" i="4"/>
  <c r="E3548" i="4"/>
  <c r="G3547" i="4"/>
  <c r="E3547" i="4"/>
  <c r="G3546" i="4"/>
  <c r="E3546" i="4"/>
  <c r="G3545" i="4"/>
  <c r="E3545" i="4"/>
  <c r="G3544" i="4"/>
  <c r="E3544" i="4"/>
  <c r="G3543" i="4"/>
  <c r="E3543" i="4"/>
  <c r="G3542" i="4"/>
  <c r="E3542" i="4"/>
  <c r="G3541" i="4"/>
  <c r="E3541" i="4"/>
  <c r="G3540" i="4"/>
  <c r="E3540" i="4"/>
  <c r="G3539" i="4"/>
  <c r="E3539" i="4"/>
  <c r="G3538" i="4"/>
  <c r="E3538" i="4"/>
  <c r="G3537" i="4"/>
  <c r="E3537" i="4"/>
  <c r="G3536" i="4"/>
  <c r="E3536" i="4"/>
  <c r="G3535" i="4"/>
  <c r="E3535" i="4"/>
  <c r="G3534" i="4"/>
  <c r="E3534" i="4"/>
  <c r="G3533" i="4"/>
  <c r="E3533" i="4"/>
  <c r="G3532" i="4"/>
  <c r="E3532" i="4"/>
  <c r="G3531" i="4"/>
  <c r="E3531" i="4"/>
  <c r="G3530" i="4"/>
  <c r="E3530" i="4"/>
  <c r="G3529" i="4"/>
  <c r="E3529" i="4"/>
  <c r="G3528" i="4"/>
  <c r="E3528" i="4"/>
  <c r="G3527" i="4"/>
  <c r="E3527" i="4"/>
  <c r="G3526" i="4"/>
  <c r="E3526" i="4"/>
  <c r="G3525" i="4"/>
  <c r="E3525" i="4"/>
  <c r="G3524" i="4"/>
  <c r="E3524" i="4"/>
  <c r="G3523" i="4"/>
  <c r="E3523" i="4"/>
  <c r="G3522" i="4"/>
  <c r="E3522" i="4"/>
  <c r="G3521" i="4"/>
  <c r="E3521" i="4"/>
  <c r="G3520" i="4"/>
  <c r="E3520" i="4"/>
  <c r="G3519" i="4"/>
  <c r="E3519" i="4"/>
  <c r="G3518" i="4"/>
  <c r="E3518" i="4"/>
  <c r="G3517" i="4"/>
  <c r="E3517" i="4"/>
  <c r="G3516" i="4"/>
  <c r="E3516" i="4"/>
  <c r="G3515" i="4"/>
  <c r="E3515" i="4"/>
  <c r="G3514" i="4"/>
  <c r="E3514" i="4"/>
  <c r="G3513" i="4"/>
  <c r="E3513" i="4"/>
  <c r="G3512" i="4"/>
  <c r="E3512" i="4"/>
  <c r="G3511" i="4"/>
  <c r="E3511" i="4"/>
  <c r="G3510" i="4"/>
  <c r="E3510" i="4"/>
  <c r="G3509" i="4"/>
  <c r="E3509" i="4"/>
  <c r="G3508" i="4"/>
  <c r="E3508" i="4"/>
  <c r="G3507" i="4"/>
  <c r="E3507" i="4"/>
  <c r="G3506" i="4"/>
  <c r="E3506" i="4"/>
  <c r="G3505" i="4"/>
  <c r="E3505" i="4"/>
  <c r="G3504" i="4"/>
  <c r="E3504" i="4"/>
  <c r="G3503" i="4"/>
  <c r="E3503" i="4"/>
  <c r="G3502" i="4"/>
  <c r="E3502" i="4"/>
  <c r="G3501" i="4"/>
  <c r="E3501" i="4"/>
  <c r="G3500" i="4"/>
  <c r="E3500" i="4"/>
  <c r="G3499" i="4"/>
  <c r="E3499" i="4"/>
  <c r="G3498" i="4"/>
  <c r="E3498" i="4"/>
  <c r="G3497" i="4"/>
  <c r="E3497" i="4"/>
  <c r="G3496" i="4"/>
  <c r="E3496" i="4"/>
  <c r="G3495" i="4"/>
  <c r="E3495" i="4"/>
  <c r="G3494" i="4"/>
  <c r="E3494" i="4"/>
  <c r="G3493" i="4"/>
  <c r="E3493" i="4"/>
  <c r="G3492" i="4"/>
  <c r="E3492" i="4"/>
  <c r="G3491" i="4"/>
  <c r="E3491" i="4"/>
  <c r="G3490" i="4"/>
  <c r="E3490" i="4"/>
  <c r="G3489" i="4"/>
  <c r="E3489" i="4"/>
  <c r="G3488" i="4"/>
  <c r="E3488" i="4"/>
  <c r="G3487" i="4"/>
  <c r="E3487" i="4"/>
  <c r="G3486" i="4"/>
  <c r="E3486" i="4"/>
  <c r="G3485" i="4"/>
  <c r="E3485" i="4"/>
  <c r="G3484" i="4"/>
  <c r="E3484" i="4"/>
  <c r="G3483" i="4"/>
  <c r="E3483" i="4"/>
  <c r="G3482" i="4"/>
  <c r="E3482" i="4"/>
  <c r="G3481" i="4"/>
  <c r="E3481" i="4"/>
  <c r="G3480" i="4"/>
  <c r="E3480" i="4"/>
  <c r="G3479" i="4"/>
  <c r="E3479" i="4"/>
  <c r="G3478" i="4"/>
  <c r="E3478" i="4"/>
  <c r="G3477" i="4"/>
  <c r="E3477" i="4"/>
  <c r="G3476" i="4"/>
  <c r="E3476" i="4"/>
  <c r="G3475" i="4"/>
  <c r="E3475" i="4"/>
  <c r="G3474" i="4"/>
  <c r="E3474" i="4"/>
  <c r="G3473" i="4"/>
  <c r="E3473" i="4"/>
  <c r="G3472" i="4"/>
  <c r="E3472" i="4"/>
  <c r="G3471" i="4"/>
  <c r="E3471" i="4"/>
  <c r="G3470" i="4"/>
  <c r="E3470" i="4"/>
  <c r="G3469" i="4"/>
  <c r="E3469" i="4"/>
  <c r="G3468" i="4"/>
  <c r="E3468" i="4"/>
  <c r="G3467" i="4"/>
  <c r="E3467" i="4"/>
  <c r="G3466" i="4"/>
  <c r="E3466" i="4"/>
  <c r="G3465" i="4"/>
  <c r="E3465" i="4"/>
  <c r="G3464" i="4"/>
  <c r="E3464" i="4"/>
  <c r="G3463" i="4"/>
  <c r="E3463" i="4"/>
  <c r="G3462" i="4"/>
  <c r="E3462" i="4"/>
  <c r="G3461" i="4"/>
  <c r="E3461" i="4"/>
  <c r="G3460" i="4"/>
  <c r="E3460" i="4"/>
  <c r="G3459" i="4"/>
  <c r="E3459" i="4"/>
  <c r="G3458" i="4"/>
  <c r="E3458" i="4"/>
  <c r="G3457" i="4"/>
  <c r="E3457" i="4"/>
  <c r="G3456" i="4"/>
  <c r="E3456" i="4"/>
  <c r="G3455" i="4"/>
  <c r="E3455" i="4"/>
  <c r="G3454" i="4"/>
  <c r="E3454" i="4"/>
  <c r="G3453" i="4"/>
  <c r="E3453" i="4"/>
  <c r="G3452" i="4"/>
  <c r="E3452" i="4"/>
  <c r="G3451" i="4"/>
  <c r="E3451" i="4"/>
  <c r="G3450" i="4"/>
  <c r="E3450" i="4"/>
  <c r="G3449" i="4"/>
  <c r="E3449" i="4"/>
  <c r="G3448" i="4"/>
  <c r="E3448" i="4"/>
  <c r="G3447" i="4"/>
  <c r="E3447" i="4"/>
  <c r="G3446" i="4"/>
  <c r="E3446" i="4"/>
  <c r="G3445" i="4"/>
  <c r="E3445" i="4"/>
  <c r="G3444" i="4"/>
  <c r="E3444" i="4"/>
  <c r="G3443" i="4"/>
  <c r="E3443" i="4"/>
  <c r="G3442" i="4"/>
  <c r="E3442" i="4"/>
  <c r="G3441" i="4"/>
  <c r="E3441" i="4"/>
  <c r="G3440" i="4"/>
  <c r="E3440" i="4"/>
  <c r="G3439" i="4"/>
  <c r="E3439" i="4"/>
  <c r="G3438" i="4"/>
  <c r="E3438" i="4"/>
  <c r="G3437" i="4"/>
  <c r="E3437" i="4"/>
  <c r="G3436" i="4"/>
  <c r="E3436" i="4"/>
  <c r="G3435" i="4"/>
  <c r="E3435" i="4"/>
  <c r="G3434" i="4"/>
  <c r="E3434" i="4"/>
  <c r="G3433" i="4"/>
  <c r="E3433" i="4"/>
  <c r="G3432" i="4"/>
  <c r="E3432" i="4"/>
  <c r="G3431" i="4"/>
  <c r="E3431" i="4"/>
  <c r="G3430" i="4"/>
  <c r="E3430" i="4"/>
  <c r="G3429" i="4"/>
  <c r="E3429" i="4"/>
  <c r="G3428" i="4"/>
  <c r="E3428" i="4"/>
  <c r="G3427" i="4"/>
  <c r="E3427" i="4"/>
  <c r="G3426" i="4"/>
  <c r="E3426" i="4"/>
  <c r="G3425" i="4"/>
  <c r="E3425" i="4"/>
  <c r="G3424" i="4"/>
  <c r="E3424" i="4"/>
  <c r="G3423" i="4"/>
  <c r="E3423" i="4"/>
  <c r="G3422" i="4"/>
  <c r="E3422" i="4"/>
  <c r="G3421" i="4"/>
  <c r="E3421" i="4"/>
  <c r="G3420" i="4"/>
  <c r="E3420" i="4"/>
  <c r="G3419" i="4"/>
  <c r="E3419" i="4"/>
  <c r="G3418" i="4"/>
  <c r="E3418" i="4"/>
  <c r="G3417" i="4"/>
  <c r="E3417" i="4"/>
  <c r="G3416" i="4"/>
  <c r="E3416" i="4"/>
  <c r="G3415" i="4"/>
  <c r="E3415" i="4"/>
  <c r="G3414" i="4"/>
  <c r="E3414" i="4"/>
  <c r="G3413" i="4"/>
  <c r="E3413" i="4"/>
  <c r="G3412" i="4"/>
  <c r="E3412" i="4"/>
  <c r="G3411" i="4"/>
  <c r="E3411" i="4"/>
  <c r="G3410" i="4"/>
  <c r="E3410" i="4"/>
  <c r="G3409" i="4"/>
  <c r="E3409" i="4"/>
  <c r="G3408" i="4"/>
  <c r="E3408" i="4"/>
  <c r="G3407" i="4"/>
  <c r="E3407" i="4"/>
  <c r="G3406" i="4"/>
  <c r="E3406" i="4"/>
  <c r="G3405" i="4"/>
  <c r="E3405" i="4"/>
  <c r="G3404" i="4"/>
  <c r="E3404" i="4"/>
  <c r="G3403" i="4"/>
  <c r="E3403" i="4"/>
  <c r="G3402" i="4"/>
  <c r="E3402" i="4"/>
  <c r="G3401" i="4"/>
  <c r="E3401" i="4"/>
  <c r="G3400" i="4"/>
  <c r="E3400" i="4"/>
  <c r="G3399" i="4"/>
  <c r="E3399" i="4"/>
  <c r="G3398" i="4"/>
  <c r="E3398" i="4"/>
  <c r="G3397" i="4"/>
  <c r="E3397" i="4"/>
  <c r="G3396" i="4"/>
  <c r="E3396" i="4"/>
  <c r="G3395" i="4"/>
  <c r="E3395" i="4"/>
  <c r="G3394" i="4"/>
  <c r="E3394" i="4"/>
  <c r="G3393" i="4"/>
  <c r="E3393" i="4"/>
  <c r="G3392" i="4"/>
  <c r="E3392" i="4"/>
  <c r="G3391" i="4"/>
  <c r="E3391" i="4"/>
  <c r="G3390" i="4"/>
  <c r="E3390" i="4"/>
  <c r="G3389" i="4"/>
  <c r="E3389" i="4"/>
  <c r="G3388" i="4"/>
  <c r="E3388" i="4"/>
  <c r="G3387" i="4"/>
  <c r="E3387" i="4"/>
  <c r="G3386" i="4"/>
  <c r="E3386" i="4"/>
  <c r="G3385" i="4"/>
  <c r="E3385" i="4"/>
  <c r="G3384" i="4"/>
  <c r="E3384" i="4"/>
  <c r="G3383" i="4"/>
  <c r="E3383" i="4"/>
  <c r="G3382" i="4"/>
  <c r="E3382" i="4"/>
  <c r="G3381" i="4"/>
  <c r="E3381" i="4"/>
  <c r="G3380" i="4"/>
  <c r="E3380" i="4"/>
  <c r="G3379" i="4"/>
  <c r="E3379" i="4"/>
  <c r="G3378" i="4"/>
  <c r="E3378" i="4"/>
  <c r="G3377" i="4"/>
  <c r="E3377" i="4"/>
  <c r="G3376" i="4"/>
  <c r="E3376" i="4"/>
  <c r="G3375" i="4"/>
  <c r="E3375" i="4"/>
  <c r="G3374" i="4"/>
  <c r="E3374" i="4"/>
  <c r="G3373" i="4"/>
  <c r="E3373" i="4"/>
  <c r="G3372" i="4"/>
  <c r="E3372" i="4"/>
  <c r="G3371" i="4"/>
  <c r="E3371" i="4"/>
  <c r="G3370" i="4"/>
  <c r="E3370" i="4"/>
  <c r="G3369" i="4"/>
  <c r="E3369" i="4"/>
  <c r="G3368" i="4"/>
  <c r="E3368" i="4"/>
  <c r="G3367" i="4"/>
  <c r="E3367" i="4"/>
  <c r="G3366" i="4"/>
  <c r="E3366" i="4"/>
  <c r="G3365" i="4"/>
  <c r="E3365" i="4"/>
  <c r="G3364" i="4"/>
  <c r="E3364" i="4"/>
  <c r="G3363" i="4"/>
  <c r="E3363" i="4"/>
  <c r="G3362" i="4"/>
  <c r="E3362" i="4"/>
  <c r="G3361" i="4"/>
  <c r="E3361" i="4"/>
  <c r="G3360" i="4"/>
  <c r="E3360" i="4"/>
  <c r="G3359" i="4"/>
  <c r="E3359" i="4"/>
  <c r="G3358" i="4"/>
  <c r="E3358" i="4"/>
  <c r="G3357" i="4"/>
  <c r="E3357" i="4"/>
  <c r="G3356" i="4"/>
  <c r="E3356" i="4"/>
  <c r="G3355" i="4"/>
  <c r="E3355" i="4"/>
  <c r="G3354" i="4"/>
  <c r="E3354" i="4"/>
  <c r="G3353" i="4"/>
  <c r="E3353" i="4"/>
  <c r="G3352" i="4"/>
  <c r="E3352" i="4"/>
  <c r="G3351" i="4"/>
  <c r="E3351" i="4"/>
  <c r="G3350" i="4"/>
  <c r="E3350" i="4"/>
  <c r="G3349" i="4"/>
  <c r="E3349" i="4"/>
  <c r="G3348" i="4"/>
  <c r="E3348" i="4"/>
  <c r="G3347" i="4"/>
  <c r="E3347" i="4"/>
  <c r="G3346" i="4"/>
  <c r="E3346" i="4"/>
  <c r="G3345" i="4"/>
  <c r="E3345" i="4"/>
  <c r="G3344" i="4"/>
  <c r="E3344" i="4"/>
  <c r="G3343" i="4"/>
  <c r="E3343" i="4"/>
  <c r="G3342" i="4"/>
  <c r="E3342" i="4"/>
  <c r="G3341" i="4"/>
  <c r="E3341" i="4"/>
  <c r="G3340" i="4"/>
  <c r="E3340" i="4"/>
  <c r="G3339" i="4"/>
  <c r="E3339" i="4"/>
  <c r="G3338" i="4"/>
  <c r="E3338" i="4"/>
  <c r="G3337" i="4"/>
  <c r="E3337" i="4"/>
  <c r="G3336" i="4"/>
  <c r="E3336" i="4"/>
  <c r="G3335" i="4"/>
  <c r="E3335" i="4"/>
  <c r="G3334" i="4"/>
  <c r="E3334" i="4"/>
  <c r="G3333" i="4"/>
  <c r="E3333" i="4"/>
  <c r="G3332" i="4"/>
  <c r="E3332" i="4"/>
  <c r="G3331" i="4"/>
  <c r="E3331" i="4"/>
  <c r="G3330" i="4"/>
  <c r="E3330" i="4"/>
  <c r="G3329" i="4"/>
  <c r="E3329" i="4"/>
  <c r="G3328" i="4"/>
  <c r="E3328" i="4"/>
  <c r="G3327" i="4"/>
  <c r="E3327" i="4"/>
  <c r="G3326" i="4"/>
  <c r="E3326" i="4"/>
  <c r="G3325" i="4"/>
  <c r="E3325" i="4"/>
  <c r="G3324" i="4"/>
  <c r="E3324" i="4"/>
  <c r="G3323" i="4"/>
  <c r="E3323" i="4"/>
  <c r="G3322" i="4"/>
  <c r="E3322" i="4"/>
  <c r="G3321" i="4"/>
  <c r="E3321" i="4"/>
  <c r="G3320" i="4"/>
  <c r="E3320" i="4"/>
  <c r="G3319" i="4"/>
  <c r="E3319" i="4"/>
  <c r="G3318" i="4"/>
  <c r="E3318" i="4"/>
  <c r="G3317" i="4"/>
  <c r="E3317" i="4"/>
  <c r="G3316" i="4"/>
  <c r="E3316" i="4"/>
  <c r="G3315" i="4"/>
  <c r="E3315" i="4"/>
  <c r="G3314" i="4"/>
  <c r="E3314" i="4"/>
  <c r="G3313" i="4"/>
  <c r="E3313" i="4"/>
  <c r="G3312" i="4"/>
  <c r="E3312" i="4"/>
  <c r="G3311" i="4"/>
  <c r="E3311" i="4"/>
  <c r="G3310" i="4"/>
  <c r="E3310" i="4"/>
  <c r="G3309" i="4"/>
  <c r="E3309" i="4"/>
  <c r="G3308" i="4"/>
  <c r="E3308" i="4"/>
  <c r="G3307" i="4"/>
  <c r="E3307" i="4"/>
  <c r="G3306" i="4"/>
  <c r="E3306" i="4"/>
  <c r="G3305" i="4"/>
  <c r="E3305" i="4"/>
  <c r="G3304" i="4"/>
  <c r="E3304" i="4"/>
  <c r="G3303" i="4"/>
  <c r="E3303" i="4"/>
  <c r="G3302" i="4"/>
  <c r="E3302" i="4"/>
  <c r="G3301" i="4"/>
  <c r="E3301" i="4"/>
  <c r="G3300" i="4"/>
  <c r="E3300" i="4"/>
  <c r="G3299" i="4"/>
  <c r="E3299" i="4"/>
  <c r="G3298" i="4"/>
  <c r="E3298" i="4"/>
  <c r="G3297" i="4"/>
  <c r="E3297" i="4"/>
  <c r="G3296" i="4"/>
  <c r="E3296" i="4"/>
  <c r="G3295" i="4"/>
  <c r="E3295" i="4"/>
  <c r="G3294" i="4"/>
  <c r="E3294" i="4"/>
  <c r="G3293" i="4"/>
  <c r="E3293" i="4"/>
  <c r="G3292" i="4"/>
  <c r="E3292" i="4"/>
  <c r="G3291" i="4"/>
  <c r="E3291" i="4"/>
  <c r="G3290" i="4"/>
  <c r="E3290" i="4"/>
  <c r="G3289" i="4"/>
  <c r="E3289" i="4"/>
  <c r="G3288" i="4"/>
  <c r="E3288" i="4"/>
  <c r="G3287" i="4"/>
  <c r="E3287" i="4"/>
  <c r="G3286" i="4"/>
  <c r="E3286" i="4"/>
  <c r="G3285" i="4"/>
  <c r="E3285" i="4"/>
  <c r="G3284" i="4"/>
  <c r="E3284" i="4"/>
  <c r="G3283" i="4"/>
  <c r="E3283" i="4"/>
  <c r="G3282" i="4"/>
  <c r="E3282" i="4"/>
  <c r="G3281" i="4"/>
  <c r="E3281" i="4"/>
  <c r="G3280" i="4"/>
  <c r="E3280" i="4"/>
  <c r="G3279" i="4"/>
  <c r="E3279" i="4"/>
  <c r="G3278" i="4"/>
  <c r="E3278" i="4"/>
  <c r="G3277" i="4"/>
  <c r="E3277" i="4"/>
  <c r="G3276" i="4"/>
  <c r="E3276" i="4"/>
  <c r="G3275" i="4"/>
  <c r="E3275" i="4"/>
  <c r="G3274" i="4"/>
  <c r="E3274" i="4"/>
  <c r="G3273" i="4"/>
  <c r="E3273" i="4"/>
  <c r="G3272" i="4"/>
  <c r="E3272" i="4"/>
  <c r="G3271" i="4"/>
  <c r="E3271" i="4"/>
  <c r="G3270" i="4"/>
  <c r="E3270" i="4"/>
  <c r="G3269" i="4"/>
  <c r="E3269" i="4"/>
  <c r="G3268" i="4"/>
  <c r="E3268" i="4"/>
  <c r="G3267" i="4"/>
  <c r="E3267" i="4"/>
  <c r="G3266" i="4"/>
  <c r="E3266" i="4"/>
  <c r="G3265" i="4"/>
  <c r="E3265" i="4"/>
  <c r="G3264" i="4"/>
  <c r="E3264" i="4"/>
  <c r="G3263" i="4"/>
  <c r="E3263" i="4"/>
  <c r="G3262" i="4"/>
  <c r="E3262" i="4"/>
  <c r="G3261" i="4"/>
  <c r="E3261" i="4"/>
  <c r="G3260" i="4"/>
  <c r="E3260" i="4"/>
  <c r="G3259" i="4"/>
  <c r="E3259" i="4"/>
  <c r="G3258" i="4"/>
  <c r="E3258" i="4"/>
  <c r="G3257" i="4"/>
  <c r="E3257" i="4"/>
  <c r="G3256" i="4"/>
  <c r="E3256" i="4"/>
  <c r="G3255" i="4"/>
  <c r="E3255" i="4"/>
  <c r="G3254" i="4"/>
  <c r="E3254" i="4"/>
  <c r="G3253" i="4"/>
  <c r="E3253" i="4"/>
  <c r="G3252" i="4"/>
  <c r="E3252" i="4"/>
  <c r="G3251" i="4"/>
  <c r="E3251" i="4"/>
  <c r="G3250" i="4"/>
  <c r="E3250" i="4"/>
  <c r="G3249" i="4"/>
  <c r="E3249" i="4"/>
  <c r="G3248" i="4"/>
  <c r="E3248" i="4"/>
  <c r="G3247" i="4"/>
  <c r="E3247" i="4"/>
  <c r="G3246" i="4"/>
  <c r="E3246" i="4"/>
  <c r="G3245" i="4"/>
  <c r="E3245" i="4"/>
  <c r="G3244" i="4"/>
  <c r="E3244" i="4"/>
  <c r="G3243" i="4"/>
  <c r="E3243" i="4"/>
  <c r="G3242" i="4"/>
  <c r="E3242" i="4"/>
  <c r="G3241" i="4"/>
  <c r="E3241" i="4"/>
  <c r="G3240" i="4"/>
  <c r="E3240" i="4"/>
  <c r="G3239" i="4"/>
  <c r="E3239" i="4"/>
  <c r="G3238" i="4"/>
  <c r="E3238" i="4"/>
  <c r="G3237" i="4"/>
  <c r="E3237" i="4"/>
  <c r="G3236" i="4"/>
  <c r="E3236" i="4"/>
  <c r="G3235" i="4"/>
  <c r="E3235" i="4"/>
  <c r="G3234" i="4"/>
  <c r="E3234" i="4"/>
  <c r="G3233" i="4"/>
  <c r="E3233" i="4"/>
  <c r="G3232" i="4"/>
  <c r="E3232" i="4"/>
  <c r="G3231" i="4"/>
  <c r="E3231" i="4"/>
  <c r="G3230" i="4"/>
  <c r="E3230" i="4"/>
  <c r="G3229" i="4"/>
  <c r="E3229" i="4"/>
  <c r="G3228" i="4"/>
  <c r="E3228" i="4"/>
  <c r="G3227" i="4"/>
  <c r="E3227" i="4"/>
  <c r="G3226" i="4"/>
  <c r="E3226" i="4"/>
  <c r="G3225" i="4"/>
  <c r="E3225" i="4"/>
  <c r="G3224" i="4"/>
  <c r="E3224" i="4"/>
  <c r="G3223" i="4"/>
  <c r="E3223" i="4"/>
  <c r="G3222" i="4"/>
  <c r="E3222" i="4"/>
  <c r="G3221" i="4"/>
  <c r="E3221" i="4"/>
  <c r="G3220" i="4"/>
  <c r="E3220" i="4"/>
  <c r="G3219" i="4"/>
  <c r="E3219" i="4"/>
  <c r="G3218" i="4"/>
  <c r="E3218" i="4"/>
  <c r="G3217" i="4"/>
  <c r="E3217" i="4"/>
  <c r="G3216" i="4"/>
  <c r="E3216" i="4"/>
  <c r="G3215" i="4"/>
  <c r="E3215" i="4"/>
  <c r="G3214" i="4"/>
  <c r="E3214" i="4"/>
  <c r="G3213" i="4"/>
  <c r="E3213" i="4"/>
  <c r="G3212" i="4"/>
  <c r="E3212" i="4"/>
  <c r="G3211" i="4"/>
  <c r="E3211" i="4"/>
  <c r="G3210" i="4"/>
  <c r="E3210" i="4"/>
  <c r="G3209" i="4"/>
  <c r="E3209" i="4"/>
  <c r="G3208" i="4"/>
  <c r="E3208" i="4"/>
  <c r="G3207" i="4"/>
  <c r="E3207" i="4"/>
  <c r="G3206" i="4"/>
  <c r="E3206" i="4"/>
  <c r="G3205" i="4"/>
  <c r="E3205" i="4"/>
  <c r="G3204" i="4"/>
  <c r="E3204" i="4"/>
  <c r="G3203" i="4"/>
  <c r="E3203" i="4"/>
  <c r="G3202" i="4"/>
  <c r="E3202" i="4"/>
  <c r="G3201" i="4"/>
  <c r="E3201" i="4"/>
  <c r="G3200" i="4"/>
  <c r="E3200" i="4"/>
  <c r="G3199" i="4"/>
  <c r="E3199" i="4"/>
  <c r="G3198" i="4"/>
  <c r="E3198" i="4"/>
  <c r="G3197" i="4"/>
  <c r="E3197" i="4"/>
  <c r="G3196" i="4"/>
  <c r="E3196" i="4"/>
  <c r="G3195" i="4"/>
  <c r="E3195" i="4"/>
  <c r="G3194" i="4"/>
  <c r="E3194" i="4"/>
  <c r="G3193" i="4"/>
  <c r="E3193" i="4"/>
  <c r="G3192" i="4"/>
  <c r="E3192" i="4"/>
  <c r="G3191" i="4"/>
  <c r="E3191" i="4"/>
  <c r="G3190" i="4"/>
  <c r="E3190" i="4"/>
  <c r="G3189" i="4"/>
  <c r="E3189" i="4"/>
  <c r="G3188" i="4"/>
  <c r="E3188" i="4"/>
  <c r="G3187" i="4"/>
  <c r="E3187" i="4"/>
  <c r="G3186" i="4"/>
  <c r="E3186" i="4"/>
  <c r="G3185" i="4"/>
  <c r="E3185" i="4"/>
  <c r="G3184" i="4"/>
  <c r="E3184" i="4"/>
  <c r="G3183" i="4"/>
  <c r="E3183" i="4"/>
  <c r="G3182" i="4"/>
  <c r="E3182" i="4"/>
  <c r="G3181" i="4"/>
  <c r="E3181" i="4"/>
  <c r="G3180" i="4"/>
  <c r="E3180" i="4"/>
  <c r="G3179" i="4"/>
  <c r="E3179" i="4"/>
  <c r="G3178" i="4"/>
  <c r="E3178" i="4"/>
  <c r="G3177" i="4"/>
  <c r="E3177" i="4"/>
  <c r="G3176" i="4"/>
  <c r="E3176" i="4"/>
  <c r="G3175" i="4"/>
  <c r="E3175" i="4"/>
  <c r="G3174" i="4"/>
  <c r="E3174" i="4"/>
  <c r="G3173" i="4"/>
  <c r="E3173" i="4"/>
  <c r="G3172" i="4"/>
  <c r="E3172" i="4"/>
  <c r="G3171" i="4"/>
  <c r="E3171" i="4"/>
  <c r="G3170" i="4"/>
  <c r="E3170" i="4"/>
  <c r="G3169" i="4"/>
  <c r="E3169" i="4"/>
  <c r="G3168" i="4"/>
  <c r="E3168" i="4"/>
  <c r="G3167" i="4"/>
  <c r="E3167" i="4"/>
  <c r="G3166" i="4"/>
  <c r="E3166" i="4"/>
  <c r="G3165" i="4"/>
  <c r="E3165" i="4"/>
  <c r="G3164" i="4"/>
  <c r="E3164" i="4"/>
  <c r="G3163" i="4"/>
  <c r="E3163" i="4"/>
  <c r="G3162" i="4"/>
  <c r="E3162" i="4"/>
  <c r="G3161" i="4"/>
  <c r="E3161" i="4"/>
  <c r="G3160" i="4"/>
  <c r="E3160" i="4"/>
  <c r="G3159" i="4"/>
  <c r="E3159" i="4"/>
  <c r="G3158" i="4"/>
  <c r="E3158" i="4"/>
  <c r="G3157" i="4"/>
  <c r="E3157" i="4"/>
  <c r="G3156" i="4"/>
  <c r="E3156" i="4"/>
  <c r="G3155" i="4"/>
  <c r="E3155" i="4"/>
  <c r="G3154" i="4"/>
  <c r="E3154" i="4"/>
  <c r="G3153" i="4"/>
  <c r="E3153" i="4"/>
  <c r="G3152" i="4"/>
  <c r="E3152" i="4"/>
  <c r="G3151" i="4"/>
  <c r="E3151" i="4"/>
  <c r="G3150" i="4"/>
  <c r="E3150" i="4"/>
  <c r="G3149" i="4"/>
  <c r="E3149" i="4"/>
  <c r="G3148" i="4"/>
  <c r="E3148" i="4"/>
  <c r="G3147" i="4"/>
  <c r="E3147" i="4"/>
  <c r="G3146" i="4"/>
  <c r="E3146" i="4"/>
  <c r="G3145" i="4"/>
  <c r="E3145" i="4"/>
  <c r="G3144" i="4"/>
  <c r="E3144" i="4"/>
  <c r="G3143" i="4"/>
  <c r="E3143" i="4"/>
  <c r="G3142" i="4"/>
  <c r="E3142" i="4"/>
  <c r="G3141" i="4"/>
  <c r="E3141" i="4"/>
  <c r="G3140" i="4"/>
  <c r="E3140" i="4"/>
  <c r="G3139" i="4"/>
  <c r="E3139" i="4"/>
  <c r="G3138" i="4"/>
  <c r="E3138" i="4"/>
  <c r="G3137" i="4"/>
  <c r="E3137" i="4"/>
  <c r="G3136" i="4"/>
  <c r="E3136" i="4"/>
  <c r="G3135" i="4"/>
  <c r="E3135" i="4"/>
  <c r="G3134" i="4"/>
  <c r="E3134" i="4"/>
  <c r="G3133" i="4"/>
  <c r="E3133" i="4"/>
  <c r="G3132" i="4"/>
  <c r="E3132" i="4"/>
  <c r="G3131" i="4"/>
  <c r="E3131" i="4"/>
  <c r="G3130" i="4"/>
  <c r="E3130" i="4"/>
  <c r="G3129" i="4"/>
  <c r="E3129" i="4"/>
  <c r="G3128" i="4"/>
  <c r="E3128" i="4"/>
  <c r="G3127" i="4"/>
  <c r="E3127" i="4"/>
  <c r="G3126" i="4"/>
  <c r="E3126" i="4"/>
  <c r="G3125" i="4"/>
  <c r="E3125" i="4"/>
  <c r="G3124" i="4"/>
  <c r="E3124" i="4"/>
  <c r="G3123" i="4"/>
  <c r="E3123" i="4"/>
  <c r="G3122" i="4"/>
  <c r="E3122" i="4"/>
  <c r="G3121" i="4"/>
  <c r="E3121" i="4"/>
  <c r="G3120" i="4"/>
  <c r="E3120" i="4"/>
  <c r="G3119" i="4"/>
  <c r="E3119" i="4"/>
  <c r="G3118" i="4"/>
  <c r="E3118" i="4"/>
  <c r="G3117" i="4"/>
  <c r="E3117" i="4"/>
  <c r="G3116" i="4"/>
  <c r="E3116" i="4"/>
  <c r="G3115" i="4"/>
  <c r="E3115" i="4"/>
  <c r="G3114" i="4"/>
  <c r="E3114" i="4"/>
  <c r="G3113" i="4"/>
  <c r="E3113" i="4"/>
  <c r="G3112" i="4"/>
  <c r="E3112" i="4"/>
  <c r="G3111" i="4"/>
  <c r="E3111" i="4"/>
  <c r="G3110" i="4"/>
  <c r="E3110" i="4"/>
  <c r="G3109" i="4"/>
  <c r="E3109" i="4"/>
  <c r="G3108" i="4"/>
  <c r="E3108" i="4"/>
  <c r="G3107" i="4"/>
  <c r="E3107" i="4"/>
  <c r="G3106" i="4"/>
  <c r="E3106" i="4"/>
  <c r="G3105" i="4"/>
  <c r="E3105" i="4"/>
  <c r="G3104" i="4"/>
  <c r="E3104" i="4"/>
  <c r="G3103" i="4"/>
  <c r="E3103" i="4"/>
  <c r="G3102" i="4"/>
  <c r="E3102" i="4"/>
  <c r="G3101" i="4"/>
  <c r="E3101" i="4"/>
  <c r="G3100" i="4"/>
  <c r="E3100" i="4"/>
  <c r="G3099" i="4"/>
  <c r="E3099" i="4"/>
  <c r="G3098" i="4"/>
  <c r="E3098" i="4"/>
  <c r="G3097" i="4"/>
  <c r="E3097" i="4"/>
  <c r="G3096" i="4"/>
  <c r="E3096" i="4"/>
  <c r="G3095" i="4"/>
  <c r="E3095" i="4"/>
  <c r="G3094" i="4"/>
  <c r="E3094" i="4"/>
  <c r="G3093" i="4"/>
  <c r="E3093" i="4"/>
  <c r="G3092" i="4"/>
  <c r="E3092" i="4"/>
  <c r="G3091" i="4"/>
  <c r="E3091" i="4"/>
  <c r="G3090" i="4"/>
  <c r="E3090" i="4"/>
  <c r="G3089" i="4"/>
  <c r="E3089" i="4"/>
  <c r="G3088" i="4"/>
  <c r="E3088" i="4"/>
  <c r="G3087" i="4"/>
  <c r="E3087" i="4"/>
  <c r="G3086" i="4"/>
  <c r="E3086" i="4"/>
  <c r="G3085" i="4"/>
  <c r="E3085" i="4"/>
  <c r="G3084" i="4"/>
  <c r="E3084" i="4"/>
  <c r="G3083" i="4"/>
  <c r="E3083" i="4"/>
  <c r="G3082" i="4"/>
  <c r="E3082" i="4"/>
  <c r="G3081" i="4"/>
  <c r="E3081" i="4"/>
  <c r="G3080" i="4"/>
  <c r="E3080" i="4"/>
  <c r="G3079" i="4"/>
  <c r="E3079" i="4"/>
  <c r="G3078" i="4"/>
  <c r="E3078" i="4"/>
  <c r="G3077" i="4"/>
  <c r="E3077" i="4"/>
  <c r="G3076" i="4"/>
  <c r="E3076" i="4"/>
  <c r="G3075" i="4"/>
  <c r="E3075" i="4"/>
  <c r="G3074" i="4"/>
  <c r="E3074" i="4"/>
  <c r="G3073" i="4"/>
  <c r="E3073" i="4"/>
  <c r="G3072" i="4"/>
  <c r="E3072" i="4"/>
  <c r="G3071" i="4"/>
  <c r="E3071" i="4"/>
  <c r="G3070" i="4"/>
  <c r="E3070" i="4"/>
  <c r="G3069" i="4"/>
  <c r="E3069" i="4"/>
  <c r="G3068" i="4"/>
  <c r="E3068" i="4"/>
  <c r="G3067" i="4"/>
  <c r="E3067" i="4"/>
  <c r="G3066" i="4"/>
  <c r="E3066" i="4"/>
  <c r="G3065" i="4"/>
  <c r="E3065" i="4"/>
  <c r="G3064" i="4"/>
  <c r="E3064" i="4"/>
  <c r="G3063" i="4"/>
  <c r="E3063" i="4"/>
  <c r="G3062" i="4"/>
  <c r="E3062" i="4"/>
  <c r="G3061" i="4"/>
  <c r="E3061" i="4"/>
  <c r="G3060" i="4"/>
  <c r="E3060" i="4"/>
  <c r="G3059" i="4"/>
  <c r="E3059" i="4"/>
  <c r="G3058" i="4"/>
  <c r="E3058" i="4"/>
  <c r="G3057" i="4"/>
  <c r="E3057" i="4"/>
  <c r="G3056" i="4"/>
  <c r="E3056" i="4"/>
  <c r="G3055" i="4"/>
  <c r="E3055" i="4"/>
  <c r="G3054" i="4"/>
  <c r="E3054" i="4"/>
  <c r="G3053" i="4"/>
  <c r="E3053" i="4"/>
  <c r="G3052" i="4"/>
  <c r="E3052" i="4"/>
  <c r="G3051" i="4"/>
  <c r="E3051" i="4"/>
  <c r="G3050" i="4"/>
  <c r="E3050" i="4"/>
  <c r="G3049" i="4"/>
  <c r="E3049" i="4"/>
  <c r="G3048" i="4"/>
  <c r="E3048" i="4"/>
  <c r="G3047" i="4"/>
  <c r="E3047" i="4"/>
  <c r="G3046" i="4"/>
  <c r="E3046" i="4"/>
  <c r="G3045" i="4"/>
  <c r="E3045" i="4"/>
  <c r="G3044" i="4"/>
  <c r="E3044" i="4"/>
  <c r="G3043" i="4"/>
  <c r="E3043" i="4"/>
  <c r="G3042" i="4"/>
  <c r="E3042" i="4"/>
  <c r="G3041" i="4"/>
  <c r="E3041" i="4"/>
  <c r="G3040" i="4"/>
  <c r="E3040" i="4"/>
  <c r="G3039" i="4"/>
  <c r="E3039" i="4"/>
  <c r="G3038" i="4"/>
  <c r="E3038" i="4"/>
  <c r="G3037" i="4"/>
  <c r="E3037" i="4"/>
  <c r="G3036" i="4"/>
  <c r="E3036" i="4"/>
  <c r="G3035" i="4"/>
  <c r="E3035" i="4"/>
  <c r="G3034" i="4"/>
  <c r="E3034" i="4"/>
  <c r="G3033" i="4"/>
  <c r="E3033" i="4"/>
  <c r="G3032" i="4"/>
  <c r="E3032" i="4"/>
  <c r="G3031" i="4"/>
  <c r="E3031" i="4"/>
  <c r="G3030" i="4"/>
  <c r="E3030" i="4"/>
  <c r="G3029" i="4"/>
  <c r="E3029" i="4"/>
  <c r="G3028" i="4"/>
  <c r="E3028" i="4"/>
  <c r="G3027" i="4"/>
  <c r="E3027" i="4"/>
  <c r="G3026" i="4"/>
  <c r="E3026" i="4"/>
  <c r="G3025" i="4"/>
  <c r="E3025" i="4"/>
  <c r="G3024" i="4"/>
  <c r="E3024" i="4"/>
  <c r="G3023" i="4"/>
  <c r="E3023" i="4"/>
  <c r="G3022" i="4"/>
  <c r="E3022" i="4"/>
  <c r="G3021" i="4"/>
  <c r="E3021" i="4"/>
  <c r="G3020" i="4"/>
  <c r="E3020" i="4"/>
  <c r="G3019" i="4"/>
  <c r="E3019" i="4"/>
  <c r="G3018" i="4"/>
  <c r="E3018" i="4"/>
  <c r="G3017" i="4"/>
  <c r="E3017" i="4"/>
  <c r="G3016" i="4"/>
  <c r="E3016" i="4"/>
  <c r="G3015" i="4"/>
  <c r="E3015" i="4"/>
  <c r="G3014" i="4"/>
  <c r="E3014" i="4"/>
  <c r="G3013" i="4"/>
  <c r="E3013" i="4"/>
  <c r="G3012" i="4"/>
  <c r="E3012" i="4"/>
  <c r="G3011" i="4"/>
  <c r="E3011" i="4"/>
  <c r="G3010" i="4"/>
  <c r="E3010" i="4"/>
  <c r="G3009" i="4"/>
  <c r="E3009" i="4"/>
  <c r="G3008" i="4"/>
  <c r="E3008" i="4"/>
  <c r="G3007" i="4"/>
  <c r="E3007" i="4"/>
  <c r="G3006" i="4"/>
  <c r="E3006" i="4"/>
  <c r="G3005" i="4"/>
  <c r="E3005" i="4"/>
  <c r="G3004" i="4"/>
  <c r="E3004" i="4"/>
  <c r="G3003" i="4"/>
  <c r="E3003" i="4"/>
  <c r="G3002" i="4"/>
  <c r="E3002" i="4"/>
  <c r="G3001" i="4"/>
  <c r="E3001" i="4"/>
  <c r="G3000" i="4"/>
  <c r="E3000" i="4"/>
  <c r="G2999" i="4"/>
  <c r="E2999" i="4"/>
  <c r="G2998" i="4"/>
  <c r="E2998" i="4"/>
  <c r="G2997" i="4"/>
  <c r="E2997" i="4"/>
  <c r="G2996" i="4"/>
  <c r="E2996" i="4"/>
  <c r="G2995" i="4"/>
  <c r="E2995" i="4"/>
  <c r="G2994" i="4"/>
  <c r="E2994" i="4"/>
  <c r="G2993" i="4"/>
  <c r="E2993" i="4"/>
  <c r="G2992" i="4"/>
  <c r="E2992" i="4"/>
  <c r="G2991" i="4"/>
  <c r="E2991" i="4"/>
  <c r="G2990" i="4"/>
  <c r="E2990" i="4"/>
  <c r="G2989" i="4"/>
  <c r="E2989" i="4"/>
  <c r="G2988" i="4"/>
  <c r="E2988" i="4"/>
  <c r="G2987" i="4"/>
  <c r="E2987" i="4"/>
  <c r="G2986" i="4"/>
  <c r="E2986" i="4"/>
  <c r="G2985" i="4"/>
  <c r="E2985" i="4"/>
  <c r="G2984" i="4"/>
  <c r="E2984" i="4"/>
  <c r="G2983" i="4"/>
  <c r="E2983" i="4"/>
  <c r="G2982" i="4"/>
  <c r="E2982" i="4"/>
  <c r="G2981" i="4"/>
  <c r="E2981" i="4"/>
  <c r="G2980" i="4"/>
  <c r="E2980" i="4"/>
  <c r="G2979" i="4"/>
  <c r="E2979" i="4"/>
  <c r="G2978" i="4"/>
  <c r="E2978" i="4"/>
  <c r="G2977" i="4"/>
  <c r="E2977" i="4"/>
  <c r="G2976" i="4"/>
  <c r="E2976" i="4"/>
  <c r="G2975" i="4"/>
  <c r="E2975" i="4"/>
  <c r="G2974" i="4"/>
  <c r="E2974" i="4"/>
  <c r="G2973" i="4"/>
  <c r="E2973" i="4"/>
  <c r="G2972" i="4"/>
  <c r="E2972" i="4"/>
  <c r="G2971" i="4"/>
  <c r="E2971" i="4"/>
  <c r="G2970" i="4"/>
  <c r="E2970" i="4"/>
  <c r="G2969" i="4"/>
  <c r="E2969" i="4"/>
  <c r="G2968" i="4"/>
  <c r="E2968" i="4"/>
  <c r="G2967" i="4"/>
  <c r="E2967" i="4"/>
  <c r="G2966" i="4"/>
  <c r="E2966" i="4"/>
  <c r="G2965" i="4"/>
  <c r="E2965" i="4"/>
  <c r="G2964" i="4"/>
  <c r="E2964" i="4"/>
  <c r="G2963" i="4"/>
  <c r="E2963" i="4"/>
  <c r="G2962" i="4"/>
  <c r="E2962" i="4"/>
  <c r="G2961" i="4"/>
  <c r="E2961" i="4"/>
  <c r="G2960" i="4"/>
  <c r="E2960" i="4"/>
  <c r="G2959" i="4"/>
  <c r="E2959" i="4"/>
  <c r="G2958" i="4"/>
  <c r="E2958" i="4"/>
  <c r="G2957" i="4"/>
  <c r="E2957" i="4"/>
  <c r="G2956" i="4"/>
  <c r="E2956" i="4"/>
  <c r="G2955" i="4"/>
  <c r="E2955" i="4"/>
  <c r="G2954" i="4"/>
  <c r="E2954" i="4"/>
  <c r="G2953" i="4"/>
  <c r="E2953" i="4"/>
  <c r="G2952" i="4"/>
  <c r="E2952" i="4"/>
  <c r="G2951" i="4"/>
  <c r="E2951" i="4"/>
  <c r="G2950" i="4"/>
  <c r="E2950" i="4"/>
  <c r="G2949" i="4"/>
  <c r="E2949" i="4"/>
  <c r="G2948" i="4"/>
  <c r="E2948" i="4"/>
  <c r="G2947" i="4"/>
  <c r="E2947" i="4"/>
  <c r="G2946" i="4"/>
  <c r="E2946" i="4"/>
  <c r="G2945" i="4"/>
  <c r="E2945" i="4"/>
  <c r="G2944" i="4"/>
  <c r="E2944" i="4"/>
  <c r="G2943" i="4"/>
  <c r="E2943" i="4"/>
  <c r="G2942" i="4"/>
  <c r="E2942" i="4"/>
  <c r="G2941" i="4"/>
  <c r="E2941" i="4"/>
  <c r="G2940" i="4"/>
  <c r="E2940" i="4"/>
  <c r="G2939" i="4"/>
  <c r="E2939" i="4"/>
  <c r="G2938" i="4"/>
  <c r="E2938" i="4"/>
  <c r="G2937" i="4"/>
  <c r="E2937" i="4"/>
  <c r="G2936" i="4"/>
  <c r="E2936" i="4"/>
  <c r="G2935" i="4"/>
  <c r="E2935" i="4"/>
  <c r="G2934" i="4"/>
  <c r="E2934" i="4"/>
  <c r="G2933" i="4"/>
  <c r="E2933" i="4"/>
  <c r="G2932" i="4"/>
  <c r="E2932" i="4"/>
  <c r="G2931" i="4"/>
  <c r="E2931" i="4"/>
  <c r="G2930" i="4"/>
  <c r="E2930" i="4"/>
  <c r="G2929" i="4"/>
  <c r="E2929" i="4"/>
  <c r="G2928" i="4"/>
  <c r="E2928" i="4"/>
  <c r="G2927" i="4"/>
  <c r="E2927" i="4"/>
  <c r="G2926" i="4"/>
  <c r="E2926" i="4"/>
  <c r="G2925" i="4"/>
  <c r="E2925" i="4"/>
  <c r="G2924" i="4"/>
  <c r="E2924" i="4"/>
  <c r="G2923" i="4"/>
  <c r="E2923" i="4"/>
  <c r="G2922" i="4"/>
  <c r="E2922" i="4"/>
  <c r="G2921" i="4"/>
  <c r="E2921" i="4"/>
  <c r="G2920" i="4"/>
  <c r="E2920" i="4"/>
  <c r="G2919" i="4"/>
  <c r="E2919" i="4"/>
  <c r="G2918" i="4"/>
  <c r="E2918" i="4"/>
  <c r="G2917" i="4"/>
  <c r="E2917" i="4"/>
  <c r="G2916" i="4"/>
  <c r="E2916" i="4"/>
  <c r="G2915" i="4"/>
  <c r="E2915" i="4"/>
  <c r="G2914" i="4"/>
  <c r="E2914" i="4"/>
  <c r="G2913" i="4"/>
  <c r="E2913" i="4"/>
  <c r="G2912" i="4"/>
  <c r="E2912" i="4"/>
  <c r="G2911" i="4"/>
  <c r="E2911" i="4"/>
  <c r="G2910" i="4"/>
  <c r="E2910" i="4"/>
  <c r="G2909" i="4"/>
  <c r="E2909" i="4"/>
  <c r="G2908" i="4"/>
  <c r="E2908" i="4"/>
  <c r="G2907" i="4"/>
  <c r="E2907" i="4"/>
  <c r="G2906" i="4"/>
  <c r="E2906" i="4"/>
  <c r="G2905" i="4"/>
  <c r="E2905" i="4"/>
  <c r="G2904" i="4"/>
  <c r="E2904" i="4"/>
  <c r="G2903" i="4"/>
  <c r="E2903" i="4"/>
  <c r="G2902" i="4"/>
  <c r="E2902" i="4"/>
  <c r="G2901" i="4"/>
  <c r="E2901" i="4"/>
  <c r="G2900" i="4"/>
  <c r="E2900" i="4"/>
  <c r="G2899" i="4"/>
  <c r="E2899" i="4"/>
  <c r="G2898" i="4"/>
  <c r="E2898" i="4"/>
  <c r="G2897" i="4"/>
  <c r="E2897" i="4"/>
  <c r="G2896" i="4"/>
  <c r="E2896" i="4"/>
  <c r="G2895" i="4"/>
  <c r="E2895" i="4"/>
  <c r="G2894" i="4"/>
  <c r="E2894" i="4"/>
  <c r="G2893" i="4"/>
  <c r="E2893" i="4"/>
  <c r="G2892" i="4"/>
  <c r="E2892" i="4"/>
  <c r="G2891" i="4"/>
  <c r="E2891" i="4"/>
  <c r="G2890" i="4"/>
  <c r="E2890" i="4"/>
  <c r="G2889" i="4"/>
  <c r="E2889" i="4"/>
  <c r="G2888" i="4"/>
  <c r="E2888" i="4"/>
  <c r="G2887" i="4"/>
  <c r="E2887" i="4"/>
  <c r="G2886" i="4"/>
  <c r="E2886" i="4"/>
  <c r="G2885" i="4"/>
  <c r="E2885" i="4"/>
  <c r="G2884" i="4"/>
  <c r="E2884" i="4"/>
  <c r="G2883" i="4"/>
  <c r="E2883" i="4"/>
  <c r="G2882" i="4"/>
  <c r="E2882" i="4"/>
  <c r="G2881" i="4"/>
  <c r="E2881" i="4"/>
  <c r="G2880" i="4"/>
  <c r="E2880" i="4"/>
  <c r="G2879" i="4"/>
  <c r="E2879" i="4"/>
  <c r="G2878" i="4"/>
  <c r="E2878" i="4"/>
  <c r="G2877" i="4"/>
  <c r="E2877" i="4"/>
  <c r="G2876" i="4"/>
  <c r="E2876" i="4"/>
  <c r="G2875" i="4"/>
  <c r="E2875" i="4"/>
  <c r="G2874" i="4"/>
  <c r="E2874" i="4"/>
  <c r="G2873" i="4"/>
  <c r="E2873" i="4"/>
  <c r="G2872" i="4"/>
  <c r="E2872" i="4"/>
  <c r="G2871" i="4"/>
  <c r="E2871" i="4"/>
  <c r="G2870" i="4"/>
  <c r="E2870" i="4"/>
  <c r="G2869" i="4"/>
  <c r="E2869" i="4"/>
  <c r="G2868" i="4"/>
  <c r="E2868" i="4"/>
  <c r="G2867" i="4"/>
  <c r="E2867" i="4"/>
  <c r="G2866" i="4"/>
  <c r="E2866" i="4"/>
  <c r="G2865" i="4"/>
  <c r="E2865" i="4"/>
  <c r="G2864" i="4"/>
  <c r="E2864" i="4"/>
  <c r="G2863" i="4"/>
  <c r="E2863" i="4"/>
  <c r="G2862" i="4"/>
  <c r="E2862" i="4"/>
  <c r="G2861" i="4"/>
  <c r="E2861" i="4"/>
  <c r="G2860" i="4"/>
  <c r="E2860" i="4"/>
  <c r="G2859" i="4"/>
  <c r="E2859" i="4"/>
  <c r="G2858" i="4"/>
  <c r="E2858" i="4"/>
  <c r="G2857" i="4"/>
  <c r="E2857" i="4"/>
  <c r="G2856" i="4"/>
  <c r="E2856" i="4"/>
  <c r="G2855" i="4"/>
  <c r="E2855" i="4"/>
  <c r="G2854" i="4"/>
  <c r="E2854" i="4"/>
  <c r="G2853" i="4"/>
  <c r="E2853" i="4"/>
  <c r="G2852" i="4"/>
  <c r="E2852" i="4"/>
  <c r="G2851" i="4"/>
  <c r="E2851" i="4"/>
  <c r="G2850" i="4"/>
  <c r="E2850" i="4"/>
  <c r="G2849" i="4"/>
  <c r="E2849" i="4"/>
  <c r="G2848" i="4"/>
  <c r="E2848" i="4"/>
  <c r="G2847" i="4"/>
  <c r="E2847" i="4"/>
  <c r="G2846" i="4"/>
  <c r="E2846" i="4"/>
  <c r="G2845" i="4"/>
  <c r="E2845" i="4"/>
  <c r="G2844" i="4"/>
  <c r="E2844" i="4"/>
  <c r="G2843" i="4"/>
  <c r="E2843" i="4"/>
  <c r="G2842" i="4"/>
  <c r="E2842" i="4"/>
  <c r="G2841" i="4"/>
  <c r="E2841" i="4"/>
  <c r="G2840" i="4"/>
  <c r="E2840" i="4"/>
  <c r="G2839" i="4"/>
  <c r="E2839" i="4"/>
  <c r="G2838" i="4"/>
  <c r="E2838" i="4"/>
  <c r="G2837" i="4"/>
  <c r="E2837" i="4"/>
  <c r="G2836" i="4"/>
  <c r="E2836" i="4"/>
  <c r="G2835" i="4"/>
  <c r="E2835" i="4"/>
  <c r="G2834" i="4"/>
  <c r="E2834" i="4"/>
  <c r="G2833" i="4"/>
  <c r="E2833" i="4"/>
  <c r="G2832" i="4"/>
  <c r="E2832" i="4"/>
  <c r="G2831" i="4"/>
  <c r="E2831" i="4"/>
  <c r="G2830" i="4"/>
  <c r="E2830" i="4"/>
  <c r="G2829" i="4"/>
  <c r="E2829" i="4"/>
  <c r="G2828" i="4"/>
  <c r="E2828" i="4"/>
  <c r="G2827" i="4"/>
  <c r="E2827" i="4"/>
  <c r="G2826" i="4"/>
  <c r="E2826" i="4"/>
  <c r="G2825" i="4"/>
  <c r="E2825" i="4"/>
  <c r="G2824" i="4"/>
  <c r="E2824" i="4"/>
  <c r="G2823" i="4"/>
  <c r="E2823" i="4"/>
  <c r="G2822" i="4"/>
  <c r="E2822" i="4"/>
  <c r="G2821" i="4"/>
  <c r="E2821" i="4"/>
  <c r="G2820" i="4"/>
  <c r="E2820" i="4"/>
  <c r="G2819" i="4"/>
  <c r="E2819" i="4"/>
  <c r="G2818" i="4"/>
  <c r="E2818" i="4"/>
  <c r="G2817" i="4"/>
  <c r="E2817" i="4"/>
  <c r="G2816" i="4"/>
  <c r="E2816" i="4"/>
  <c r="G2815" i="4"/>
  <c r="E2815" i="4"/>
  <c r="G2814" i="4"/>
  <c r="E2814" i="4"/>
  <c r="G2813" i="4"/>
  <c r="E2813" i="4"/>
  <c r="G2812" i="4"/>
  <c r="E2812" i="4"/>
  <c r="G2811" i="4"/>
  <c r="E2811" i="4"/>
  <c r="G2810" i="4"/>
  <c r="E2810" i="4"/>
  <c r="G2809" i="4"/>
  <c r="E2809" i="4"/>
  <c r="G2808" i="4"/>
  <c r="E2808" i="4"/>
  <c r="G2807" i="4"/>
  <c r="E2807" i="4"/>
  <c r="G2806" i="4"/>
  <c r="E2806" i="4"/>
  <c r="G2805" i="4"/>
  <c r="E2805" i="4"/>
  <c r="G2804" i="4"/>
  <c r="E2804" i="4"/>
  <c r="G2803" i="4"/>
  <c r="E2803" i="4"/>
  <c r="G2802" i="4"/>
  <c r="E2802" i="4"/>
  <c r="G2801" i="4"/>
  <c r="E2801" i="4"/>
  <c r="G2800" i="4"/>
  <c r="E2800" i="4"/>
  <c r="G2799" i="4"/>
  <c r="E2799" i="4"/>
  <c r="G2798" i="4"/>
  <c r="E2798" i="4"/>
  <c r="G2797" i="4"/>
  <c r="E2797" i="4"/>
  <c r="G2796" i="4"/>
  <c r="E2796" i="4"/>
  <c r="G2795" i="4"/>
  <c r="E2795" i="4"/>
  <c r="G2794" i="4"/>
  <c r="E2794" i="4"/>
  <c r="G2793" i="4"/>
  <c r="E2793" i="4"/>
  <c r="G2792" i="4"/>
  <c r="E2792" i="4"/>
  <c r="G2791" i="4"/>
  <c r="E2791" i="4"/>
  <c r="G2790" i="4"/>
  <c r="E2790" i="4"/>
  <c r="G2789" i="4"/>
  <c r="E2789" i="4"/>
  <c r="G2788" i="4"/>
  <c r="E2788" i="4"/>
  <c r="G2787" i="4"/>
  <c r="E2787" i="4"/>
  <c r="G2786" i="4"/>
  <c r="E2786" i="4"/>
  <c r="G2785" i="4"/>
  <c r="E2785" i="4"/>
  <c r="G2784" i="4"/>
  <c r="E2784" i="4"/>
  <c r="G2783" i="4"/>
  <c r="E2783" i="4"/>
  <c r="G2782" i="4"/>
  <c r="E2782" i="4"/>
  <c r="G2781" i="4"/>
  <c r="E2781" i="4"/>
  <c r="G2780" i="4"/>
  <c r="E2780" i="4"/>
  <c r="G2779" i="4"/>
  <c r="E2779" i="4"/>
  <c r="G2778" i="4"/>
  <c r="E2778" i="4"/>
  <c r="G2777" i="4"/>
  <c r="E2777" i="4"/>
  <c r="G2776" i="4"/>
  <c r="E2776" i="4"/>
  <c r="G2775" i="4"/>
  <c r="E2775" i="4"/>
  <c r="G2774" i="4"/>
  <c r="E2774" i="4"/>
  <c r="G2773" i="4"/>
  <c r="E2773" i="4"/>
  <c r="G2772" i="4"/>
  <c r="E2772" i="4"/>
  <c r="G2771" i="4"/>
  <c r="E2771" i="4"/>
  <c r="G2770" i="4"/>
  <c r="E2770" i="4"/>
  <c r="G2769" i="4"/>
  <c r="E2769" i="4"/>
  <c r="G2768" i="4"/>
  <c r="E2768" i="4"/>
  <c r="G2767" i="4"/>
  <c r="E2767" i="4"/>
  <c r="G2766" i="4"/>
  <c r="E2766" i="4"/>
  <c r="G2765" i="4"/>
  <c r="E2765" i="4"/>
  <c r="G2764" i="4"/>
  <c r="E2764" i="4"/>
  <c r="G2763" i="4"/>
  <c r="E2763" i="4"/>
  <c r="G2762" i="4"/>
  <c r="E2762" i="4"/>
  <c r="G2761" i="4"/>
  <c r="E2761" i="4"/>
  <c r="G2760" i="4"/>
  <c r="E2760" i="4"/>
  <c r="G2759" i="4"/>
  <c r="E2759" i="4"/>
  <c r="G2758" i="4"/>
  <c r="E2758" i="4"/>
  <c r="G2757" i="4"/>
  <c r="E2757" i="4"/>
  <c r="G2756" i="4"/>
  <c r="E2756" i="4"/>
  <c r="G2755" i="4"/>
  <c r="E2755" i="4"/>
  <c r="G2754" i="4"/>
  <c r="E2754" i="4"/>
  <c r="G2753" i="4"/>
  <c r="E2753" i="4"/>
  <c r="G2752" i="4"/>
  <c r="E2752" i="4"/>
  <c r="G2751" i="4"/>
  <c r="E2751" i="4"/>
  <c r="G2750" i="4"/>
  <c r="E2750" i="4"/>
  <c r="G2749" i="4"/>
  <c r="E2749" i="4"/>
  <c r="G2748" i="4"/>
  <c r="E2748" i="4"/>
  <c r="G2747" i="4"/>
  <c r="E2747" i="4"/>
  <c r="G2746" i="4"/>
  <c r="E2746" i="4"/>
  <c r="G2745" i="4"/>
  <c r="E2745" i="4"/>
  <c r="G2744" i="4"/>
  <c r="E2744" i="4"/>
  <c r="G2743" i="4"/>
  <c r="E2743" i="4"/>
  <c r="G2742" i="4"/>
  <c r="E2742" i="4"/>
  <c r="G2741" i="4"/>
  <c r="E2741" i="4"/>
  <c r="G2740" i="4"/>
  <c r="E2740" i="4"/>
  <c r="G2739" i="4"/>
  <c r="E2739" i="4"/>
  <c r="G2738" i="4"/>
  <c r="E2738" i="4"/>
  <c r="G2737" i="4"/>
  <c r="E2737" i="4"/>
  <c r="G2736" i="4"/>
  <c r="E2736" i="4"/>
  <c r="G2735" i="4"/>
  <c r="E2735" i="4"/>
  <c r="G2734" i="4"/>
  <c r="E2734" i="4"/>
  <c r="G2733" i="4"/>
  <c r="E2733" i="4"/>
  <c r="G2732" i="4"/>
  <c r="E2732" i="4"/>
  <c r="G2731" i="4"/>
  <c r="E2731" i="4"/>
  <c r="G2730" i="4"/>
  <c r="E2730" i="4"/>
  <c r="G2729" i="4"/>
  <c r="E2729" i="4"/>
  <c r="G2728" i="4"/>
  <c r="E2728" i="4"/>
  <c r="G2727" i="4"/>
  <c r="E2727" i="4"/>
  <c r="G2726" i="4"/>
  <c r="E2726" i="4"/>
  <c r="G2725" i="4"/>
  <c r="E2725" i="4"/>
  <c r="G2724" i="4"/>
  <c r="E2724" i="4"/>
  <c r="G2723" i="4"/>
  <c r="E2723" i="4"/>
  <c r="G2722" i="4"/>
  <c r="E2722" i="4"/>
  <c r="G2721" i="4"/>
  <c r="E2721" i="4"/>
  <c r="G2720" i="4"/>
  <c r="E2720" i="4"/>
  <c r="G2719" i="4"/>
  <c r="E2719" i="4"/>
  <c r="G2718" i="4"/>
  <c r="E2718" i="4"/>
  <c r="G2717" i="4"/>
  <c r="E2717" i="4"/>
  <c r="G2716" i="4"/>
  <c r="E2716" i="4"/>
  <c r="G2715" i="4"/>
  <c r="E2715" i="4"/>
  <c r="G2714" i="4"/>
  <c r="E2714" i="4"/>
  <c r="G2713" i="4"/>
  <c r="E2713" i="4"/>
  <c r="G2712" i="4"/>
  <c r="E2712" i="4"/>
  <c r="G2711" i="4"/>
  <c r="E2711" i="4"/>
  <c r="G2710" i="4"/>
  <c r="E2710" i="4"/>
  <c r="G2709" i="4"/>
  <c r="E2709" i="4"/>
  <c r="G2708" i="4"/>
  <c r="E2708" i="4"/>
  <c r="G2707" i="4"/>
  <c r="E2707" i="4"/>
  <c r="G2706" i="4"/>
  <c r="E2706" i="4"/>
  <c r="G2705" i="4"/>
  <c r="E2705" i="4"/>
  <c r="G2704" i="4"/>
  <c r="E2704" i="4"/>
  <c r="G2703" i="4"/>
  <c r="E2703" i="4"/>
  <c r="G2702" i="4"/>
  <c r="E2702" i="4"/>
  <c r="G2701" i="4"/>
  <c r="E2701" i="4"/>
  <c r="G2700" i="4"/>
  <c r="E2700" i="4"/>
  <c r="G2699" i="4"/>
  <c r="E2699" i="4"/>
  <c r="G2698" i="4"/>
  <c r="E2698" i="4"/>
  <c r="G2697" i="4"/>
  <c r="E2697" i="4"/>
  <c r="G2696" i="4"/>
  <c r="E2696" i="4"/>
  <c r="G2695" i="4"/>
  <c r="E2695" i="4"/>
  <c r="G2694" i="4"/>
  <c r="E2694" i="4"/>
  <c r="G2693" i="4"/>
  <c r="E2693" i="4"/>
  <c r="G2692" i="4"/>
  <c r="E2692" i="4"/>
  <c r="G2691" i="4"/>
  <c r="E2691" i="4"/>
  <c r="G2690" i="4"/>
  <c r="E2690" i="4"/>
  <c r="G2689" i="4"/>
  <c r="E2689" i="4"/>
  <c r="G2688" i="4"/>
  <c r="E2688" i="4"/>
  <c r="G2687" i="4"/>
  <c r="E2687" i="4"/>
  <c r="G2686" i="4"/>
  <c r="E2686" i="4"/>
  <c r="G2685" i="4"/>
  <c r="E2685" i="4"/>
  <c r="G2684" i="4"/>
  <c r="E2684" i="4"/>
  <c r="G2683" i="4"/>
  <c r="E2683" i="4"/>
  <c r="G2682" i="4"/>
  <c r="E2682" i="4"/>
  <c r="G2681" i="4"/>
  <c r="E2681" i="4"/>
  <c r="G2680" i="4"/>
  <c r="E2680" i="4"/>
  <c r="G2679" i="4"/>
  <c r="E2679" i="4"/>
  <c r="G2678" i="4"/>
  <c r="E2678" i="4"/>
  <c r="G2677" i="4"/>
  <c r="E2677" i="4"/>
  <c r="G2676" i="4"/>
  <c r="E2676" i="4"/>
  <c r="G2675" i="4"/>
  <c r="E2675" i="4"/>
  <c r="G2674" i="4"/>
  <c r="E2674" i="4"/>
  <c r="G2673" i="4"/>
  <c r="E2673" i="4"/>
  <c r="G2672" i="4"/>
  <c r="E2672" i="4"/>
  <c r="G2671" i="4"/>
  <c r="E2671" i="4"/>
  <c r="G2670" i="4"/>
  <c r="E2670" i="4"/>
  <c r="G2669" i="4"/>
  <c r="E2669" i="4"/>
  <c r="G2668" i="4"/>
  <c r="E2668" i="4"/>
  <c r="G2667" i="4"/>
  <c r="E2667" i="4"/>
  <c r="G2666" i="4"/>
  <c r="E2666" i="4"/>
  <c r="G2665" i="4"/>
  <c r="E2665" i="4"/>
  <c r="G2664" i="4"/>
  <c r="E2664" i="4"/>
  <c r="G2663" i="4"/>
  <c r="E2663" i="4"/>
  <c r="G2662" i="4"/>
  <c r="E2662" i="4"/>
  <c r="G2661" i="4"/>
  <c r="E2661" i="4"/>
  <c r="G2660" i="4"/>
  <c r="E2660" i="4"/>
  <c r="G2659" i="4"/>
  <c r="E2659" i="4"/>
  <c r="G2658" i="4"/>
  <c r="E2658" i="4"/>
  <c r="G2657" i="4"/>
  <c r="E2657" i="4"/>
  <c r="G2656" i="4"/>
  <c r="E2656" i="4"/>
  <c r="G2655" i="4"/>
  <c r="E2655" i="4"/>
  <c r="G2654" i="4"/>
  <c r="E2654" i="4"/>
  <c r="G2653" i="4"/>
  <c r="E2653" i="4"/>
  <c r="G2652" i="4"/>
  <c r="E2652" i="4"/>
  <c r="G2651" i="4"/>
  <c r="E2651" i="4"/>
  <c r="G2650" i="4"/>
  <c r="E2650" i="4"/>
  <c r="G2649" i="4"/>
  <c r="E2649" i="4"/>
  <c r="G2648" i="4"/>
  <c r="E2648" i="4"/>
  <c r="G2647" i="4"/>
  <c r="E2647" i="4"/>
  <c r="G2646" i="4"/>
  <c r="E2646" i="4"/>
  <c r="G2645" i="4"/>
  <c r="E2645" i="4"/>
  <c r="G2644" i="4"/>
  <c r="E2644" i="4"/>
  <c r="G2643" i="4"/>
  <c r="E2643" i="4"/>
  <c r="G2642" i="4"/>
  <c r="E2642" i="4"/>
  <c r="G2641" i="4"/>
  <c r="E2641" i="4"/>
  <c r="G2640" i="4"/>
  <c r="E2640" i="4"/>
  <c r="G2639" i="4"/>
  <c r="E2639" i="4"/>
  <c r="G2638" i="4"/>
  <c r="E2638" i="4"/>
  <c r="G2637" i="4"/>
  <c r="E2637" i="4"/>
  <c r="G2636" i="4"/>
  <c r="E2636" i="4"/>
  <c r="G2635" i="4"/>
  <c r="E2635" i="4"/>
  <c r="G2634" i="4"/>
  <c r="E2634" i="4"/>
  <c r="G2633" i="4"/>
  <c r="E2633" i="4"/>
  <c r="G2632" i="4"/>
  <c r="E2632" i="4"/>
  <c r="G2631" i="4"/>
  <c r="E2631" i="4"/>
  <c r="G2630" i="4"/>
  <c r="E2630" i="4"/>
  <c r="G2629" i="4"/>
  <c r="E2629" i="4"/>
  <c r="G2628" i="4"/>
  <c r="E2628" i="4"/>
  <c r="G2627" i="4"/>
  <c r="E2627" i="4"/>
  <c r="G2626" i="4"/>
  <c r="E2626" i="4"/>
  <c r="G2625" i="4"/>
  <c r="E2625" i="4"/>
  <c r="G2624" i="4"/>
  <c r="E2624" i="4"/>
  <c r="G2623" i="4"/>
  <c r="E2623" i="4"/>
  <c r="G2622" i="4"/>
  <c r="E2622" i="4"/>
  <c r="G2621" i="4"/>
  <c r="E2621" i="4"/>
  <c r="G2620" i="4"/>
  <c r="E2620" i="4"/>
  <c r="G2619" i="4"/>
  <c r="E2619" i="4"/>
  <c r="G2618" i="4"/>
  <c r="E2618" i="4"/>
  <c r="G2617" i="4"/>
  <c r="E2617" i="4"/>
  <c r="G2616" i="4"/>
  <c r="E2616" i="4"/>
  <c r="G2615" i="4"/>
  <c r="E2615" i="4"/>
  <c r="G2614" i="4"/>
  <c r="E2614" i="4"/>
  <c r="G2613" i="4"/>
  <c r="E2613" i="4"/>
  <c r="G2612" i="4"/>
  <c r="E2612" i="4"/>
  <c r="G2611" i="4"/>
  <c r="E2611" i="4"/>
  <c r="G2610" i="4"/>
  <c r="E2610" i="4"/>
  <c r="G2609" i="4"/>
  <c r="E2609" i="4"/>
  <c r="G2608" i="4"/>
  <c r="E2608" i="4"/>
  <c r="G2607" i="4"/>
  <c r="E2607" i="4"/>
  <c r="G2606" i="4"/>
  <c r="E2606" i="4"/>
  <c r="G2605" i="4"/>
  <c r="E2605" i="4"/>
  <c r="G2604" i="4"/>
  <c r="E2604" i="4"/>
  <c r="G2603" i="4"/>
  <c r="E2603" i="4"/>
  <c r="G2602" i="4"/>
  <c r="E2602" i="4"/>
  <c r="G2601" i="4"/>
  <c r="E2601" i="4"/>
  <c r="G2600" i="4"/>
  <c r="E2600" i="4"/>
  <c r="G2599" i="4"/>
  <c r="E2599" i="4"/>
  <c r="G2598" i="4"/>
  <c r="E2598" i="4"/>
  <c r="G2597" i="4"/>
  <c r="E2597" i="4"/>
  <c r="G2596" i="4"/>
  <c r="E2596" i="4"/>
  <c r="G2595" i="4"/>
  <c r="E2595" i="4"/>
  <c r="G2594" i="4"/>
  <c r="E2594" i="4"/>
  <c r="G2593" i="4"/>
  <c r="E2593" i="4"/>
  <c r="G2592" i="4"/>
  <c r="E2592" i="4"/>
  <c r="G2591" i="4"/>
  <c r="E2591" i="4"/>
  <c r="G2590" i="4"/>
  <c r="E2590" i="4"/>
  <c r="G2589" i="4"/>
  <c r="E2589" i="4"/>
  <c r="G2588" i="4"/>
  <c r="E2588" i="4"/>
  <c r="G2587" i="4"/>
  <c r="E2587" i="4"/>
  <c r="G2586" i="4"/>
  <c r="E2586" i="4"/>
  <c r="G2585" i="4"/>
  <c r="E2585" i="4"/>
  <c r="G2584" i="4"/>
  <c r="E2584" i="4"/>
  <c r="G2583" i="4"/>
  <c r="E2583" i="4"/>
  <c r="G2582" i="4"/>
  <c r="E2582" i="4"/>
  <c r="G2581" i="4"/>
  <c r="E2581" i="4"/>
  <c r="G2580" i="4"/>
  <c r="E2580" i="4"/>
  <c r="G2579" i="4"/>
  <c r="E2579" i="4"/>
  <c r="G2578" i="4"/>
  <c r="E2578" i="4"/>
  <c r="G2577" i="4"/>
  <c r="E2577" i="4"/>
  <c r="G2576" i="4"/>
  <c r="E2576" i="4"/>
  <c r="G2575" i="4"/>
  <c r="E2575" i="4"/>
  <c r="G2574" i="4"/>
  <c r="E2574" i="4"/>
  <c r="G2573" i="4"/>
  <c r="E2573" i="4"/>
  <c r="G2572" i="4"/>
  <c r="E2572" i="4"/>
  <c r="G2571" i="4"/>
  <c r="E2571" i="4"/>
  <c r="G2570" i="4"/>
  <c r="E2570" i="4"/>
  <c r="G2569" i="4"/>
  <c r="E2569" i="4"/>
  <c r="G2568" i="4"/>
  <c r="E2568" i="4"/>
  <c r="G2567" i="4"/>
  <c r="E2567" i="4"/>
  <c r="G2566" i="4"/>
  <c r="E2566" i="4"/>
  <c r="G2565" i="4"/>
  <c r="E2565" i="4"/>
  <c r="G2564" i="4"/>
  <c r="E2564" i="4"/>
  <c r="G2563" i="4"/>
  <c r="E2563" i="4"/>
  <c r="G2562" i="4"/>
  <c r="E2562" i="4"/>
  <c r="G2561" i="4"/>
  <c r="E2561" i="4"/>
  <c r="G2560" i="4"/>
  <c r="E2560" i="4"/>
  <c r="G2559" i="4"/>
  <c r="E2559" i="4"/>
  <c r="G2558" i="4"/>
  <c r="E2558" i="4"/>
  <c r="G2557" i="4"/>
  <c r="E2557" i="4"/>
  <c r="G2556" i="4"/>
  <c r="E2556" i="4"/>
  <c r="G2555" i="4"/>
  <c r="E2555" i="4"/>
  <c r="G2554" i="4"/>
  <c r="E2554" i="4"/>
  <c r="G2553" i="4"/>
  <c r="E2553" i="4"/>
  <c r="G2552" i="4"/>
  <c r="E2552" i="4"/>
  <c r="G2551" i="4"/>
  <c r="E2551" i="4"/>
  <c r="G2550" i="4"/>
  <c r="E2550" i="4"/>
  <c r="G2549" i="4"/>
  <c r="E2549" i="4"/>
  <c r="G2548" i="4"/>
  <c r="E2548" i="4"/>
  <c r="G2547" i="4"/>
  <c r="E2547" i="4"/>
  <c r="G2546" i="4"/>
  <c r="E2546" i="4"/>
  <c r="G2545" i="4"/>
  <c r="E2545" i="4"/>
  <c r="G2544" i="4"/>
  <c r="E2544" i="4"/>
  <c r="G2543" i="4"/>
  <c r="E2543" i="4"/>
  <c r="G2542" i="4"/>
  <c r="E2542" i="4"/>
  <c r="G2541" i="4"/>
  <c r="E2541" i="4"/>
  <c r="G2540" i="4"/>
  <c r="E2540" i="4"/>
  <c r="G2539" i="4"/>
  <c r="E2539" i="4"/>
  <c r="G2538" i="4"/>
  <c r="E2538" i="4"/>
  <c r="G2537" i="4"/>
  <c r="E2537" i="4"/>
  <c r="G2536" i="4"/>
  <c r="E2536" i="4"/>
  <c r="G2535" i="4"/>
  <c r="E2535" i="4"/>
  <c r="G2534" i="4"/>
  <c r="E2534" i="4"/>
  <c r="G2533" i="4"/>
  <c r="E2533" i="4"/>
  <c r="G2532" i="4"/>
  <c r="E2532" i="4"/>
  <c r="G2531" i="4"/>
  <c r="E2531" i="4"/>
  <c r="G2530" i="4"/>
  <c r="E2530" i="4"/>
  <c r="G2529" i="4"/>
  <c r="E2529" i="4"/>
  <c r="G2528" i="4"/>
  <c r="E2528" i="4"/>
  <c r="G2527" i="4"/>
  <c r="E2527" i="4"/>
  <c r="G2526" i="4"/>
  <c r="E2526" i="4"/>
  <c r="G2525" i="4"/>
  <c r="E2525" i="4"/>
  <c r="G2524" i="4"/>
  <c r="E2524" i="4"/>
  <c r="G2523" i="4"/>
  <c r="E2523" i="4"/>
  <c r="G2522" i="4"/>
  <c r="E2522" i="4"/>
  <c r="G2521" i="4"/>
  <c r="E2521" i="4"/>
  <c r="G2520" i="4"/>
  <c r="E2520" i="4"/>
  <c r="G2519" i="4"/>
  <c r="E2519" i="4"/>
  <c r="G2518" i="4"/>
  <c r="E2518" i="4"/>
  <c r="G2517" i="4"/>
  <c r="E2517" i="4"/>
  <c r="G2516" i="4"/>
  <c r="E2516" i="4"/>
  <c r="G2515" i="4"/>
  <c r="E2515" i="4"/>
  <c r="G2514" i="4"/>
  <c r="E2514" i="4"/>
  <c r="G2513" i="4"/>
  <c r="E2513" i="4"/>
  <c r="G2512" i="4"/>
  <c r="E2512" i="4"/>
  <c r="G2511" i="4"/>
  <c r="E2511" i="4"/>
  <c r="G2510" i="4"/>
  <c r="E2510" i="4"/>
  <c r="G2509" i="4"/>
  <c r="E2509" i="4"/>
  <c r="G2508" i="4"/>
  <c r="E2508" i="4"/>
  <c r="G2507" i="4"/>
  <c r="E2507" i="4"/>
  <c r="G2506" i="4"/>
  <c r="E2506" i="4"/>
  <c r="G2505" i="4"/>
  <c r="E2505" i="4"/>
  <c r="G2504" i="4"/>
  <c r="E2504" i="4"/>
  <c r="G2503" i="4"/>
  <c r="E2503" i="4"/>
  <c r="G2502" i="4"/>
  <c r="E2502" i="4"/>
  <c r="G2501" i="4"/>
  <c r="E2501" i="4"/>
  <c r="G2500" i="4"/>
  <c r="E2500" i="4"/>
  <c r="G2499" i="4"/>
  <c r="E2499" i="4"/>
  <c r="G2498" i="4"/>
  <c r="E2498" i="4"/>
  <c r="G2497" i="4"/>
  <c r="E2497" i="4"/>
  <c r="G2496" i="4"/>
  <c r="E2496" i="4"/>
  <c r="G2495" i="4"/>
  <c r="E2495" i="4"/>
  <c r="G2494" i="4"/>
  <c r="E2494" i="4"/>
  <c r="G2493" i="4"/>
  <c r="E2493" i="4"/>
  <c r="G2492" i="4"/>
  <c r="E2492" i="4"/>
  <c r="G2491" i="4"/>
  <c r="E2491" i="4"/>
  <c r="G2490" i="4"/>
  <c r="E2490" i="4"/>
  <c r="G2489" i="4"/>
  <c r="E2489" i="4"/>
  <c r="G2488" i="4"/>
  <c r="E2488" i="4"/>
  <c r="G2487" i="4"/>
  <c r="E2487" i="4"/>
  <c r="G2486" i="4"/>
  <c r="E2486" i="4"/>
  <c r="G2485" i="4"/>
  <c r="E2485" i="4"/>
  <c r="G2484" i="4"/>
  <c r="E2484" i="4"/>
  <c r="G2483" i="4"/>
  <c r="E2483" i="4"/>
  <c r="G2482" i="4"/>
  <c r="E2482" i="4"/>
  <c r="G2481" i="4"/>
  <c r="E2481" i="4"/>
  <c r="G2480" i="4"/>
  <c r="E2480" i="4"/>
  <c r="G2479" i="4"/>
  <c r="E2479" i="4"/>
  <c r="G2478" i="4"/>
  <c r="E2478" i="4"/>
  <c r="G2477" i="4"/>
  <c r="E2477" i="4"/>
  <c r="G2476" i="4"/>
  <c r="E2476" i="4"/>
  <c r="G2475" i="4"/>
  <c r="E2475" i="4"/>
  <c r="G2474" i="4"/>
  <c r="E2474" i="4"/>
  <c r="G2473" i="4"/>
  <c r="E2473" i="4"/>
  <c r="G2472" i="4"/>
  <c r="E2472" i="4"/>
  <c r="G2471" i="4"/>
  <c r="E2471" i="4"/>
  <c r="G2470" i="4"/>
  <c r="E2470" i="4"/>
  <c r="G2469" i="4"/>
  <c r="E2469" i="4"/>
  <c r="G2468" i="4"/>
  <c r="E2468" i="4"/>
  <c r="G2467" i="4"/>
  <c r="E2467" i="4"/>
  <c r="G2466" i="4"/>
  <c r="E2466" i="4"/>
  <c r="G2465" i="4"/>
  <c r="E2465" i="4"/>
  <c r="G2464" i="4"/>
  <c r="E2464" i="4"/>
  <c r="G2463" i="4"/>
  <c r="E2463" i="4"/>
  <c r="G2462" i="4"/>
  <c r="E2462" i="4"/>
  <c r="G2461" i="4"/>
  <c r="E2461" i="4"/>
  <c r="G2460" i="4"/>
  <c r="E2460" i="4"/>
  <c r="G2459" i="4"/>
  <c r="E2459" i="4"/>
  <c r="G2458" i="4"/>
  <c r="E2458" i="4"/>
  <c r="G2457" i="4"/>
  <c r="E2457" i="4"/>
  <c r="G2456" i="4"/>
  <c r="E2456" i="4"/>
  <c r="G2455" i="4"/>
  <c r="E2455" i="4"/>
  <c r="G2454" i="4"/>
  <c r="E2454" i="4"/>
  <c r="G2453" i="4"/>
  <c r="E2453" i="4"/>
  <c r="G2452" i="4"/>
  <c r="E2452" i="4"/>
  <c r="G2451" i="4"/>
  <c r="E2451" i="4"/>
  <c r="G2450" i="4"/>
  <c r="E2450" i="4"/>
  <c r="G2449" i="4"/>
  <c r="E2449" i="4"/>
  <c r="G2448" i="4"/>
  <c r="E2448" i="4"/>
  <c r="G2447" i="4"/>
  <c r="E2447" i="4"/>
  <c r="G2446" i="4"/>
  <c r="E2446" i="4"/>
  <c r="G2445" i="4"/>
  <c r="E2445" i="4"/>
  <c r="G2444" i="4"/>
  <c r="E2444" i="4"/>
  <c r="G2443" i="4"/>
  <c r="E2443" i="4"/>
  <c r="G2442" i="4"/>
  <c r="E2442" i="4"/>
  <c r="G2441" i="4"/>
  <c r="E2441" i="4"/>
  <c r="G2440" i="4"/>
  <c r="E2440" i="4"/>
  <c r="G2439" i="4"/>
  <c r="E2439" i="4"/>
  <c r="G2438" i="4"/>
  <c r="E2438" i="4"/>
  <c r="G2437" i="4"/>
  <c r="E2437" i="4"/>
  <c r="G2436" i="4"/>
  <c r="E2436" i="4"/>
  <c r="G2435" i="4"/>
  <c r="E2435" i="4"/>
  <c r="G2434" i="4"/>
  <c r="E2434" i="4"/>
  <c r="G2433" i="4"/>
  <c r="E2433" i="4"/>
  <c r="G2432" i="4"/>
  <c r="E2432" i="4"/>
  <c r="G2431" i="4"/>
  <c r="E2431" i="4"/>
  <c r="G2430" i="4"/>
  <c r="E2430" i="4"/>
  <c r="G2429" i="4"/>
  <c r="E2429" i="4"/>
  <c r="G2428" i="4"/>
  <c r="E2428" i="4"/>
  <c r="G2427" i="4"/>
  <c r="E2427" i="4"/>
  <c r="G2426" i="4"/>
  <c r="E2426" i="4"/>
  <c r="G2425" i="4"/>
  <c r="E2425" i="4"/>
  <c r="G2424" i="4"/>
  <c r="E2424" i="4"/>
  <c r="G2423" i="4"/>
  <c r="E2423" i="4"/>
  <c r="G2422" i="4"/>
  <c r="E2422" i="4"/>
  <c r="G2421" i="4"/>
  <c r="E2421" i="4"/>
  <c r="G2420" i="4"/>
  <c r="E2420" i="4"/>
  <c r="G2419" i="4"/>
  <c r="E2419" i="4"/>
  <c r="G2418" i="4"/>
  <c r="E2418" i="4"/>
  <c r="G2417" i="4"/>
  <c r="E2417" i="4"/>
  <c r="G2416" i="4"/>
  <c r="E2416" i="4"/>
  <c r="G2415" i="4"/>
  <c r="E2415" i="4"/>
  <c r="G2414" i="4"/>
  <c r="E2414" i="4"/>
  <c r="G2413" i="4"/>
  <c r="E2413" i="4"/>
  <c r="G2412" i="4"/>
  <c r="E2412" i="4"/>
  <c r="G2411" i="4"/>
  <c r="E2411" i="4"/>
  <c r="G2410" i="4"/>
  <c r="E2410" i="4"/>
  <c r="G2409" i="4"/>
  <c r="E2409" i="4"/>
  <c r="G2408" i="4"/>
  <c r="E2408" i="4"/>
  <c r="G2407" i="4"/>
  <c r="E2407" i="4"/>
  <c r="G2406" i="4"/>
  <c r="E2406" i="4"/>
  <c r="G2405" i="4"/>
  <c r="E2405" i="4"/>
  <c r="G2404" i="4"/>
  <c r="E2404" i="4"/>
  <c r="G2403" i="4"/>
  <c r="E2403" i="4"/>
  <c r="G2402" i="4"/>
  <c r="E2402" i="4"/>
  <c r="G2401" i="4"/>
  <c r="E2401" i="4"/>
  <c r="G2400" i="4"/>
  <c r="E2400" i="4"/>
  <c r="G2399" i="4"/>
  <c r="E2399" i="4"/>
  <c r="G2398" i="4"/>
  <c r="E2398" i="4"/>
  <c r="G2397" i="4"/>
  <c r="E2397" i="4"/>
  <c r="G2396" i="4"/>
  <c r="E2396" i="4"/>
  <c r="G2395" i="4"/>
  <c r="E2395" i="4"/>
  <c r="G2394" i="4"/>
  <c r="E2394" i="4"/>
  <c r="G2393" i="4"/>
  <c r="E2393" i="4"/>
  <c r="G2392" i="4"/>
  <c r="E2392" i="4"/>
  <c r="G2391" i="4"/>
  <c r="E2391" i="4"/>
  <c r="G2390" i="4"/>
  <c r="E2390" i="4"/>
  <c r="G2389" i="4"/>
  <c r="E2389" i="4"/>
  <c r="G2388" i="4"/>
  <c r="E2388" i="4"/>
  <c r="G2387" i="4"/>
  <c r="E2387" i="4"/>
  <c r="G2386" i="4"/>
  <c r="E2386" i="4"/>
  <c r="G2385" i="4"/>
  <c r="E2385" i="4"/>
  <c r="G2384" i="4"/>
  <c r="E2384" i="4"/>
  <c r="G2383" i="4"/>
  <c r="E2383" i="4"/>
  <c r="G2382" i="4"/>
  <c r="E2382" i="4"/>
  <c r="G2381" i="4"/>
  <c r="E2381" i="4"/>
  <c r="G2380" i="4"/>
  <c r="E2380" i="4"/>
  <c r="G2379" i="4"/>
  <c r="E2379" i="4"/>
  <c r="G2378" i="4"/>
  <c r="E2378" i="4"/>
  <c r="G2377" i="4"/>
  <c r="E2377" i="4"/>
  <c r="G2376" i="4"/>
  <c r="E2376" i="4"/>
  <c r="G2375" i="4"/>
  <c r="E2375" i="4"/>
  <c r="G2374" i="4"/>
  <c r="E2374" i="4"/>
  <c r="G2373" i="4"/>
  <c r="E2373" i="4"/>
  <c r="G2372" i="4"/>
  <c r="E2372" i="4"/>
  <c r="G2371" i="4"/>
  <c r="E2371" i="4"/>
  <c r="G2370" i="4"/>
  <c r="E2370" i="4"/>
  <c r="G2369" i="4"/>
  <c r="E2369" i="4"/>
  <c r="G2368" i="4"/>
  <c r="E2368" i="4"/>
  <c r="G2367" i="4"/>
  <c r="E2367" i="4"/>
  <c r="G2366" i="4"/>
  <c r="E2366" i="4"/>
  <c r="G2365" i="4"/>
  <c r="E2365" i="4"/>
  <c r="G2364" i="4"/>
  <c r="E2364" i="4"/>
  <c r="G2363" i="4"/>
  <c r="E2363" i="4"/>
  <c r="G2362" i="4"/>
  <c r="E2362" i="4"/>
  <c r="G2361" i="4"/>
  <c r="E2361" i="4"/>
  <c r="G2360" i="4"/>
  <c r="E2360" i="4"/>
  <c r="G2359" i="4"/>
  <c r="E2359" i="4"/>
  <c r="G2358" i="4"/>
  <c r="E2358" i="4"/>
  <c r="G2357" i="4"/>
  <c r="E2357" i="4"/>
  <c r="G2356" i="4"/>
  <c r="E2356" i="4"/>
  <c r="G2355" i="4"/>
  <c r="E2355" i="4"/>
  <c r="G2354" i="4"/>
  <c r="E2354" i="4"/>
  <c r="G2353" i="4"/>
  <c r="E2353" i="4"/>
  <c r="G2352" i="4"/>
  <c r="E2352" i="4"/>
  <c r="G2351" i="4"/>
  <c r="E2351" i="4"/>
  <c r="G2350" i="4"/>
  <c r="E2350" i="4"/>
  <c r="G2349" i="4"/>
  <c r="E2349" i="4"/>
  <c r="G2348" i="4"/>
  <c r="E2348" i="4"/>
  <c r="G2347" i="4"/>
  <c r="E2347" i="4"/>
  <c r="G2346" i="4"/>
  <c r="E2346" i="4"/>
  <c r="G2345" i="4"/>
  <c r="E2345" i="4"/>
  <c r="G2344" i="4"/>
  <c r="E2344" i="4"/>
  <c r="G2343" i="4"/>
  <c r="E2343" i="4"/>
  <c r="G2342" i="4"/>
  <c r="E2342" i="4"/>
  <c r="G2341" i="4"/>
  <c r="E2341" i="4"/>
  <c r="G2340" i="4"/>
  <c r="E2340" i="4"/>
  <c r="G2339" i="4"/>
  <c r="E2339" i="4"/>
  <c r="G2338" i="4"/>
  <c r="E2338" i="4"/>
  <c r="G2337" i="4"/>
  <c r="E2337" i="4"/>
  <c r="G2336" i="4"/>
  <c r="E2336" i="4"/>
  <c r="G2335" i="4"/>
  <c r="E2335" i="4"/>
  <c r="G2334" i="4"/>
  <c r="E2334" i="4"/>
  <c r="G2333" i="4"/>
  <c r="E2333" i="4"/>
  <c r="G2332" i="4"/>
  <c r="E2332" i="4"/>
  <c r="G2331" i="4"/>
  <c r="E2331" i="4"/>
  <c r="G2330" i="4"/>
  <c r="E2330" i="4"/>
  <c r="G2329" i="4"/>
  <c r="E2329" i="4"/>
  <c r="G2328" i="4"/>
  <c r="E2328" i="4"/>
  <c r="G2327" i="4"/>
  <c r="E2327" i="4"/>
  <c r="G2326" i="4"/>
  <c r="E2326" i="4"/>
  <c r="G2325" i="4"/>
  <c r="E2325" i="4"/>
  <c r="G2324" i="4"/>
  <c r="E2324" i="4"/>
  <c r="G2323" i="4"/>
  <c r="E2323" i="4"/>
  <c r="G2322" i="4"/>
  <c r="E2322" i="4"/>
  <c r="G2321" i="4"/>
  <c r="E2321" i="4"/>
  <c r="G2320" i="4"/>
  <c r="E2320" i="4"/>
  <c r="G2319" i="4"/>
  <c r="E2319" i="4"/>
  <c r="G2318" i="4"/>
  <c r="E2318" i="4"/>
  <c r="G2317" i="4"/>
  <c r="E2317" i="4"/>
  <c r="G2316" i="4"/>
  <c r="E2316" i="4"/>
  <c r="G2315" i="4"/>
  <c r="E2315" i="4"/>
  <c r="G2314" i="4"/>
  <c r="E2314" i="4"/>
  <c r="G2313" i="4"/>
  <c r="E2313" i="4"/>
  <c r="G2312" i="4"/>
  <c r="E2312" i="4"/>
  <c r="G2311" i="4"/>
  <c r="E2311" i="4"/>
  <c r="G2310" i="4"/>
  <c r="E2310" i="4"/>
  <c r="G2309" i="4"/>
  <c r="E2309" i="4"/>
  <c r="G2308" i="4"/>
  <c r="E2308" i="4"/>
  <c r="G2307" i="4"/>
  <c r="E2307" i="4"/>
  <c r="G2306" i="4"/>
  <c r="E2306" i="4"/>
  <c r="G2305" i="4"/>
  <c r="E2305" i="4"/>
  <c r="G2304" i="4"/>
  <c r="E2304" i="4"/>
  <c r="G2303" i="4"/>
  <c r="E2303" i="4"/>
  <c r="G2302" i="4"/>
  <c r="E2302" i="4"/>
  <c r="G2301" i="4"/>
  <c r="E2301" i="4"/>
  <c r="G2300" i="4"/>
  <c r="E2300" i="4"/>
  <c r="G2299" i="4"/>
  <c r="E2299" i="4"/>
  <c r="G2298" i="4"/>
  <c r="E2298" i="4"/>
  <c r="G2297" i="4"/>
  <c r="E2297" i="4"/>
  <c r="G2296" i="4"/>
  <c r="E2296" i="4"/>
  <c r="G2295" i="4"/>
  <c r="E2295" i="4"/>
  <c r="G2294" i="4"/>
  <c r="E2294" i="4"/>
  <c r="G2293" i="4"/>
  <c r="E2293" i="4"/>
  <c r="G2292" i="4"/>
  <c r="E2292" i="4"/>
  <c r="G2291" i="4"/>
  <c r="E2291" i="4"/>
  <c r="G2290" i="4"/>
  <c r="E2290" i="4"/>
  <c r="G2289" i="4"/>
  <c r="E2289" i="4"/>
  <c r="G2288" i="4"/>
  <c r="E2288" i="4"/>
  <c r="G2287" i="4"/>
  <c r="E2287" i="4"/>
  <c r="G2286" i="4"/>
  <c r="E2286" i="4"/>
  <c r="G2285" i="4"/>
  <c r="E2285" i="4"/>
  <c r="G2284" i="4"/>
  <c r="E2284" i="4"/>
  <c r="G2283" i="4"/>
  <c r="E2283" i="4"/>
  <c r="G2282" i="4"/>
  <c r="E2282" i="4"/>
  <c r="G2281" i="4"/>
  <c r="E2281" i="4"/>
  <c r="G2280" i="4"/>
  <c r="E2280" i="4"/>
  <c r="G2279" i="4"/>
  <c r="E2279" i="4"/>
  <c r="G2278" i="4"/>
  <c r="E2278" i="4"/>
  <c r="G2277" i="4"/>
  <c r="E2277" i="4"/>
  <c r="G2276" i="4"/>
  <c r="E2276" i="4"/>
  <c r="G2275" i="4"/>
  <c r="E2275" i="4"/>
  <c r="G2274" i="4"/>
  <c r="E2274" i="4"/>
  <c r="G2273" i="4"/>
  <c r="E2273" i="4"/>
  <c r="G2272" i="4"/>
  <c r="E2272" i="4"/>
  <c r="G2271" i="4"/>
  <c r="E2271" i="4"/>
  <c r="G2270" i="4"/>
  <c r="E2270" i="4"/>
  <c r="G2269" i="4"/>
  <c r="E2269" i="4"/>
  <c r="G2268" i="4"/>
  <c r="E2268" i="4"/>
  <c r="G2267" i="4"/>
  <c r="E2267" i="4"/>
  <c r="G2266" i="4"/>
  <c r="E2266" i="4"/>
  <c r="G2265" i="4"/>
  <c r="E2265" i="4"/>
  <c r="G2264" i="4"/>
  <c r="E2264" i="4"/>
  <c r="G2263" i="4"/>
  <c r="E2263" i="4"/>
  <c r="G2262" i="4"/>
  <c r="E2262" i="4"/>
  <c r="G2261" i="4"/>
  <c r="E2261" i="4"/>
  <c r="G2260" i="4"/>
  <c r="E2260" i="4"/>
  <c r="G2259" i="4"/>
  <c r="E2259" i="4"/>
  <c r="G2258" i="4"/>
  <c r="E2258" i="4"/>
  <c r="G2257" i="4"/>
  <c r="E2257" i="4"/>
  <c r="G2256" i="4"/>
  <c r="E2256" i="4"/>
  <c r="G2255" i="4"/>
  <c r="E2255" i="4"/>
  <c r="G2254" i="4"/>
  <c r="E2254" i="4"/>
  <c r="G2253" i="4"/>
  <c r="E2253" i="4"/>
  <c r="G2252" i="4"/>
  <c r="E2252" i="4"/>
  <c r="G2251" i="4"/>
  <c r="E2251" i="4"/>
  <c r="G2250" i="4"/>
  <c r="E2250" i="4"/>
  <c r="G2249" i="4"/>
  <c r="E2249" i="4"/>
  <c r="G2248" i="4"/>
  <c r="E2248" i="4"/>
  <c r="G2247" i="4"/>
  <c r="E2247" i="4"/>
  <c r="G2246" i="4"/>
  <c r="E2246" i="4"/>
  <c r="G2245" i="4"/>
  <c r="E2245" i="4"/>
  <c r="G2244" i="4"/>
  <c r="E2244" i="4"/>
  <c r="G2243" i="4"/>
  <c r="E2243" i="4"/>
  <c r="G2242" i="4"/>
  <c r="E2242" i="4"/>
  <c r="G2241" i="4"/>
  <c r="E2241" i="4"/>
  <c r="G2240" i="4"/>
  <c r="E2240" i="4"/>
  <c r="G2239" i="4"/>
  <c r="E2239" i="4"/>
  <c r="G2238" i="4"/>
  <c r="E2238" i="4"/>
  <c r="G2237" i="4"/>
  <c r="E2237" i="4"/>
  <c r="G2236" i="4"/>
  <c r="E2236" i="4"/>
  <c r="G2235" i="4"/>
  <c r="E2235" i="4"/>
  <c r="G2234" i="4"/>
  <c r="E2234" i="4"/>
  <c r="G2233" i="4"/>
  <c r="E2233" i="4"/>
  <c r="G2232" i="4"/>
  <c r="E2232" i="4"/>
  <c r="G2231" i="4"/>
  <c r="E2231" i="4"/>
  <c r="G2230" i="4"/>
  <c r="E2230" i="4"/>
  <c r="G2229" i="4"/>
  <c r="E2229" i="4"/>
  <c r="G2228" i="4"/>
  <c r="E2228" i="4"/>
  <c r="G2227" i="4"/>
  <c r="E2227" i="4"/>
  <c r="G2226" i="4"/>
  <c r="E2226" i="4"/>
  <c r="G2225" i="4"/>
  <c r="E2225" i="4"/>
  <c r="G2224" i="4"/>
  <c r="E2224" i="4"/>
  <c r="G2223" i="4"/>
  <c r="E2223" i="4"/>
  <c r="G2222" i="4"/>
  <c r="E2222" i="4"/>
  <c r="G2221" i="4"/>
  <c r="E2221" i="4"/>
  <c r="G2220" i="4"/>
  <c r="E2220" i="4"/>
  <c r="G2219" i="4"/>
  <c r="E2219" i="4"/>
  <c r="G2218" i="4"/>
  <c r="E2218" i="4"/>
  <c r="G2217" i="4"/>
  <c r="E2217" i="4"/>
  <c r="G2216" i="4"/>
  <c r="E2216" i="4"/>
  <c r="G2215" i="4"/>
  <c r="E2215" i="4"/>
  <c r="G2214" i="4"/>
  <c r="E2214" i="4"/>
  <c r="G2213" i="4"/>
  <c r="E2213" i="4"/>
  <c r="G2212" i="4"/>
  <c r="E2212" i="4"/>
  <c r="G2211" i="4"/>
  <c r="E2211" i="4"/>
  <c r="G2210" i="4"/>
  <c r="E2210" i="4"/>
  <c r="G2209" i="4"/>
  <c r="E2209" i="4"/>
  <c r="G2208" i="4"/>
  <c r="E2208" i="4"/>
  <c r="G2207" i="4"/>
  <c r="E2207" i="4"/>
  <c r="G2206" i="4"/>
  <c r="E2206" i="4"/>
  <c r="G2205" i="4"/>
  <c r="E2205" i="4"/>
  <c r="G2204" i="4"/>
  <c r="E2204" i="4"/>
  <c r="G2203" i="4"/>
  <c r="E2203" i="4"/>
  <c r="G2202" i="4"/>
  <c r="E2202" i="4"/>
  <c r="G2201" i="4"/>
  <c r="E2201" i="4"/>
  <c r="G2200" i="4"/>
  <c r="E2200" i="4"/>
  <c r="G2199" i="4"/>
  <c r="E2199" i="4"/>
  <c r="G2198" i="4"/>
  <c r="E2198" i="4"/>
  <c r="G2197" i="4"/>
  <c r="E2197" i="4"/>
  <c r="G2196" i="4"/>
  <c r="E2196" i="4"/>
  <c r="G2195" i="4"/>
  <c r="E2195" i="4"/>
  <c r="G2194" i="4"/>
  <c r="E2194" i="4"/>
  <c r="G2193" i="4"/>
  <c r="E2193" i="4"/>
  <c r="G2192" i="4"/>
  <c r="E2192" i="4"/>
  <c r="G2191" i="4"/>
  <c r="E2191" i="4"/>
  <c r="G2190" i="4"/>
  <c r="E2190" i="4"/>
  <c r="G2189" i="4"/>
  <c r="E2189" i="4"/>
  <c r="G2188" i="4"/>
  <c r="E2188" i="4"/>
  <c r="G2187" i="4"/>
  <c r="E2187" i="4"/>
  <c r="G2186" i="4"/>
  <c r="E2186" i="4"/>
  <c r="G2185" i="4"/>
  <c r="E2185" i="4"/>
  <c r="G2184" i="4"/>
  <c r="E2184" i="4"/>
  <c r="G2183" i="4"/>
  <c r="E2183" i="4"/>
  <c r="G2182" i="4"/>
  <c r="E2182" i="4"/>
  <c r="G2181" i="4"/>
  <c r="E2181" i="4"/>
  <c r="G2180" i="4"/>
  <c r="E2180" i="4"/>
  <c r="G2179" i="4"/>
  <c r="E2179" i="4"/>
  <c r="G2178" i="4"/>
  <c r="E2178" i="4"/>
  <c r="G2177" i="4"/>
  <c r="E2177" i="4"/>
  <c r="G2176" i="4"/>
  <c r="E2176" i="4"/>
  <c r="G2175" i="4"/>
  <c r="E2175" i="4"/>
  <c r="G2174" i="4"/>
  <c r="E2174" i="4"/>
  <c r="G2173" i="4"/>
  <c r="E2173" i="4"/>
  <c r="G2172" i="4"/>
  <c r="E2172" i="4"/>
  <c r="G2171" i="4"/>
  <c r="E2171" i="4"/>
  <c r="G2170" i="4"/>
  <c r="E2170" i="4"/>
  <c r="G2169" i="4"/>
  <c r="E2169" i="4"/>
  <c r="G2168" i="4"/>
  <c r="E2168" i="4"/>
  <c r="G2167" i="4"/>
  <c r="E2167" i="4"/>
  <c r="G2166" i="4"/>
  <c r="E2166" i="4"/>
  <c r="G2165" i="4"/>
  <c r="E2165" i="4"/>
  <c r="G2164" i="4"/>
  <c r="E2164" i="4"/>
  <c r="G2163" i="4"/>
  <c r="E2163" i="4"/>
  <c r="G2162" i="4"/>
  <c r="E2162" i="4"/>
  <c r="G2161" i="4"/>
  <c r="E2161" i="4"/>
  <c r="G2160" i="4"/>
  <c r="E2160" i="4"/>
  <c r="G2159" i="4"/>
  <c r="E2159" i="4"/>
  <c r="G2158" i="4"/>
  <c r="E2158" i="4"/>
  <c r="G2157" i="4"/>
  <c r="E2157" i="4"/>
  <c r="G2156" i="4"/>
  <c r="E2156" i="4"/>
  <c r="G2155" i="4"/>
  <c r="E2155" i="4"/>
  <c r="G2154" i="4"/>
  <c r="E2154" i="4"/>
  <c r="G2153" i="4"/>
  <c r="E2153" i="4"/>
  <c r="G2152" i="4"/>
  <c r="E2152" i="4"/>
  <c r="G2151" i="4"/>
  <c r="E2151" i="4"/>
  <c r="G2150" i="4"/>
  <c r="E2150" i="4"/>
  <c r="G2149" i="4"/>
  <c r="E2149" i="4"/>
  <c r="G2148" i="4"/>
  <c r="E2148" i="4"/>
  <c r="G2147" i="4"/>
  <c r="E2147" i="4"/>
  <c r="G2146" i="4"/>
  <c r="E2146" i="4"/>
  <c r="G2145" i="4"/>
  <c r="E2145" i="4"/>
  <c r="G2144" i="4"/>
  <c r="E2144" i="4"/>
  <c r="G2143" i="4"/>
  <c r="E2143" i="4"/>
  <c r="G2142" i="4"/>
  <c r="E2142" i="4"/>
  <c r="G2141" i="4"/>
  <c r="E2141" i="4"/>
  <c r="G2140" i="4"/>
  <c r="E2140" i="4"/>
  <c r="G2139" i="4"/>
  <c r="E2139" i="4"/>
  <c r="G2138" i="4"/>
  <c r="E2138" i="4"/>
  <c r="G2137" i="4"/>
  <c r="E2137" i="4"/>
  <c r="G2136" i="4"/>
  <c r="E2136" i="4"/>
  <c r="G2135" i="4"/>
  <c r="E2135" i="4"/>
  <c r="G2134" i="4"/>
  <c r="E2134" i="4"/>
  <c r="G2133" i="4"/>
  <c r="E2133" i="4"/>
  <c r="G2132" i="4"/>
  <c r="E2132" i="4"/>
  <c r="G2131" i="4"/>
  <c r="E2131" i="4"/>
  <c r="G2130" i="4"/>
  <c r="E2130" i="4"/>
  <c r="G2129" i="4"/>
  <c r="E2129" i="4"/>
  <c r="G2128" i="4"/>
  <c r="E2128" i="4"/>
  <c r="G2127" i="4"/>
  <c r="E2127" i="4"/>
  <c r="G2126" i="4"/>
  <c r="E2126" i="4"/>
  <c r="G2125" i="4"/>
  <c r="E2125" i="4"/>
  <c r="G2124" i="4"/>
  <c r="E2124" i="4"/>
  <c r="G2123" i="4"/>
  <c r="E2123" i="4"/>
  <c r="G2122" i="4"/>
  <c r="E2122" i="4"/>
  <c r="G2121" i="4"/>
  <c r="E2121" i="4"/>
  <c r="G2120" i="4"/>
  <c r="E2120" i="4"/>
  <c r="G2119" i="4"/>
  <c r="E2119" i="4"/>
  <c r="G2118" i="4"/>
  <c r="E2118" i="4"/>
  <c r="G2117" i="4"/>
  <c r="E2117" i="4"/>
  <c r="G2116" i="4"/>
  <c r="E2116" i="4"/>
  <c r="G2115" i="4"/>
  <c r="E2115" i="4"/>
  <c r="G2114" i="4"/>
  <c r="E2114" i="4"/>
  <c r="G2113" i="4"/>
  <c r="E2113" i="4"/>
  <c r="G2112" i="4"/>
  <c r="E2112" i="4"/>
  <c r="G2111" i="4"/>
  <c r="E2111" i="4"/>
  <c r="G2110" i="4"/>
  <c r="E2110" i="4"/>
  <c r="G2109" i="4"/>
  <c r="E2109" i="4"/>
  <c r="G2108" i="4"/>
  <c r="E2108" i="4"/>
  <c r="G2107" i="4"/>
  <c r="E2107" i="4"/>
  <c r="G2106" i="4"/>
  <c r="E2106" i="4"/>
  <c r="G2105" i="4"/>
  <c r="E2105" i="4"/>
  <c r="G2104" i="4"/>
  <c r="E2104" i="4"/>
  <c r="G2103" i="4"/>
  <c r="E2103" i="4"/>
  <c r="G2102" i="4"/>
  <c r="E2102" i="4"/>
  <c r="G2101" i="4"/>
  <c r="E2101" i="4"/>
  <c r="G2100" i="4"/>
  <c r="E2100" i="4"/>
  <c r="G2099" i="4"/>
  <c r="E2099" i="4"/>
  <c r="G2098" i="4"/>
  <c r="E2098" i="4"/>
  <c r="G2097" i="4"/>
  <c r="E2097" i="4"/>
  <c r="G2096" i="4"/>
  <c r="E2096" i="4"/>
  <c r="G2095" i="4"/>
  <c r="E2095" i="4"/>
  <c r="G2094" i="4"/>
  <c r="E2094" i="4"/>
  <c r="G2093" i="4"/>
  <c r="E2093" i="4"/>
  <c r="G2092" i="4"/>
  <c r="E2092" i="4"/>
  <c r="G2091" i="4"/>
  <c r="E2091" i="4"/>
  <c r="G2090" i="4"/>
  <c r="E2090" i="4"/>
  <c r="G2089" i="4"/>
  <c r="E2089" i="4"/>
  <c r="G2088" i="4"/>
  <c r="E2088" i="4"/>
  <c r="G2087" i="4"/>
  <c r="E2087" i="4"/>
  <c r="G2086" i="4"/>
  <c r="E2086" i="4"/>
  <c r="G2085" i="4"/>
  <c r="E2085" i="4"/>
  <c r="G2084" i="4"/>
  <c r="E2084" i="4"/>
  <c r="G2083" i="4"/>
  <c r="E2083" i="4"/>
  <c r="G2082" i="4"/>
  <c r="E2082" i="4"/>
  <c r="G2081" i="4"/>
  <c r="E2081" i="4"/>
  <c r="G2080" i="4"/>
  <c r="E2080" i="4"/>
  <c r="G2079" i="4"/>
  <c r="E2079" i="4"/>
  <c r="G2078" i="4"/>
  <c r="E2078" i="4"/>
  <c r="G2077" i="4"/>
  <c r="E2077" i="4"/>
  <c r="G2076" i="4"/>
  <c r="E2076" i="4"/>
  <c r="G2075" i="4"/>
  <c r="E2075" i="4"/>
  <c r="G2074" i="4"/>
  <c r="E2074" i="4"/>
  <c r="G2073" i="4"/>
  <c r="E2073" i="4"/>
  <c r="G2072" i="4"/>
  <c r="E2072" i="4"/>
  <c r="G2071" i="4"/>
  <c r="E2071" i="4"/>
  <c r="G2070" i="4"/>
  <c r="E2070" i="4"/>
  <c r="G2069" i="4"/>
  <c r="E2069" i="4"/>
  <c r="G2068" i="4"/>
  <c r="E2068" i="4"/>
  <c r="G2067" i="4"/>
  <c r="E2067" i="4"/>
  <c r="G2066" i="4"/>
  <c r="E2066" i="4"/>
  <c r="G2065" i="4"/>
  <c r="E2065" i="4"/>
  <c r="G2064" i="4"/>
  <c r="E2064" i="4"/>
  <c r="G2063" i="4"/>
  <c r="E2063" i="4"/>
  <c r="G2062" i="4"/>
  <c r="E2062" i="4"/>
  <c r="G2061" i="4"/>
  <c r="E2061" i="4"/>
  <c r="G2060" i="4"/>
  <c r="E2060" i="4"/>
  <c r="G2059" i="4"/>
  <c r="E2059" i="4"/>
  <c r="G2058" i="4"/>
  <c r="E2058" i="4"/>
  <c r="G2057" i="4"/>
  <c r="E2057" i="4"/>
  <c r="G2056" i="4"/>
  <c r="E2056" i="4"/>
  <c r="G2055" i="4"/>
  <c r="E2055" i="4"/>
  <c r="G2054" i="4"/>
  <c r="E2054" i="4"/>
  <c r="G2053" i="4"/>
  <c r="E2053" i="4"/>
  <c r="G2052" i="4"/>
  <c r="E2052" i="4"/>
  <c r="G2051" i="4"/>
  <c r="E2051" i="4"/>
  <c r="G2050" i="4"/>
  <c r="E2050" i="4"/>
  <c r="G2049" i="4"/>
  <c r="E2049" i="4"/>
  <c r="G2048" i="4"/>
  <c r="E2048" i="4"/>
  <c r="G2047" i="4"/>
  <c r="E2047" i="4"/>
  <c r="G2046" i="4"/>
  <c r="E2046" i="4"/>
  <c r="G2045" i="4"/>
  <c r="E2045" i="4"/>
  <c r="G2044" i="4"/>
  <c r="E2044" i="4"/>
  <c r="G2043" i="4"/>
  <c r="E2043" i="4"/>
  <c r="G2042" i="4"/>
  <c r="E2042" i="4"/>
  <c r="G2041" i="4"/>
  <c r="E2041" i="4"/>
  <c r="G2040" i="4"/>
  <c r="E2040" i="4"/>
  <c r="G2039" i="4"/>
  <c r="E2039" i="4"/>
  <c r="G2038" i="4"/>
  <c r="E2038" i="4"/>
  <c r="G2037" i="4"/>
  <c r="E2037" i="4"/>
  <c r="G2036" i="4"/>
  <c r="E2036" i="4"/>
  <c r="G2035" i="4"/>
  <c r="E2035" i="4"/>
  <c r="G2034" i="4"/>
  <c r="E2034" i="4"/>
  <c r="G2033" i="4"/>
  <c r="E2033" i="4"/>
  <c r="G2032" i="4"/>
  <c r="E2032" i="4"/>
  <c r="G2031" i="4"/>
  <c r="E2031" i="4"/>
  <c r="G2030" i="4"/>
  <c r="E2030" i="4"/>
  <c r="G2029" i="4"/>
  <c r="E2029" i="4"/>
  <c r="G2028" i="4"/>
  <c r="E2028" i="4"/>
  <c r="G2027" i="4"/>
  <c r="E2027" i="4"/>
  <c r="G2026" i="4"/>
  <c r="E2026" i="4"/>
  <c r="G2025" i="4"/>
  <c r="E2025" i="4"/>
  <c r="G2024" i="4"/>
  <c r="E2024" i="4"/>
  <c r="G2023" i="4"/>
  <c r="E2023" i="4"/>
  <c r="G2022" i="4"/>
  <c r="E2022" i="4"/>
  <c r="G2021" i="4"/>
  <c r="E2021" i="4"/>
  <c r="G2020" i="4"/>
  <c r="E2020" i="4"/>
  <c r="G2019" i="4"/>
  <c r="E2019" i="4"/>
  <c r="G2018" i="4"/>
  <c r="E2018" i="4"/>
  <c r="G2017" i="4"/>
  <c r="E2017" i="4"/>
  <c r="G2016" i="4"/>
  <c r="E2016" i="4"/>
  <c r="G2015" i="4"/>
  <c r="E2015" i="4"/>
  <c r="G2014" i="4"/>
  <c r="E2014" i="4"/>
  <c r="G2013" i="4"/>
  <c r="E2013" i="4"/>
  <c r="G2012" i="4"/>
  <c r="E2012" i="4"/>
  <c r="G2011" i="4"/>
  <c r="E2011" i="4"/>
  <c r="G2010" i="4"/>
  <c r="E2010" i="4"/>
  <c r="G2009" i="4"/>
  <c r="E2009" i="4"/>
  <c r="G2008" i="4"/>
  <c r="E2008" i="4"/>
  <c r="G2007" i="4"/>
  <c r="E2007" i="4"/>
  <c r="G2006" i="4"/>
  <c r="E2006" i="4"/>
  <c r="G2005" i="4"/>
  <c r="E2005" i="4"/>
  <c r="G2004" i="4"/>
  <c r="E2004" i="4"/>
  <c r="G2003" i="4"/>
  <c r="E2003" i="4"/>
  <c r="G2002" i="4"/>
  <c r="E2002" i="4"/>
  <c r="G2001" i="4"/>
  <c r="E2001" i="4"/>
  <c r="G2000" i="4"/>
  <c r="E2000" i="4"/>
  <c r="G1999" i="4"/>
  <c r="E1999" i="4"/>
  <c r="G1998" i="4"/>
  <c r="E1998" i="4"/>
  <c r="G1997" i="4"/>
  <c r="E1997" i="4"/>
  <c r="G1996" i="4"/>
  <c r="E1996" i="4"/>
  <c r="G1995" i="4"/>
  <c r="E1995" i="4"/>
  <c r="G1994" i="4"/>
  <c r="E1994" i="4"/>
  <c r="G1993" i="4"/>
  <c r="E1993" i="4"/>
  <c r="G1992" i="4"/>
  <c r="E1992" i="4"/>
  <c r="G1991" i="4"/>
  <c r="E1991" i="4"/>
  <c r="G1990" i="4"/>
  <c r="E1990" i="4"/>
  <c r="G1989" i="4"/>
  <c r="E1989" i="4"/>
  <c r="G1988" i="4"/>
  <c r="E1988" i="4"/>
  <c r="G1987" i="4"/>
  <c r="E1987" i="4"/>
  <c r="G1986" i="4"/>
  <c r="E1986" i="4"/>
  <c r="G1985" i="4"/>
  <c r="E1985" i="4"/>
  <c r="G1984" i="4"/>
  <c r="E1984" i="4"/>
  <c r="G1983" i="4"/>
  <c r="E1983" i="4"/>
  <c r="G1982" i="4"/>
  <c r="E1982" i="4"/>
  <c r="G1981" i="4"/>
  <c r="E1981" i="4"/>
  <c r="G1980" i="4"/>
  <c r="E1980" i="4"/>
  <c r="G1979" i="4"/>
  <c r="E1979" i="4"/>
  <c r="G1978" i="4"/>
  <c r="E1978" i="4"/>
  <c r="G1977" i="4"/>
  <c r="E1977" i="4"/>
  <c r="G1976" i="4"/>
  <c r="E1976" i="4"/>
  <c r="G1975" i="4"/>
  <c r="E1975" i="4"/>
  <c r="G1974" i="4"/>
  <c r="E1974" i="4"/>
  <c r="G1973" i="4"/>
  <c r="E1973" i="4"/>
  <c r="G1972" i="4"/>
  <c r="E1972" i="4"/>
  <c r="G1971" i="4"/>
  <c r="E1971" i="4"/>
  <c r="G1970" i="4"/>
  <c r="E1970" i="4"/>
  <c r="G1969" i="4"/>
  <c r="E1969" i="4"/>
  <c r="G1968" i="4"/>
  <c r="E1968" i="4"/>
  <c r="G1967" i="4"/>
  <c r="E1967" i="4"/>
  <c r="G1966" i="4"/>
  <c r="E1966" i="4"/>
  <c r="G1965" i="4"/>
  <c r="E1965" i="4"/>
  <c r="G1964" i="4"/>
  <c r="E1964" i="4"/>
  <c r="G1963" i="4"/>
  <c r="E1963" i="4"/>
  <c r="G1962" i="4"/>
  <c r="E1962" i="4"/>
  <c r="G1961" i="4"/>
  <c r="E1961" i="4"/>
  <c r="G1960" i="4"/>
  <c r="E1960" i="4"/>
  <c r="G1959" i="4"/>
  <c r="E1959" i="4"/>
  <c r="G1958" i="4"/>
  <c r="E1958" i="4"/>
  <c r="G1957" i="4"/>
  <c r="E1957" i="4"/>
  <c r="G1956" i="4"/>
  <c r="E1956" i="4"/>
  <c r="G1955" i="4"/>
  <c r="E1955" i="4"/>
  <c r="G1954" i="4"/>
  <c r="E1954" i="4"/>
  <c r="G1953" i="4"/>
  <c r="E1953" i="4"/>
  <c r="G1952" i="4"/>
  <c r="E1952" i="4"/>
  <c r="G1951" i="4"/>
  <c r="E1951" i="4"/>
  <c r="G1950" i="4"/>
  <c r="E1950" i="4"/>
  <c r="G1949" i="4"/>
  <c r="E1949" i="4"/>
  <c r="G1948" i="4"/>
  <c r="E1948" i="4"/>
  <c r="G1947" i="4"/>
  <c r="E1947" i="4"/>
  <c r="G1946" i="4"/>
  <c r="E1946" i="4"/>
  <c r="G1945" i="4"/>
  <c r="E1945" i="4"/>
  <c r="G1944" i="4"/>
  <c r="E1944" i="4"/>
  <c r="G1943" i="4"/>
  <c r="E1943" i="4"/>
  <c r="G1942" i="4"/>
  <c r="E1942" i="4"/>
  <c r="G1941" i="4"/>
  <c r="E1941" i="4"/>
  <c r="G1940" i="4"/>
  <c r="E1940" i="4"/>
  <c r="G1939" i="4"/>
  <c r="E1939" i="4"/>
  <c r="G1938" i="4"/>
  <c r="E1938" i="4"/>
  <c r="G1937" i="4"/>
  <c r="E1937" i="4"/>
  <c r="G1936" i="4"/>
  <c r="E1936" i="4"/>
  <c r="G1935" i="4"/>
  <c r="E1935" i="4"/>
  <c r="G1934" i="4"/>
  <c r="E1934" i="4"/>
  <c r="G1933" i="4"/>
  <c r="E1933" i="4"/>
  <c r="G1932" i="4"/>
  <c r="E1932" i="4"/>
  <c r="G1931" i="4"/>
  <c r="E1931" i="4"/>
  <c r="G1930" i="4"/>
  <c r="E1930" i="4"/>
  <c r="G1929" i="4"/>
  <c r="E1929" i="4"/>
  <c r="G1928" i="4"/>
  <c r="E1928" i="4"/>
  <c r="G1927" i="4"/>
  <c r="E1927" i="4"/>
  <c r="G1926" i="4"/>
  <c r="E1926" i="4"/>
  <c r="G1925" i="4"/>
  <c r="E1925" i="4"/>
  <c r="G1924" i="4"/>
  <c r="E1924" i="4"/>
  <c r="G1923" i="4"/>
  <c r="E1923" i="4"/>
  <c r="G1922" i="4"/>
  <c r="E1922" i="4"/>
  <c r="G1921" i="4"/>
  <c r="E1921" i="4"/>
  <c r="G1920" i="4"/>
  <c r="E1920" i="4"/>
  <c r="G1919" i="4"/>
  <c r="E1919" i="4"/>
  <c r="G1918" i="4"/>
  <c r="E1918" i="4"/>
  <c r="G1917" i="4"/>
  <c r="E1917" i="4"/>
  <c r="G1916" i="4"/>
  <c r="E1916" i="4"/>
  <c r="G1915" i="4"/>
  <c r="E1915" i="4"/>
  <c r="G1914" i="4"/>
  <c r="E1914" i="4"/>
  <c r="G1913" i="4"/>
  <c r="E1913" i="4"/>
  <c r="G1912" i="4"/>
  <c r="E1912" i="4"/>
  <c r="G1911" i="4"/>
  <c r="E1911" i="4"/>
  <c r="G1910" i="4"/>
  <c r="E1910" i="4"/>
  <c r="G1909" i="4"/>
  <c r="E1909" i="4"/>
  <c r="G1908" i="4"/>
  <c r="E1908" i="4"/>
  <c r="G1907" i="4"/>
  <c r="E1907" i="4"/>
  <c r="G1906" i="4"/>
  <c r="E1906" i="4"/>
  <c r="G1905" i="4"/>
  <c r="E1905" i="4"/>
  <c r="G1904" i="4"/>
  <c r="E1904" i="4"/>
  <c r="G1903" i="4"/>
  <c r="E1903" i="4"/>
  <c r="G1902" i="4"/>
  <c r="E1902" i="4"/>
  <c r="G1901" i="4"/>
  <c r="E1901" i="4"/>
  <c r="G1900" i="4"/>
  <c r="E1900" i="4"/>
  <c r="G1899" i="4"/>
  <c r="E1899" i="4"/>
  <c r="G1898" i="4"/>
  <c r="E1898" i="4"/>
  <c r="G1897" i="4"/>
  <c r="E1897" i="4"/>
  <c r="G1896" i="4"/>
  <c r="E1896" i="4"/>
  <c r="G1895" i="4"/>
  <c r="E1895" i="4"/>
  <c r="G1894" i="4"/>
  <c r="E1894" i="4"/>
  <c r="G1893" i="4"/>
  <c r="E1893" i="4"/>
  <c r="G1892" i="4"/>
  <c r="E1892" i="4"/>
  <c r="G1891" i="4"/>
  <c r="E1891" i="4"/>
  <c r="G1890" i="4"/>
  <c r="E1890" i="4"/>
  <c r="G1889" i="4"/>
  <c r="E1889" i="4"/>
  <c r="G1888" i="4"/>
  <c r="E1888" i="4"/>
  <c r="G1887" i="4"/>
  <c r="E1887" i="4"/>
  <c r="G1886" i="4"/>
  <c r="E1886" i="4"/>
  <c r="G1885" i="4"/>
  <c r="E1885" i="4"/>
  <c r="G1884" i="4"/>
  <c r="E1884" i="4"/>
  <c r="G1883" i="4"/>
  <c r="E1883" i="4"/>
  <c r="G1882" i="4"/>
  <c r="E1882" i="4"/>
  <c r="G1881" i="4"/>
  <c r="E1881" i="4"/>
  <c r="G1880" i="4"/>
  <c r="E1880" i="4"/>
  <c r="G1879" i="4"/>
  <c r="E1879" i="4"/>
  <c r="G1878" i="4"/>
  <c r="E1878" i="4"/>
  <c r="G1877" i="4"/>
  <c r="E1877" i="4"/>
  <c r="G1876" i="4"/>
  <c r="E1876" i="4"/>
  <c r="G1875" i="4"/>
  <c r="E1875" i="4"/>
  <c r="G1874" i="4"/>
  <c r="E1874" i="4"/>
  <c r="G1873" i="4"/>
  <c r="E1873" i="4"/>
  <c r="G1872" i="4"/>
  <c r="E1872" i="4"/>
  <c r="G1871" i="4"/>
  <c r="E1871" i="4"/>
  <c r="G1870" i="4"/>
  <c r="E1870" i="4"/>
  <c r="G1869" i="4"/>
  <c r="E1869" i="4"/>
  <c r="G1868" i="4"/>
  <c r="E1868" i="4"/>
  <c r="G1867" i="4"/>
  <c r="E1867" i="4"/>
  <c r="G1866" i="4"/>
  <c r="E1866" i="4"/>
  <c r="G1865" i="4"/>
  <c r="E1865" i="4"/>
  <c r="G1864" i="4"/>
  <c r="E1864" i="4"/>
  <c r="G1863" i="4"/>
  <c r="E1863" i="4"/>
  <c r="G1862" i="4"/>
  <c r="E1862" i="4"/>
  <c r="G1861" i="4"/>
  <c r="E1861" i="4"/>
  <c r="G1860" i="4"/>
  <c r="E1860" i="4"/>
  <c r="G1859" i="4"/>
  <c r="E1859" i="4"/>
  <c r="G1858" i="4"/>
  <c r="E1858" i="4"/>
  <c r="G1857" i="4"/>
  <c r="E1857" i="4"/>
  <c r="G1856" i="4"/>
  <c r="E1856" i="4"/>
  <c r="G1855" i="4"/>
  <c r="E1855" i="4"/>
  <c r="G1854" i="4"/>
  <c r="E1854" i="4"/>
  <c r="G1853" i="4"/>
  <c r="E1853" i="4"/>
  <c r="G1852" i="4"/>
  <c r="E1852" i="4"/>
  <c r="G1851" i="4"/>
  <c r="E1851" i="4"/>
  <c r="G1850" i="4"/>
  <c r="E1850" i="4"/>
  <c r="G1849" i="4"/>
  <c r="E1849" i="4"/>
  <c r="G1848" i="4"/>
  <c r="E1848" i="4"/>
  <c r="G1847" i="4"/>
  <c r="E1847" i="4"/>
  <c r="G1846" i="4"/>
  <c r="E1846" i="4"/>
  <c r="G1845" i="4"/>
  <c r="E1845" i="4"/>
  <c r="G1844" i="4"/>
  <c r="E1844" i="4"/>
  <c r="G1843" i="4"/>
  <c r="E1843" i="4"/>
  <c r="G1842" i="4"/>
  <c r="E1842" i="4"/>
  <c r="G1841" i="4"/>
  <c r="E1841" i="4"/>
  <c r="G1840" i="4"/>
  <c r="E1840" i="4"/>
  <c r="G1839" i="4"/>
  <c r="E1839" i="4"/>
  <c r="G1838" i="4"/>
  <c r="E1838" i="4"/>
  <c r="G1837" i="4"/>
  <c r="E1837" i="4"/>
  <c r="G1836" i="4"/>
  <c r="E1836" i="4"/>
  <c r="G1835" i="4"/>
  <c r="E1835" i="4"/>
  <c r="G1834" i="4"/>
  <c r="E1834" i="4"/>
  <c r="G1833" i="4"/>
  <c r="E1833" i="4"/>
  <c r="G1832" i="4"/>
  <c r="E1832" i="4"/>
  <c r="G1831" i="4"/>
  <c r="E1831" i="4"/>
  <c r="G1830" i="4"/>
  <c r="E1830" i="4"/>
  <c r="G1829" i="4"/>
  <c r="E1829" i="4"/>
  <c r="G1828" i="4"/>
  <c r="E1828" i="4"/>
  <c r="G1827" i="4"/>
  <c r="E1827" i="4"/>
  <c r="G1826" i="4"/>
  <c r="E1826" i="4"/>
  <c r="G1825" i="4"/>
  <c r="E1825" i="4"/>
  <c r="G1824" i="4"/>
  <c r="E1824" i="4"/>
  <c r="G1823" i="4"/>
  <c r="E1823" i="4"/>
  <c r="G1822" i="4"/>
  <c r="E1822" i="4"/>
  <c r="G1821" i="4"/>
  <c r="E1821" i="4"/>
  <c r="G1820" i="4"/>
  <c r="E1820" i="4"/>
  <c r="G1819" i="4"/>
  <c r="E1819" i="4"/>
  <c r="G1818" i="4"/>
  <c r="E1818" i="4"/>
  <c r="G1817" i="4"/>
  <c r="E1817" i="4"/>
  <c r="G1816" i="4"/>
  <c r="E1816" i="4"/>
  <c r="G1815" i="4"/>
  <c r="E1815" i="4"/>
  <c r="G1814" i="4"/>
  <c r="E1814" i="4"/>
  <c r="G1813" i="4"/>
  <c r="E1813" i="4"/>
  <c r="G1812" i="4"/>
  <c r="E1812" i="4"/>
  <c r="G1811" i="4"/>
  <c r="E1811" i="4"/>
  <c r="G1810" i="4"/>
  <c r="E1810" i="4"/>
  <c r="G1809" i="4"/>
  <c r="E1809" i="4"/>
  <c r="G1808" i="4"/>
  <c r="E1808" i="4"/>
  <c r="G1807" i="4"/>
  <c r="E1807" i="4"/>
  <c r="G1806" i="4"/>
  <c r="E1806" i="4"/>
  <c r="G1805" i="4"/>
  <c r="E1805" i="4"/>
  <c r="G1804" i="4"/>
  <c r="E1804" i="4"/>
  <c r="G1803" i="4"/>
  <c r="E1803" i="4"/>
  <c r="G1802" i="4"/>
  <c r="E1802" i="4"/>
  <c r="G1801" i="4"/>
  <c r="E1801" i="4"/>
  <c r="G1800" i="4"/>
  <c r="E1800" i="4"/>
  <c r="G1799" i="4"/>
  <c r="E1799" i="4"/>
  <c r="G1798" i="4"/>
  <c r="E1798" i="4"/>
  <c r="G1797" i="4"/>
  <c r="E1797" i="4"/>
  <c r="G1796" i="4"/>
  <c r="E1796" i="4"/>
  <c r="G1795" i="4"/>
  <c r="E1795" i="4"/>
  <c r="G1794" i="4"/>
  <c r="E1794" i="4"/>
  <c r="G1793" i="4"/>
  <c r="E1793" i="4"/>
  <c r="G1792" i="4"/>
  <c r="E1792" i="4"/>
  <c r="G1791" i="4"/>
  <c r="E1791" i="4"/>
  <c r="G1790" i="4"/>
  <c r="E1790" i="4"/>
  <c r="G1789" i="4"/>
  <c r="E1789" i="4"/>
  <c r="G1788" i="4"/>
  <c r="E1788" i="4"/>
  <c r="G1787" i="4"/>
  <c r="E1787" i="4"/>
  <c r="G1786" i="4"/>
  <c r="E1786" i="4"/>
  <c r="G1785" i="4"/>
  <c r="E1785" i="4"/>
  <c r="G1784" i="4"/>
  <c r="E1784" i="4"/>
  <c r="G1783" i="4"/>
  <c r="E1783" i="4"/>
  <c r="G1782" i="4"/>
  <c r="E1782" i="4"/>
  <c r="G1781" i="4"/>
  <c r="E1781" i="4"/>
  <c r="G1780" i="4"/>
  <c r="E1780" i="4"/>
  <c r="G1779" i="4"/>
  <c r="E1779" i="4"/>
  <c r="G1778" i="4"/>
  <c r="E1778" i="4"/>
  <c r="G1777" i="4"/>
  <c r="E1777" i="4"/>
  <c r="G1776" i="4"/>
  <c r="E1776" i="4"/>
  <c r="G1775" i="4"/>
  <c r="E1775" i="4"/>
  <c r="G1774" i="4"/>
  <c r="E1774" i="4"/>
  <c r="G1773" i="4"/>
  <c r="E1773" i="4"/>
  <c r="G1772" i="4"/>
  <c r="E1772" i="4"/>
  <c r="G1771" i="4"/>
  <c r="E1771" i="4"/>
  <c r="G1770" i="4"/>
  <c r="E1770" i="4"/>
  <c r="G1769" i="4"/>
  <c r="E1769" i="4"/>
  <c r="G1768" i="4"/>
  <c r="E1768" i="4"/>
  <c r="G1767" i="4"/>
  <c r="E1767" i="4"/>
  <c r="G1766" i="4"/>
  <c r="E1766" i="4"/>
  <c r="G1765" i="4"/>
  <c r="E1765" i="4"/>
  <c r="G1764" i="4"/>
  <c r="E1764" i="4"/>
  <c r="G1763" i="4"/>
  <c r="E1763" i="4"/>
  <c r="G1762" i="4"/>
  <c r="E1762" i="4"/>
  <c r="G1761" i="4"/>
  <c r="E1761" i="4"/>
  <c r="G1760" i="4"/>
  <c r="E1760" i="4"/>
  <c r="G1759" i="4"/>
  <c r="E1759" i="4"/>
  <c r="G1758" i="4"/>
  <c r="E1758" i="4"/>
  <c r="G1757" i="4"/>
  <c r="E1757" i="4"/>
  <c r="G1756" i="4"/>
  <c r="E1756" i="4"/>
  <c r="G1755" i="4"/>
  <c r="E1755" i="4"/>
  <c r="G1754" i="4"/>
  <c r="E1754" i="4"/>
  <c r="G1753" i="4"/>
  <c r="E1753" i="4"/>
  <c r="G1752" i="4"/>
  <c r="E1752" i="4"/>
  <c r="G1751" i="4"/>
  <c r="E1751" i="4"/>
  <c r="G1750" i="4"/>
  <c r="E1750" i="4"/>
  <c r="G1749" i="4"/>
  <c r="E1749" i="4"/>
  <c r="G1748" i="4"/>
  <c r="E1748" i="4"/>
  <c r="G1747" i="4"/>
  <c r="E1747" i="4"/>
  <c r="G1746" i="4"/>
  <c r="E1746" i="4"/>
  <c r="G1745" i="4"/>
  <c r="E1745" i="4"/>
  <c r="G1744" i="4"/>
  <c r="E1744" i="4"/>
  <c r="G1743" i="4"/>
  <c r="E1743" i="4"/>
  <c r="G1742" i="4"/>
  <c r="E1742" i="4"/>
  <c r="G1741" i="4"/>
  <c r="E1741" i="4"/>
  <c r="G1740" i="4"/>
  <c r="E1740" i="4"/>
  <c r="G1739" i="4"/>
  <c r="E1739" i="4"/>
  <c r="G1738" i="4"/>
  <c r="E1738" i="4"/>
  <c r="G1737" i="4"/>
  <c r="E1737" i="4"/>
  <c r="G1736" i="4"/>
  <c r="E1736" i="4"/>
  <c r="G1735" i="4"/>
  <c r="E1735" i="4"/>
  <c r="G1734" i="4"/>
  <c r="E1734" i="4"/>
  <c r="G1733" i="4"/>
  <c r="E1733" i="4"/>
  <c r="G1732" i="4"/>
  <c r="E1732" i="4"/>
  <c r="G1731" i="4"/>
  <c r="E1731" i="4"/>
  <c r="G1730" i="4"/>
  <c r="E1730" i="4"/>
  <c r="G1729" i="4"/>
  <c r="E1729" i="4"/>
  <c r="G1728" i="4"/>
  <c r="E1728" i="4"/>
  <c r="G1727" i="4"/>
  <c r="E1727" i="4"/>
  <c r="G1726" i="4"/>
  <c r="E1726" i="4"/>
  <c r="G1725" i="4"/>
  <c r="E1725" i="4"/>
  <c r="G1724" i="4"/>
  <c r="E1724" i="4"/>
  <c r="G1723" i="4"/>
  <c r="E1723" i="4"/>
  <c r="G1722" i="4"/>
  <c r="E1722" i="4"/>
  <c r="G1721" i="4"/>
  <c r="E1721" i="4"/>
  <c r="G1720" i="4"/>
  <c r="E1720" i="4"/>
  <c r="G1719" i="4"/>
  <c r="E1719" i="4"/>
  <c r="G1718" i="4"/>
  <c r="E1718" i="4"/>
  <c r="G1717" i="4"/>
  <c r="E1717" i="4"/>
  <c r="G1716" i="4"/>
  <c r="E1716" i="4"/>
  <c r="G1715" i="4"/>
  <c r="E1715" i="4"/>
  <c r="G1714" i="4"/>
  <c r="E1714" i="4"/>
  <c r="G1713" i="4"/>
  <c r="E1713" i="4"/>
  <c r="G1712" i="4"/>
  <c r="E1712" i="4"/>
  <c r="G1711" i="4"/>
  <c r="E1711" i="4"/>
  <c r="G1710" i="4"/>
  <c r="E1710" i="4"/>
  <c r="G1709" i="4"/>
  <c r="E1709" i="4"/>
  <c r="G1708" i="4"/>
  <c r="E1708" i="4"/>
  <c r="G1707" i="4"/>
  <c r="E1707" i="4"/>
  <c r="G1706" i="4"/>
  <c r="E1706" i="4"/>
  <c r="G1705" i="4"/>
  <c r="E1705" i="4"/>
  <c r="G1704" i="4"/>
  <c r="E1704" i="4"/>
  <c r="G1703" i="4"/>
  <c r="E1703" i="4"/>
  <c r="G1702" i="4"/>
  <c r="E1702" i="4"/>
  <c r="G1701" i="4"/>
  <c r="E1701" i="4"/>
  <c r="G1700" i="4"/>
  <c r="E1700" i="4"/>
  <c r="G1699" i="4"/>
  <c r="E1699" i="4"/>
  <c r="G1698" i="4"/>
  <c r="E1698" i="4"/>
  <c r="G1697" i="4"/>
  <c r="E1697" i="4"/>
  <c r="G1696" i="4"/>
  <c r="E1696" i="4"/>
  <c r="G1695" i="4"/>
  <c r="E1695" i="4"/>
  <c r="G1694" i="4"/>
  <c r="E1694" i="4"/>
  <c r="G1693" i="4"/>
  <c r="E1693" i="4"/>
  <c r="G1692" i="4"/>
  <c r="E1692" i="4"/>
  <c r="G1691" i="4"/>
  <c r="E1691" i="4"/>
  <c r="G1690" i="4"/>
  <c r="E1690" i="4"/>
  <c r="G1689" i="4"/>
  <c r="E1689" i="4"/>
  <c r="G1688" i="4"/>
  <c r="E1688" i="4"/>
  <c r="G1687" i="4"/>
  <c r="E1687" i="4"/>
  <c r="G1686" i="4"/>
  <c r="E1686" i="4"/>
  <c r="G1685" i="4"/>
  <c r="E1685" i="4"/>
  <c r="G1684" i="4"/>
  <c r="E1684" i="4"/>
  <c r="G1683" i="4"/>
  <c r="E1683" i="4"/>
  <c r="G1682" i="4"/>
  <c r="E1682" i="4"/>
  <c r="G1681" i="4"/>
  <c r="E1681" i="4"/>
  <c r="G1680" i="4"/>
  <c r="E1680" i="4"/>
  <c r="G1679" i="4"/>
  <c r="E1679" i="4"/>
  <c r="G1678" i="4"/>
  <c r="E1678" i="4"/>
  <c r="G1677" i="4"/>
  <c r="E1677" i="4"/>
  <c r="G1676" i="4"/>
  <c r="E1676" i="4"/>
  <c r="G1675" i="4"/>
  <c r="E1675" i="4"/>
  <c r="G1674" i="4"/>
  <c r="E1674" i="4"/>
  <c r="G1673" i="4"/>
  <c r="E1673" i="4"/>
  <c r="G1672" i="4"/>
  <c r="E1672" i="4"/>
  <c r="G1671" i="4"/>
  <c r="E1671" i="4"/>
  <c r="G1670" i="4"/>
  <c r="E1670" i="4"/>
  <c r="G1669" i="4"/>
  <c r="E1669" i="4"/>
  <c r="G1668" i="4"/>
  <c r="E1668" i="4"/>
  <c r="G1667" i="4"/>
  <c r="E1667" i="4"/>
  <c r="G1666" i="4"/>
  <c r="E1666" i="4"/>
  <c r="G1665" i="4"/>
  <c r="E1665" i="4"/>
  <c r="G1664" i="4"/>
  <c r="E1664" i="4"/>
  <c r="G1663" i="4"/>
  <c r="E1663" i="4"/>
  <c r="G1662" i="4"/>
  <c r="E1662" i="4"/>
  <c r="G1661" i="4"/>
  <c r="E1661" i="4"/>
  <c r="G1660" i="4"/>
  <c r="E1660" i="4"/>
  <c r="G1659" i="4"/>
  <c r="E1659" i="4"/>
  <c r="G1658" i="4"/>
  <c r="E1658" i="4"/>
  <c r="G1657" i="4"/>
  <c r="E1657" i="4"/>
  <c r="G1656" i="4"/>
  <c r="E1656" i="4"/>
  <c r="G1655" i="4"/>
  <c r="E1655" i="4"/>
  <c r="G1654" i="4"/>
  <c r="E1654" i="4"/>
  <c r="G1653" i="4"/>
  <c r="E1653" i="4"/>
  <c r="G1652" i="4"/>
  <c r="E1652" i="4"/>
  <c r="G1651" i="4"/>
  <c r="E1651" i="4"/>
  <c r="G1650" i="4"/>
  <c r="E1650" i="4"/>
  <c r="G1649" i="4"/>
  <c r="E1649" i="4"/>
  <c r="G1648" i="4"/>
  <c r="E1648" i="4"/>
  <c r="G1647" i="4"/>
  <c r="E1647" i="4"/>
  <c r="G1646" i="4"/>
  <c r="E1646" i="4"/>
  <c r="G1645" i="4"/>
  <c r="E1645" i="4"/>
  <c r="G1644" i="4"/>
  <c r="E1644" i="4"/>
  <c r="G1643" i="4"/>
  <c r="E1643" i="4"/>
  <c r="G1642" i="4"/>
  <c r="E1642" i="4"/>
  <c r="G1641" i="4"/>
  <c r="E1641" i="4"/>
  <c r="G1640" i="4"/>
  <c r="E1640" i="4"/>
  <c r="G1639" i="4"/>
  <c r="E1639" i="4"/>
  <c r="G1638" i="4"/>
  <c r="E1638" i="4"/>
  <c r="G1637" i="4"/>
  <c r="E1637" i="4"/>
  <c r="G1636" i="4"/>
  <c r="E1636" i="4"/>
  <c r="G1635" i="4"/>
  <c r="E1635" i="4"/>
  <c r="G1634" i="4"/>
  <c r="E1634" i="4"/>
  <c r="G1633" i="4"/>
  <c r="E1633" i="4"/>
  <c r="G1632" i="4"/>
  <c r="E1632" i="4"/>
  <c r="G1631" i="4"/>
  <c r="E1631" i="4"/>
  <c r="G1630" i="4"/>
  <c r="E1630" i="4"/>
  <c r="G1629" i="4"/>
  <c r="E1629" i="4"/>
  <c r="G1628" i="4"/>
  <c r="E1628" i="4"/>
  <c r="G1627" i="4"/>
  <c r="E1627" i="4"/>
  <c r="G1626" i="4"/>
  <c r="E1626" i="4"/>
  <c r="G1625" i="4"/>
  <c r="E1625" i="4"/>
  <c r="G1624" i="4"/>
  <c r="E1624" i="4"/>
  <c r="G1623" i="4"/>
  <c r="E1623" i="4"/>
  <c r="G1622" i="4"/>
  <c r="E1622" i="4"/>
  <c r="G1621" i="4"/>
  <c r="E1621" i="4"/>
  <c r="G1620" i="4"/>
  <c r="E1620" i="4"/>
  <c r="G1619" i="4"/>
  <c r="E1619" i="4"/>
  <c r="G1618" i="4"/>
  <c r="E1618" i="4"/>
  <c r="G1617" i="4"/>
  <c r="E1617" i="4"/>
  <c r="G1616" i="4"/>
  <c r="E1616" i="4"/>
  <c r="G1615" i="4"/>
  <c r="E1615" i="4"/>
  <c r="G1614" i="4"/>
  <c r="E1614" i="4"/>
  <c r="G1613" i="4"/>
  <c r="E1613" i="4"/>
  <c r="G1612" i="4"/>
  <c r="E1612" i="4"/>
  <c r="G1611" i="4"/>
  <c r="E1611" i="4"/>
  <c r="G1610" i="4"/>
  <c r="E1610" i="4"/>
  <c r="G1609" i="4"/>
  <c r="E1609" i="4"/>
  <c r="G1608" i="4"/>
  <c r="E1608" i="4"/>
  <c r="G1607" i="4"/>
  <c r="E1607" i="4"/>
  <c r="G1606" i="4"/>
  <c r="E1606" i="4"/>
  <c r="G1605" i="4"/>
  <c r="E1605" i="4"/>
  <c r="G1604" i="4"/>
  <c r="E1604" i="4"/>
  <c r="G1603" i="4"/>
  <c r="E1603" i="4"/>
  <c r="G1602" i="4"/>
  <c r="E1602" i="4"/>
  <c r="G1601" i="4"/>
  <c r="E1601" i="4"/>
  <c r="G1600" i="4"/>
  <c r="E1600" i="4"/>
  <c r="G1599" i="4"/>
  <c r="E1599" i="4"/>
  <c r="G1598" i="4"/>
  <c r="E1598" i="4"/>
  <c r="G1597" i="4"/>
  <c r="E1597" i="4"/>
  <c r="G1596" i="4"/>
  <c r="E1596" i="4"/>
  <c r="G1595" i="4"/>
  <c r="E1595" i="4"/>
  <c r="G1594" i="4"/>
  <c r="E1594" i="4"/>
  <c r="G1593" i="4"/>
  <c r="E1593" i="4"/>
  <c r="G1592" i="4"/>
  <c r="E1592" i="4"/>
  <c r="G1591" i="4"/>
  <c r="E1591" i="4"/>
  <c r="G1590" i="4"/>
  <c r="E1590" i="4"/>
  <c r="G1589" i="4"/>
  <c r="E1589" i="4"/>
  <c r="G1588" i="4"/>
  <c r="E1588" i="4"/>
  <c r="G1587" i="4"/>
  <c r="E1587" i="4"/>
  <c r="G1586" i="4"/>
  <c r="E1586" i="4"/>
  <c r="G1585" i="4"/>
  <c r="E1585" i="4"/>
  <c r="G1584" i="4"/>
  <c r="E1584" i="4"/>
  <c r="G1583" i="4"/>
  <c r="E1583" i="4"/>
  <c r="G1582" i="4"/>
  <c r="E1582" i="4"/>
  <c r="G1581" i="4"/>
  <c r="E1581" i="4"/>
  <c r="G1580" i="4"/>
  <c r="E1580" i="4"/>
  <c r="G1579" i="4"/>
  <c r="E1579" i="4"/>
  <c r="G1578" i="4"/>
  <c r="E1578" i="4"/>
  <c r="G1577" i="4"/>
  <c r="E1577" i="4"/>
  <c r="G1576" i="4"/>
  <c r="E1576" i="4"/>
  <c r="G1575" i="4"/>
  <c r="E1575" i="4"/>
  <c r="G1574" i="4"/>
  <c r="E1574" i="4"/>
  <c r="G1573" i="4"/>
  <c r="E1573" i="4"/>
  <c r="G1572" i="4"/>
  <c r="E1572" i="4"/>
  <c r="G1571" i="4"/>
  <c r="E1571" i="4"/>
  <c r="G1570" i="4"/>
  <c r="E1570" i="4"/>
  <c r="G1569" i="4"/>
  <c r="E1569" i="4"/>
  <c r="G1568" i="4"/>
  <c r="E1568" i="4"/>
  <c r="G1567" i="4"/>
  <c r="E1567" i="4"/>
  <c r="G1566" i="4"/>
  <c r="E1566" i="4"/>
  <c r="G1565" i="4"/>
  <c r="E1565" i="4"/>
  <c r="G1564" i="4"/>
  <c r="E1564" i="4"/>
  <c r="G1563" i="4"/>
  <c r="E1563" i="4"/>
  <c r="G1562" i="4"/>
  <c r="E1562" i="4"/>
  <c r="G1561" i="4"/>
  <c r="E1561" i="4"/>
  <c r="G1560" i="4"/>
  <c r="E1560" i="4"/>
  <c r="G1559" i="4"/>
  <c r="E1559" i="4"/>
  <c r="G1558" i="4"/>
  <c r="E1558" i="4"/>
  <c r="G1557" i="4"/>
  <c r="E1557" i="4"/>
  <c r="G1556" i="4"/>
  <c r="E1556" i="4"/>
  <c r="G1555" i="4"/>
  <c r="E1555" i="4"/>
  <c r="G1554" i="4"/>
  <c r="E1554" i="4"/>
  <c r="G1553" i="4"/>
  <c r="E1553" i="4"/>
  <c r="G1552" i="4"/>
  <c r="E1552" i="4"/>
  <c r="G1551" i="4"/>
  <c r="E1551" i="4"/>
  <c r="G1550" i="4"/>
  <c r="E1550" i="4"/>
  <c r="G1549" i="4"/>
  <c r="E1549" i="4"/>
  <c r="G1548" i="4"/>
  <c r="E1548" i="4"/>
  <c r="G1547" i="4"/>
  <c r="E1547" i="4"/>
  <c r="G1546" i="4"/>
  <c r="E1546" i="4"/>
  <c r="G1545" i="4"/>
  <c r="E1545" i="4"/>
  <c r="G1544" i="4"/>
  <c r="E1544" i="4"/>
  <c r="G1543" i="4"/>
  <c r="E1543" i="4"/>
  <c r="G1542" i="4"/>
  <c r="E1542" i="4"/>
  <c r="G1541" i="4"/>
  <c r="E1541" i="4"/>
  <c r="G1540" i="4"/>
  <c r="E1540" i="4"/>
  <c r="G1539" i="4"/>
  <c r="E1539" i="4"/>
  <c r="G1538" i="4"/>
  <c r="E1538" i="4"/>
  <c r="G1537" i="4"/>
  <c r="E1537" i="4"/>
  <c r="G1536" i="4"/>
  <c r="E1536" i="4"/>
  <c r="G1535" i="4"/>
  <c r="E1535" i="4"/>
  <c r="G1534" i="4"/>
  <c r="E1534" i="4"/>
  <c r="G1533" i="4"/>
  <c r="E1533" i="4"/>
  <c r="G1532" i="4"/>
  <c r="E1532" i="4"/>
  <c r="G1531" i="4"/>
  <c r="E1531" i="4"/>
  <c r="G1530" i="4"/>
  <c r="E1530" i="4"/>
  <c r="G1529" i="4"/>
  <c r="E1529" i="4"/>
  <c r="G1528" i="4"/>
  <c r="E1528" i="4"/>
  <c r="G1527" i="4"/>
  <c r="E1527" i="4"/>
  <c r="G1526" i="4"/>
  <c r="E1526" i="4"/>
  <c r="G1525" i="4"/>
  <c r="E1525" i="4"/>
  <c r="G1524" i="4"/>
  <c r="E1524" i="4"/>
  <c r="G1523" i="4"/>
  <c r="E1523" i="4"/>
  <c r="G1522" i="4"/>
  <c r="E1522" i="4"/>
  <c r="G1521" i="4"/>
  <c r="E1521" i="4"/>
  <c r="G1520" i="4"/>
  <c r="E1520" i="4"/>
  <c r="G1519" i="4"/>
  <c r="E1519" i="4"/>
  <c r="G1518" i="4"/>
  <c r="E1518" i="4"/>
  <c r="G1517" i="4"/>
  <c r="E1517" i="4"/>
  <c r="G1516" i="4"/>
  <c r="E1516" i="4"/>
  <c r="G1515" i="4"/>
  <c r="E1515" i="4"/>
  <c r="G1514" i="4"/>
  <c r="E1514" i="4"/>
  <c r="G1513" i="4"/>
  <c r="E1513" i="4"/>
  <c r="G1512" i="4"/>
  <c r="E1512" i="4"/>
  <c r="G1511" i="4"/>
  <c r="E1511" i="4"/>
  <c r="G1510" i="4"/>
  <c r="E1510" i="4"/>
  <c r="G1509" i="4"/>
  <c r="E1509" i="4"/>
  <c r="G1508" i="4"/>
  <c r="E1508" i="4"/>
  <c r="G1507" i="4"/>
  <c r="E1507" i="4"/>
  <c r="G1506" i="4"/>
  <c r="E1506" i="4"/>
  <c r="G1505" i="4"/>
  <c r="E1505" i="4"/>
  <c r="G1504" i="4"/>
  <c r="E1504" i="4"/>
  <c r="G1503" i="4"/>
  <c r="E1503" i="4"/>
  <c r="G1502" i="4"/>
  <c r="E1502" i="4"/>
  <c r="G1501" i="4"/>
  <c r="E1501" i="4"/>
  <c r="G1500" i="4"/>
  <c r="E1500" i="4"/>
  <c r="G1499" i="4"/>
  <c r="E1499" i="4"/>
  <c r="G1498" i="4"/>
  <c r="E1498" i="4"/>
  <c r="G1497" i="4"/>
  <c r="E1497" i="4"/>
  <c r="G1496" i="4"/>
  <c r="E1496" i="4"/>
  <c r="G1495" i="4"/>
  <c r="E1495" i="4"/>
  <c r="G1494" i="4"/>
  <c r="E1494" i="4"/>
  <c r="G1493" i="4"/>
  <c r="E1493" i="4"/>
  <c r="G1492" i="4"/>
  <c r="E1492" i="4"/>
  <c r="G1491" i="4"/>
  <c r="E1491" i="4"/>
  <c r="G1490" i="4"/>
  <c r="E1490" i="4"/>
  <c r="G1489" i="4"/>
  <c r="E1489" i="4"/>
  <c r="G1488" i="4"/>
  <c r="E1488" i="4"/>
  <c r="G1487" i="4"/>
  <c r="E1487" i="4"/>
  <c r="G1486" i="4"/>
  <c r="E1486" i="4"/>
  <c r="G1485" i="4"/>
  <c r="E1485" i="4"/>
  <c r="G1484" i="4"/>
  <c r="E1484" i="4"/>
  <c r="G1483" i="4"/>
  <c r="E1483" i="4"/>
  <c r="G1482" i="4"/>
  <c r="E1482" i="4"/>
  <c r="G1481" i="4"/>
  <c r="E1481" i="4"/>
  <c r="G1480" i="4"/>
  <c r="E1480" i="4"/>
  <c r="G1479" i="4"/>
  <c r="E1479" i="4"/>
  <c r="G1478" i="4"/>
  <c r="E1478" i="4"/>
  <c r="G1477" i="4"/>
  <c r="E1477" i="4"/>
  <c r="G1476" i="4"/>
  <c r="E1476" i="4"/>
  <c r="G1475" i="4"/>
  <c r="E1475" i="4"/>
  <c r="G1474" i="4"/>
  <c r="E1474" i="4"/>
  <c r="G1473" i="4"/>
  <c r="E1473" i="4"/>
  <c r="G1472" i="4"/>
  <c r="E1472" i="4"/>
  <c r="G1471" i="4"/>
  <c r="E1471" i="4"/>
  <c r="G1470" i="4"/>
  <c r="E1470" i="4"/>
  <c r="G1469" i="4"/>
  <c r="E1469" i="4"/>
  <c r="G1468" i="4"/>
  <c r="E1468" i="4"/>
  <c r="G1467" i="4"/>
  <c r="E1467" i="4"/>
  <c r="G1466" i="4"/>
  <c r="E1466" i="4"/>
  <c r="G1465" i="4"/>
  <c r="E1465" i="4"/>
  <c r="G1464" i="4"/>
  <c r="E1464" i="4"/>
  <c r="G1463" i="4"/>
  <c r="E1463" i="4"/>
  <c r="G1462" i="4"/>
  <c r="E1462" i="4"/>
  <c r="G1461" i="4"/>
  <c r="E1461" i="4"/>
  <c r="G1460" i="4"/>
  <c r="E1460" i="4"/>
  <c r="G1459" i="4"/>
  <c r="E1459" i="4"/>
  <c r="G1458" i="4"/>
  <c r="E1458" i="4"/>
  <c r="G1457" i="4"/>
  <c r="E1457" i="4"/>
  <c r="G1456" i="4"/>
  <c r="E1456" i="4"/>
  <c r="G1455" i="4"/>
  <c r="E1455" i="4"/>
  <c r="G1454" i="4"/>
  <c r="E1454" i="4"/>
  <c r="G1453" i="4"/>
  <c r="E1453" i="4"/>
  <c r="G1452" i="4"/>
  <c r="E1452" i="4"/>
  <c r="G1451" i="4"/>
  <c r="E1451" i="4"/>
  <c r="G1450" i="4"/>
  <c r="E1450" i="4"/>
  <c r="G1449" i="4"/>
  <c r="E1449" i="4"/>
  <c r="G1448" i="4"/>
  <c r="E1448" i="4"/>
  <c r="G1447" i="4"/>
  <c r="E1447" i="4"/>
  <c r="G1446" i="4"/>
  <c r="E1446" i="4"/>
  <c r="G1445" i="4"/>
  <c r="E1445" i="4"/>
  <c r="G1444" i="4"/>
  <c r="E1444" i="4"/>
  <c r="G1443" i="4"/>
  <c r="E1443" i="4"/>
  <c r="G1442" i="4"/>
  <c r="E1442" i="4"/>
  <c r="G1441" i="4"/>
  <c r="E1441" i="4"/>
  <c r="G1440" i="4"/>
  <c r="E1440" i="4"/>
  <c r="G1439" i="4"/>
  <c r="E1439" i="4"/>
  <c r="G1438" i="4"/>
  <c r="E1438" i="4"/>
  <c r="G1437" i="4"/>
  <c r="E1437" i="4"/>
  <c r="G1436" i="4"/>
  <c r="E1436" i="4"/>
  <c r="G1435" i="4"/>
  <c r="E1435" i="4"/>
  <c r="G1434" i="4"/>
  <c r="E1434" i="4"/>
  <c r="G1433" i="4"/>
  <c r="E1433" i="4"/>
  <c r="G1432" i="4"/>
  <c r="E1432" i="4"/>
  <c r="G1431" i="4"/>
  <c r="E1431" i="4"/>
  <c r="G1430" i="4"/>
  <c r="E1430" i="4"/>
  <c r="G1429" i="4"/>
  <c r="E1429" i="4"/>
  <c r="G1428" i="4"/>
  <c r="E1428" i="4"/>
  <c r="G1427" i="4"/>
  <c r="E1427" i="4"/>
  <c r="G1426" i="4"/>
  <c r="E1426" i="4"/>
  <c r="G1425" i="4"/>
  <c r="E1425" i="4"/>
  <c r="G1424" i="4"/>
  <c r="E1424" i="4"/>
  <c r="G1423" i="4"/>
  <c r="E1423" i="4"/>
  <c r="G1422" i="4"/>
  <c r="E1422" i="4"/>
  <c r="G1421" i="4"/>
  <c r="E1421" i="4"/>
  <c r="G1420" i="4"/>
  <c r="E1420" i="4"/>
  <c r="G1419" i="4"/>
  <c r="E1419" i="4"/>
  <c r="G1418" i="4"/>
  <c r="E1418" i="4"/>
  <c r="G1417" i="4"/>
  <c r="E1417" i="4"/>
  <c r="G1416" i="4"/>
  <c r="E1416" i="4"/>
  <c r="G1415" i="4"/>
  <c r="E1415" i="4"/>
  <c r="G1414" i="4"/>
  <c r="E1414" i="4"/>
  <c r="G1413" i="4"/>
  <c r="E1413" i="4"/>
  <c r="G1412" i="4"/>
  <c r="E1412" i="4"/>
  <c r="G1411" i="4"/>
  <c r="E1411" i="4"/>
  <c r="G1410" i="4"/>
  <c r="E1410" i="4"/>
  <c r="G1409" i="4"/>
  <c r="E1409" i="4"/>
  <c r="G1408" i="4"/>
  <c r="E1408" i="4"/>
  <c r="G1407" i="4"/>
  <c r="E1407" i="4"/>
  <c r="G1406" i="4"/>
  <c r="E1406" i="4"/>
  <c r="G1405" i="4"/>
  <c r="E1405" i="4"/>
  <c r="G1404" i="4"/>
  <c r="E1404" i="4"/>
  <c r="G1403" i="4"/>
  <c r="E1403" i="4"/>
  <c r="G1402" i="4"/>
  <c r="E1402" i="4"/>
  <c r="G1401" i="4"/>
  <c r="E1401" i="4"/>
  <c r="G1400" i="4"/>
  <c r="E1400" i="4"/>
  <c r="G1399" i="4"/>
  <c r="E1399" i="4"/>
  <c r="G1398" i="4"/>
  <c r="E1398" i="4"/>
  <c r="G1397" i="4"/>
  <c r="E1397" i="4"/>
  <c r="G1396" i="4"/>
  <c r="E1396" i="4"/>
  <c r="G1395" i="4"/>
  <c r="E1395" i="4"/>
  <c r="G1394" i="4"/>
  <c r="E1394" i="4"/>
  <c r="G1393" i="4"/>
  <c r="E1393" i="4"/>
  <c r="G1392" i="4"/>
  <c r="E1392" i="4"/>
  <c r="G1391" i="4"/>
  <c r="E1391" i="4"/>
  <c r="G1390" i="4"/>
  <c r="E1390" i="4"/>
  <c r="G1389" i="4"/>
  <c r="E1389" i="4"/>
  <c r="G1388" i="4"/>
  <c r="E1388" i="4"/>
  <c r="G1387" i="4"/>
  <c r="E1387" i="4"/>
  <c r="G1386" i="4"/>
  <c r="E1386" i="4"/>
  <c r="G1385" i="4"/>
  <c r="E1385" i="4"/>
  <c r="G1384" i="4"/>
  <c r="E1384" i="4"/>
  <c r="G1383" i="4"/>
  <c r="E1383" i="4"/>
  <c r="G1382" i="4"/>
  <c r="E1382" i="4"/>
  <c r="G1381" i="4"/>
  <c r="E1381" i="4"/>
  <c r="G1380" i="4"/>
  <c r="E1380" i="4"/>
  <c r="G1379" i="4"/>
  <c r="E1379" i="4"/>
  <c r="G1378" i="4"/>
  <c r="E1378" i="4"/>
  <c r="G1377" i="4"/>
  <c r="E1377" i="4"/>
  <c r="G1376" i="4"/>
  <c r="E1376" i="4"/>
  <c r="G1375" i="4"/>
  <c r="E1375" i="4"/>
  <c r="G1374" i="4"/>
  <c r="E1374" i="4"/>
  <c r="G1373" i="4"/>
  <c r="E1373" i="4"/>
  <c r="G1372" i="4"/>
  <c r="E1372" i="4"/>
  <c r="G1371" i="4"/>
  <c r="E1371" i="4"/>
  <c r="G1370" i="4"/>
  <c r="E1370" i="4"/>
  <c r="G1369" i="4"/>
  <c r="E1369" i="4"/>
  <c r="G1368" i="4"/>
  <c r="E1368" i="4"/>
  <c r="G1367" i="4"/>
  <c r="E1367" i="4"/>
  <c r="G1366" i="4"/>
  <c r="E1366" i="4"/>
  <c r="G1365" i="4"/>
  <c r="E1365" i="4"/>
  <c r="G1364" i="4"/>
  <c r="E1364" i="4"/>
  <c r="G1363" i="4"/>
  <c r="E1363" i="4"/>
  <c r="G1362" i="4"/>
  <c r="E1362" i="4"/>
  <c r="G1361" i="4"/>
  <c r="E1361" i="4"/>
  <c r="G1360" i="4"/>
  <c r="E1360" i="4"/>
  <c r="G1359" i="4"/>
  <c r="E1359" i="4"/>
  <c r="G1358" i="4"/>
  <c r="E1358" i="4"/>
  <c r="G1357" i="4"/>
  <c r="E1357" i="4"/>
  <c r="G1356" i="4"/>
  <c r="E1356" i="4"/>
  <c r="G1355" i="4"/>
  <c r="E1355" i="4"/>
  <c r="G1354" i="4"/>
  <c r="E1354" i="4"/>
  <c r="G1353" i="4"/>
  <c r="E1353" i="4"/>
  <c r="G1352" i="4"/>
  <c r="E1352" i="4"/>
  <c r="G1351" i="4"/>
  <c r="E1351" i="4"/>
  <c r="G1350" i="4"/>
  <c r="E1350" i="4"/>
  <c r="G1349" i="4"/>
  <c r="E1349" i="4"/>
  <c r="G1348" i="4"/>
  <c r="E1348" i="4"/>
  <c r="G1347" i="4"/>
  <c r="E1347" i="4"/>
  <c r="G1346" i="4"/>
  <c r="E1346" i="4"/>
  <c r="G1345" i="4"/>
  <c r="E1345" i="4"/>
  <c r="G1344" i="4"/>
  <c r="E1344" i="4"/>
  <c r="G1343" i="4"/>
  <c r="E1343" i="4"/>
  <c r="G1342" i="4"/>
  <c r="E1342" i="4"/>
  <c r="G1341" i="4"/>
  <c r="E1341" i="4"/>
  <c r="G1340" i="4"/>
  <c r="E1340" i="4"/>
  <c r="G1339" i="4"/>
  <c r="E1339" i="4"/>
  <c r="G1338" i="4"/>
  <c r="E1338" i="4"/>
  <c r="G1337" i="4"/>
  <c r="E1337" i="4"/>
  <c r="G1336" i="4"/>
  <c r="E1336" i="4"/>
  <c r="G1335" i="4"/>
  <c r="E1335" i="4"/>
  <c r="G1334" i="4"/>
  <c r="E1334" i="4"/>
  <c r="G1333" i="4"/>
  <c r="E1333" i="4"/>
  <c r="G1332" i="4"/>
  <c r="E1332" i="4"/>
  <c r="G1331" i="4"/>
  <c r="E1331" i="4"/>
  <c r="G1330" i="4"/>
  <c r="E1330" i="4"/>
  <c r="G1329" i="4"/>
  <c r="E1329" i="4"/>
  <c r="G1328" i="4"/>
  <c r="E1328" i="4"/>
  <c r="G1327" i="4"/>
  <c r="E1327" i="4"/>
  <c r="G1326" i="4"/>
  <c r="E1326" i="4"/>
  <c r="G1325" i="4"/>
  <c r="E1325" i="4"/>
  <c r="G1324" i="4"/>
  <c r="E1324" i="4"/>
  <c r="G1323" i="4"/>
  <c r="E1323" i="4"/>
  <c r="G1322" i="4"/>
  <c r="E1322" i="4"/>
  <c r="G1321" i="4"/>
  <c r="E1321" i="4"/>
  <c r="G1320" i="4"/>
  <c r="E1320" i="4"/>
  <c r="G1319" i="4"/>
  <c r="E1319" i="4"/>
  <c r="G1318" i="4"/>
  <c r="E1318" i="4"/>
  <c r="G1317" i="4"/>
  <c r="E1317" i="4"/>
  <c r="G1316" i="4"/>
  <c r="E1316" i="4"/>
  <c r="G1315" i="4"/>
  <c r="E1315" i="4"/>
  <c r="G1314" i="4"/>
  <c r="E1314" i="4"/>
  <c r="G1313" i="4"/>
  <c r="E1313" i="4"/>
  <c r="G1312" i="4"/>
  <c r="E1312" i="4"/>
  <c r="G1311" i="4"/>
  <c r="E1311" i="4"/>
  <c r="G1310" i="4"/>
  <c r="E1310" i="4"/>
  <c r="G1309" i="4"/>
  <c r="E1309" i="4"/>
  <c r="G1308" i="4"/>
  <c r="E1308" i="4"/>
  <c r="G1307" i="4"/>
  <c r="E1307" i="4"/>
  <c r="G1306" i="4"/>
  <c r="E1306" i="4"/>
  <c r="G1305" i="4"/>
  <c r="E1305" i="4"/>
  <c r="G1304" i="4"/>
  <c r="E1304" i="4"/>
  <c r="G1303" i="4"/>
  <c r="E1303" i="4"/>
  <c r="G1302" i="4"/>
  <c r="E1302" i="4"/>
  <c r="G1301" i="4"/>
  <c r="E1301" i="4"/>
  <c r="G1300" i="4"/>
  <c r="E1300" i="4"/>
  <c r="G1299" i="4"/>
  <c r="E1299" i="4"/>
  <c r="G1298" i="4"/>
  <c r="E1298" i="4"/>
  <c r="G1297" i="4"/>
  <c r="E1297" i="4"/>
  <c r="G1296" i="4"/>
  <c r="E1296" i="4"/>
  <c r="G1295" i="4"/>
  <c r="E1295" i="4"/>
  <c r="G1294" i="4"/>
  <c r="E1294" i="4"/>
  <c r="G1293" i="4"/>
  <c r="E1293" i="4"/>
  <c r="G1292" i="4"/>
  <c r="E1292" i="4"/>
  <c r="G1291" i="4"/>
  <c r="E1291" i="4"/>
  <c r="G1290" i="4"/>
  <c r="E1290" i="4"/>
  <c r="G1289" i="4"/>
  <c r="E1289" i="4"/>
  <c r="G1288" i="4"/>
  <c r="E1288" i="4"/>
  <c r="G1287" i="4"/>
  <c r="E1287" i="4"/>
  <c r="G1286" i="4"/>
  <c r="E1286" i="4"/>
  <c r="G1285" i="4"/>
  <c r="E1285" i="4"/>
  <c r="G1284" i="4"/>
  <c r="E1284" i="4"/>
  <c r="G1283" i="4"/>
  <c r="E1283" i="4"/>
  <c r="G1282" i="4"/>
  <c r="E1282" i="4"/>
  <c r="G1281" i="4"/>
  <c r="E1281" i="4"/>
  <c r="G1280" i="4"/>
  <c r="E1280" i="4"/>
  <c r="G1279" i="4"/>
  <c r="E1279" i="4"/>
  <c r="G1278" i="4"/>
  <c r="E1278" i="4"/>
  <c r="G1277" i="4"/>
  <c r="E1277" i="4"/>
  <c r="G1276" i="4"/>
  <c r="E1276" i="4"/>
  <c r="G1275" i="4"/>
  <c r="E1275" i="4"/>
  <c r="G1274" i="4"/>
  <c r="E1274" i="4"/>
  <c r="G1273" i="4"/>
  <c r="E1273" i="4"/>
  <c r="G1272" i="4"/>
  <c r="E1272" i="4"/>
  <c r="G1271" i="4"/>
  <c r="E1271" i="4"/>
  <c r="G1270" i="4"/>
  <c r="E1270" i="4"/>
  <c r="G1269" i="4"/>
  <c r="E1269" i="4"/>
  <c r="G1268" i="4"/>
  <c r="E1268" i="4"/>
  <c r="G1267" i="4"/>
  <c r="E1267" i="4"/>
  <c r="G1266" i="4"/>
  <c r="E1266" i="4"/>
  <c r="G1265" i="4"/>
  <c r="E1265" i="4"/>
  <c r="G1264" i="4"/>
  <c r="E1264" i="4"/>
  <c r="G1263" i="4"/>
  <c r="E1263" i="4"/>
  <c r="G1262" i="4"/>
  <c r="E1262" i="4"/>
  <c r="G1261" i="4"/>
  <c r="E1261" i="4"/>
  <c r="G1260" i="4"/>
  <c r="E1260" i="4"/>
  <c r="G1259" i="4"/>
  <c r="E1259" i="4"/>
  <c r="G1258" i="4"/>
  <c r="E1258" i="4"/>
  <c r="G1257" i="4"/>
  <c r="E1257" i="4"/>
  <c r="G1256" i="4"/>
  <c r="E1256" i="4"/>
  <c r="G1255" i="4"/>
  <c r="E1255" i="4"/>
  <c r="G1254" i="4"/>
  <c r="E1254" i="4"/>
  <c r="G1253" i="4"/>
  <c r="E1253" i="4"/>
  <c r="G1252" i="4"/>
  <c r="E1252" i="4"/>
  <c r="G1251" i="4"/>
  <c r="E1251" i="4"/>
  <c r="G1250" i="4"/>
  <c r="E1250" i="4"/>
  <c r="G1249" i="4"/>
  <c r="E1249" i="4"/>
  <c r="G1248" i="4"/>
  <c r="E1248" i="4"/>
  <c r="G1247" i="4"/>
  <c r="E1247" i="4"/>
  <c r="G1246" i="4"/>
  <c r="E1246" i="4"/>
  <c r="G1245" i="4"/>
  <c r="E1245" i="4"/>
  <c r="G1244" i="4"/>
  <c r="E1244" i="4"/>
  <c r="G1243" i="4"/>
  <c r="E1243" i="4"/>
  <c r="G1242" i="4"/>
  <c r="E1242" i="4"/>
  <c r="G1241" i="4"/>
  <c r="E1241" i="4"/>
  <c r="G1240" i="4"/>
  <c r="E1240" i="4"/>
  <c r="G1239" i="4"/>
  <c r="E1239" i="4"/>
  <c r="G1238" i="4"/>
  <c r="E1238" i="4"/>
  <c r="G1237" i="4"/>
  <c r="E1237" i="4"/>
  <c r="G1236" i="4"/>
  <c r="E1236" i="4"/>
  <c r="G1235" i="4"/>
  <c r="E1235" i="4"/>
  <c r="G1234" i="4"/>
  <c r="E1234" i="4"/>
  <c r="G1233" i="4"/>
  <c r="E1233" i="4"/>
  <c r="G1232" i="4"/>
  <c r="E1232" i="4"/>
  <c r="G1231" i="4"/>
  <c r="E1231" i="4"/>
  <c r="G1230" i="4"/>
  <c r="E1230" i="4"/>
  <c r="G1229" i="4"/>
  <c r="E1229" i="4"/>
  <c r="G1228" i="4"/>
  <c r="E1228" i="4"/>
  <c r="G1227" i="4"/>
  <c r="E1227" i="4"/>
  <c r="G1226" i="4"/>
  <c r="E1226" i="4"/>
  <c r="G1225" i="4"/>
  <c r="E1225" i="4"/>
  <c r="G1224" i="4"/>
  <c r="E1224" i="4"/>
  <c r="G1223" i="4"/>
  <c r="E1223" i="4"/>
  <c r="G1222" i="4"/>
  <c r="E1222" i="4"/>
  <c r="G1221" i="4"/>
  <c r="E1221" i="4"/>
  <c r="G1220" i="4"/>
  <c r="E1220" i="4"/>
  <c r="G1219" i="4"/>
  <c r="E1219" i="4"/>
  <c r="G1218" i="4"/>
  <c r="E1218" i="4"/>
  <c r="G1217" i="4"/>
  <c r="E1217" i="4"/>
  <c r="G1216" i="4"/>
  <c r="E1216" i="4"/>
  <c r="G1215" i="4"/>
  <c r="E1215" i="4"/>
  <c r="G1214" i="4"/>
  <c r="E1214" i="4"/>
  <c r="G1213" i="4"/>
  <c r="E1213" i="4"/>
  <c r="G1212" i="4"/>
  <c r="E1212" i="4"/>
  <c r="G1211" i="4"/>
  <c r="E1211" i="4"/>
  <c r="G1210" i="4"/>
  <c r="E1210" i="4"/>
  <c r="G1209" i="4"/>
  <c r="E1209" i="4"/>
  <c r="G1208" i="4"/>
  <c r="E1208" i="4"/>
  <c r="G1207" i="4"/>
  <c r="E1207" i="4"/>
  <c r="G1206" i="4"/>
  <c r="E1206" i="4"/>
  <c r="G1205" i="4"/>
  <c r="E1205" i="4"/>
  <c r="G1204" i="4"/>
  <c r="E1204" i="4"/>
  <c r="G1203" i="4"/>
  <c r="E1203" i="4"/>
  <c r="G1202" i="4"/>
  <c r="E1202" i="4"/>
  <c r="G1201" i="4"/>
  <c r="E1201" i="4"/>
  <c r="G1200" i="4"/>
  <c r="E1200" i="4"/>
  <c r="G1199" i="4"/>
  <c r="E1199" i="4"/>
  <c r="G1198" i="4"/>
  <c r="E1198" i="4"/>
  <c r="G1197" i="4"/>
  <c r="E1197" i="4"/>
  <c r="G1196" i="4"/>
  <c r="E1196" i="4"/>
  <c r="G1195" i="4"/>
  <c r="E1195" i="4"/>
  <c r="G1194" i="4"/>
  <c r="E1194" i="4"/>
  <c r="G1193" i="4"/>
  <c r="E1193" i="4"/>
  <c r="G1192" i="4"/>
  <c r="E1192" i="4"/>
  <c r="G1191" i="4"/>
  <c r="E1191" i="4"/>
  <c r="G1190" i="4"/>
  <c r="E1190" i="4"/>
  <c r="G1189" i="4"/>
  <c r="E1189" i="4"/>
  <c r="G1188" i="4"/>
  <c r="E1188" i="4"/>
  <c r="G1187" i="4"/>
  <c r="E1187" i="4"/>
  <c r="G1186" i="4"/>
  <c r="E1186" i="4"/>
  <c r="G1185" i="4"/>
  <c r="E1185" i="4"/>
  <c r="G1184" i="4"/>
  <c r="E1184" i="4"/>
  <c r="G1183" i="4"/>
  <c r="E1183" i="4"/>
  <c r="G1182" i="4"/>
  <c r="E1182" i="4"/>
  <c r="G1181" i="4"/>
  <c r="E1181" i="4"/>
  <c r="G1180" i="4"/>
  <c r="E1180" i="4"/>
  <c r="G1179" i="4"/>
  <c r="E1179" i="4"/>
  <c r="G1178" i="4"/>
  <c r="E1178" i="4"/>
  <c r="G1177" i="4"/>
  <c r="E1177" i="4"/>
  <c r="G1176" i="4"/>
  <c r="E1176" i="4"/>
  <c r="G1175" i="4"/>
  <c r="E1175" i="4"/>
  <c r="G1174" i="4"/>
  <c r="E1174" i="4"/>
  <c r="G1173" i="4"/>
  <c r="E1173" i="4"/>
  <c r="G1172" i="4"/>
  <c r="E1172" i="4"/>
  <c r="G1171" i="4"/>
  <c r="E1171" i="4"/>
  <c r="G1170" i="4"/>
  <c r="E1170" i="4"/>
  <c r="G1169" i="4"/>
  <c r="E1169" i="4"/>
  <c r="G1168" i="4"/>
  <c r="E1168" i="4"/>
  <c r="G1167" i="4"/>
  <c r="E1167" i="4"/>
  <c r="G1166" i="4"/>
  <c r="E1166" i="4"/>
  <c r="G1165" i="4"/>
  <c r="E1165" i="4"/>
  <c r="G1164" i="4"/>
  <c r="E1164" i="4"/>
  <c r="F1164" i="4" s="1"/>
  <c r="G1163" i="4"/>
  <c r="E1163" i="4"/>
  <c r="G1162" i="4"/>
  <c r="E1162" i="4"/>
  <c r="G1161" i="4"/>
  <c r="E1161" i="4"/>
  <c r="G1160" i="4"/>
  <c r="E1160" i="4"/>
  <c r="F1160" i="4" s="1"/>
  <c r="G1159" i="4"/>
  <c r="E1159" i="4"/>
  <c r="G1158" i="4"/>
  <c r="E1158" i="4"/>
  <c r="G1157" i="4"/>
  <c r="E1157" i="4"/>
  <c r="G1156" i="4"/>
  <c r="E1156" i="4"/>
  <c r="F1156" i="4" s="1"/>
  <c r="G1155" i="4"/>
  <c r="E1155" i="4"/>
  <c r="G1154" i="4"/>
  <c r="E1154" i="4"/>
  <c r="G1153" i="4"/>
  <c r="E1153" i="4"/>
  <c r="F1153" i="4" s="1"/>
  <c r="G1152" i="4"/>
  <c r="E1152" i="4"/>
  <c r="G1151" i="4"/>
  <c r="E1151" i="4"/>
  <c r="G1150" i="4"/>
  <c r="E1150" i="4"/>
  <c r="G1149" i="4"/>
  <c r="E1149" i="4"/>
  <c r="G1148" i="4"/>
  <c r="E1148" i="4"/>
  <c r="F1148" i="4" s="1"/>
  <c r="G1147" i="4"/>
  <c r="E1147" i="4"/>
  <c r="F1147" i="4" s="1"/>
  <c r="G1146" i="4"/>
  <c r="E1146" i="4"/>
  <c r="F1146" i="4" s="1"/>
  <c r="G1145" i="4"/>
  <c r="E1145" i="4"/>
  <c r="G1144" i="4"/>
  <c r="E1144" i="4"/>
  <c r="F1144" i="4" s="1"/>
  <c r="G1143" i="4"/>
  <c r="E1143" i="4"/>
  <c r="F1143" i="4" s="1"/>
  <c r="G1142" i="4"/>
  <c r="E1142" i="4"/>
  <c r="F1142" i="4" s="1"/>
  <c r="G1141" i="4"/>
  <c r="E1141" i="4"/>
  <c r="G1140" i="4"/>
  <c r="E1140" i="4"/>
  <c r="F1140" i="4" s="1"/>
  <c r="G1139" i="4"/>
  <c r="E1139" i="4"/>
  <c r="G1138" i="4"/>
  <c r="E1138" i="4"/>
  <c r="F1138" i="4" s="1"/>
  <c r="G1137" i="4"/>
  <c r="E1137" i="4"/>
  <c r="G1136" i="4"/>
  <c r="E1136" i="4"/>
  <c r="F1136" i="4" s="1"/>
  <c r="G1135" i="4"/>
  <c r="E1135" i="4"/>
  <c r="G1134" i="4"/>
  <c r="E1134" i="4"/>
  <c r="F1134" i="4" s="1"/>
  <c r="G1133" i="4"/>
  <c r="E1133" i="4"/>
  <c r="G1132" i="4"/>
  <c r="E1132" i="4"/>
  <c r="F1132" i="4" s="1"/>
  <c r="G1131" i="4"/>
  <c r="E1131" i="4"/>
  <c r="F1131" i="4" s="1"/>
  <c r="G1130" i="4"/>
  <c r="E1130" i="4"/>
  <c r="F1130" i="4" s="1"/>
  <c r="G1129" i="4"/>
  <c r="E1129" i="4"/>
  <c r="G1128" i="4"/>
  <c r="E1128" i="4"/>
  <c r="F1128" i="4" s="1"/>
  <c r="G1127" i="4"/>
  <c r="E1127" i="4"/>
  <c r="F1127" i="4" s="1"/>
  <c r="G1126" i="4"/>
  <c r="E1126" i="4"/>
  <c r="F1126" i="4" s="1"/>
  <c r="G1125" i="4"/>
  <c r="E1125" i="4"/>
  <c r="G1124" i="4"/>
  <c r="E1124" i="4"/>
  <c r="F1124" i="4" s="1"/>
  <c r="G1123" i="4"/>
  <c r="E1123" i="4"/>
  <c r="F1123" i="4" s="1"/>
  <c r="G1122" i="4"/>
  <c r="E1122" i="4"/>
  <c r="F1122" i="4" s="1"/>
  <c r="G1121" i="4"/>
  <c r="E1121" i="4"/>
  <c r="G1120" i="4"/>
  <c r="E1120" i="4"/>
  <c r="F1120" i="4" s="1"/>
  <c r="G1119" i="4"/>
  <c r="E1119" i="4"/>
  <c r="F1119" i="4" s="1"/>
  <c r="G1118" i="4"/>
  <c r="E1118" i="4"/>
  <c r="F1118" i="4" s="1"/>
  <c r="G1117" i="4"/>
  <c r="E1117" i="4"/>
  <c r="G1116" i="4"/>
  <c r="E1116" i="4"/>
  <c r="F1116" i="4" s="1"/>
  <c r="G1115" i="4"/>
  <c r="E1115" i="4"/>
  <c r="F1115" i="4" s="1"/>
  <c r="G1114" i="4"/>
  <c r="E1114" i="4"/>
  <c r="F1114" i="4" s="1"/>
  <c r="G1113" i="4"/>
  <c r="E1113" i="4"/>
  <c r="G1112" i="4"/>
  <c r="E1112" i="4"/>
  <c r="F1112" i="4" s="1"/>
  <c r="G1111" i="4"/>
  <c r="E1111" i="4"/>
  <c r="F1111" i="4" s="1"/>
  <c r="G1110" i="4"/>
  <c r="E1110" i="4"/>
  <c r="F1110" i="4" s="1"/>
  <c r="G1109" i="4"/>
  <c r="E1109" i="4"/>
  <c r="G1108" i="4"/>
  <c r="E1108" i="4"/>
  <c r="F1108" i="4" s="1"/>
  <c r="G1107" i="4"/>
  <c r="E1107" i="4"/>
  <c r="F1107" i="4" s="1"/>
  <c r="G1106" i="4"/>
  <c r="E1106" i="4"/>
  <c r="F1106" i="4" s="1"/>
  <c r="G1105" i="4"/>
  <c r="E1105" i="4"/>
  <c r="G1104" i="4"/>
  <c r="E1104" i="4"/>
  <c r="F1104" i="4" s="1"/>
  <c r="G1103" i="4"/>
  <c r="E1103" i="4"/>
  <c r="F1103" i="4" s="1"/>
  <c r="G1102" i="4"/>
  <c r="E1102" i="4"/>
  <c r="F1102" i="4" s="1"/>
  <c r="G1101" i="4"/>
  <c r="E1101" i="4"/>
  <c r="G1100" i="4"/>
  <c r="E1100" i="4"/>
  <c r="F1100" i="4" s="1"/>
  <c r="G1099" i="4"/>
  <c r="E1099" i="4"/>
  <c r="F1099" i="4" s="1"/>
  <c r="G1098" i="4"/>
  <c r="E1098" i="4"/>
  <c r="F1098" i="4" s="1"/>
  <c r="G1097" i="4"/>
  <c r="E1097" i="4"/>
  <c r="G1096" i="4"/>
  <c r="E1096" i="4"/>
  <c r="F1096" i="4" s="1"/>
  <c r="G1095" i="4"/>
  <c r="E1095" i="4"/>
  <c r="F1095" i="4" s="1"/>
  <c r="G1094" i="4"/>
  <c r="E1094" i="4"/>
  <c r="F1094" i="4" s="1"/>
  <c r="G1093" i="4"/>
  <c r="E1093" i="4"/>
  <c r="G1092" i="4"/>
  <c r="E1092" i="4"/>
  <c r="F1092" i="4" s="1"/>
  <c r="G1091" i="4"/>
  <c r="E1091" i="4"/>
  <c r="F1091" i="4" s="1"/>
  <c r="G1090" i="4"/>
  <c r="E1090" i="4"/>
  <c r="F1090" i="4" s="1"/>
  <c r="G1089" i="4"/>
  <c r="E1089" i="4"/>
  <c r="G1088" i="4"/>
  <c r="E1088" i="4"/>
  <c r="F1088" i="4" s="1"/>
  <c r="G1087" i="4"/>
  <c r="E1087" i="4"/>
  <c r="F1087" i="4" s="1"/>
  <c r="G1086" i="4"/>
  <c r="E1086" i="4"/>
  <c r="F1086" i="4" s="1"/>
  <c r="G1085" i="4"/>
  <c r="E1085" i="4"/>
  <c r="G1084" i="4"/>
  <c r="E1084" i="4"/>
  <c r="F1084" i="4" s="1"/>
  <c r="G1083" i="4"/>
  <c r="E1083" i="4"/>
  <c r="F1083" i="4" s="1"/>
  <c r="G1082" i="4"/>
  <c r="E1082" i="4"/>
  <c r="F1082" i="4" s="1"/>
  <c r="G1081" i="4"/>
  <c r="E1081" i="4"/>
  <c r="G1080" i="4"/>
  <c r="E1080" i="4"/>
  <c r="F1080" i="4" s="1"/>
  <c r="G1079" i="4"/>
  <c r="E1079" i="4"/>
  <c r="F1079" i="4" s="1"/>
  <c r="G1078" i="4"/>
  <c r="E1078" i="4"/>
  <c r="F1078" i="4" s="1"/>
  <c r="G1077" i="4"/>
  <c r="E1077" i="4"/>
  <c r="G1076" i="4"/>
  <c r="E1076" i="4"/>
  <c r="F1076" i="4" s="1"/>
  <c r="G1075" i="4"/>
  <c r="E1075" i="4"/>
  <c r="F1075" i="4" s="1"/>
  <c r="G1074" i="4"/>
  <c r="E1074" i="4"/>
  <c r="F1074" i="4" s="1"/>
  <c r="G1073" i="4"/>
  <c r="E1073" i="4"/>
  <c r="G1072" i="4"/>
  <c r="E1072" i="4"/>
  <c r="F1072" i="4" s="1"/>
  <c r="G1071" i="4"/>
  <c r="E1071" i="4"/>
  <c r="F1071" i="4" s="1"/>
  <c r="G1070" i="4"/>
  <c r="E1070" i="4"/>
  <c r="F1070" i="4" s="1"/>
  <c r="G1069" i="4"/>
  <c r="E1069" i="4"/>
  <c r="G1068" i="4"/>
  <c r="E1068" i="4"/>
  <c r="F1068" i="4" s="1"/>
  <c r="G1067" i="4"/>
  <c r="E1067" i="4"/>
  <c r="F1067" i="4" s="1"/>
  <c r="G1066" i="4"/>
  <c r="E1066" i="4"/>
  <c r="F1066" i="4" s="1"/>
  <c r="G1065" i="4"/>
  <c r="E1065" i="4"/>
  <c r="G1064" i="4"/>
  <c r="E1064" i="4"/>
  <c r="F1064" i="4" s="1"/>
  <c r="G1063" i="4"/>
  <c r="E1063" i="4"/>
  <c r="F1063" i="4" s="1"/>
  <c r="G1062" i="4"/>
  <c r="E1062" i="4"/>
  <c r="F1062" i="4" s="1"/>
  <c r="G1061" i="4"/>
  <c r="E1061" i="4"/>
  <c r="G1060" i="4"/>
  <c r="E1060" i="4"/>
  <c r="F1060" i="4" s="1"/>
  <c r="G1059" i="4"/>
  <c r="E1059" i="4"/>
  <c r="F1059" i="4" s="1"/>
  <c r="G1058" i="4"/>
  <c r="E1058" i="4"/>
  <c r="F1058" i="4" s="1"/>
  <c r="G1057" i="4"/>
  <c r="E1057" i="4"/>
  <c r="G1056" i="4"/>
  <c r="E1056" i="4"/>
  <c r="F1056" i="4" s="1"/>
  <c r="G1055" i="4"/>
  <c r="E1055" i="4"/>
  <c r="F1055" i="4" s="1"/>
  <c r="G1054" i="4"/>
  <c r="E1054" i="4"/>
  <c r="F1054" i="4" s="1"/>
  <c r="G1053" i="4"/>
  <c r="E1053" i="4"/>
  <c r="G1052" i="4"/>
  <c r="E1052" i="4"/>
  <c r="F1052" i="4" s="1"/>
  <c r="G1051" i="4"/>
  <c r="E1051" i="4"/>
  <c r="F1051" i="4" s="1"/>
  <c r="G1050" i="4"/>
  <c r="E1050" i="4"/>
  <c r="F1050" i="4" s="1"/>
  <c r="G1049" i="4"/>
  <c r="E1049" i="4"/>
  <c r="G1048" i="4"/>
  <c r="E1048" i="4"/>
  <c r="F1048" i="4" s="1"/>
  <c r="G1047" i="4"/>
  <c r="E1047" i="4"/>
  <c r="F1047" i="4" s="1"/>
  <c r="G1046" i="4"/>
  <c r="E1046" i="4"/>
  <c r="F1046" i="4" s="1"/>
  <c r="G1045" i="4"/>
  <c r="E1045" i="4"/>
  <c r="G1044" i="4"/>
  <c r="E1044" i="4"/>
  <c r="F1044" i="4" s="1"/>
  <c r="G1043" i="4"/>
  <c r="E1043" i="4"/>
  <c r="F1043" i="4" s="1"/>
  <c r="G1042" i="4"/>
  <c r="E1042" i="4"/>
  <c r="F1042" i="4" s="1"/>
  <c r="G1041" i="4"/>
  <c r="E1041" i="4"/>
  <c r="G1040" i="4"/>
  <c r="E1040" i="4"/>
  <c r="F1040" i="4" s="1"/>
  <c r="G1039" i="4"/>
  <c r="E1039" i="4"/>
  <c r="F1039" i="4" s="1"/>
  <c r="G1038" i="4"/>
  <c r="E1038" i="4"/>
  <c r="F1038" i="4" s="1"/>
  <c r="G1037" i="4"/>
  <c r="E1037" i="4"/>
  <c r="G1036" i="4"/>
  <c r="E1036" i="4"/>
  <c r="F1036" i="4" s="1"/>
  <c r="G1035" i="4"/>
  <c r="E1035" i="4"/>
  <c r="F1035" i="4" s="1"/>
  <c r="G1034" i="4"/>
  <c r="E1034" i="4"/>
  <c r="F1034" i="4" s="1"/>
  <c r="G1033" i="4"/>
  <c r="E1033" i="4"/>
  <c r="G1032" i="4"/>
  <c r="E1032" i="4"/>
  <c r="F1032" i="4" s="1"/>
  <c r="G1031" i="4"/>
  <c r="E1031" i="4"/>
  <c r="F1031" i="4" s="1"/>
  <c r="G1030" i="4"/>
  <c r="E1030" i="4"/>
  <c r="F1030" i="4" s="1"/>
  <c r="G1029" i="4"/>
  <c r="E1029" i="4"/>
  <c r="G1028" i="4"/>
  <c r="E1028" i="4"/>
  <c r="F1028" i="4" s="1"/>
  <c r="G1027" i="4"/>
  <c r="E1027" i="4"/>
  <c r="F1027" i="4" s="1"/>
  <c r="G1026" i="4"/>
  <c r="E1026" i="4"/>
  <c r="F1026" i="4" s="1"/>
  <c r="G1025" i="4"/>
  <c r="E1025" i="4"/>
  <c r="G1024" i="4"/>
  <c r="E1024" i="4"/>
  <c r="F1024" i="4" s="1"/>
  <c r="G1023" i="4"/>
  <c r="E1023" i="4"/>
  <c r="F1023" i="4" s="1"/>
  <c r="G1022" i="4"/>
  <c r="E1022" i="4"/>
  <c r="F1022" i="4" s="1"/>
  <c r="G1021" i="4"/>
  <c r="E1021" i="4"/>
  <c r="G1020" i="4"/>
  <c r="E1020" i="4"/>
  <c r="F1020" i="4" s="1"/>
  <c r="G1019" i="4"/>
  <c r="E1019" i="4"/>
  <c r="F1019" i="4" s="1"/>
  <c r="G1018" i="4"/>
  <c r="E1018" i="4"/>
  <c r="F1018" i="4" s="1"/>
  <c r="G1017" i="4"/>
  <c r="E1017" i="4"/>
  <c r="G1016" i="4"/>
  <c r="E1016" i="4"/>
  <c r="F1016" i="4" s="1"/>
  <c r="G1015" i="4"/>
  <c r="E1015" i="4"/>
  <c r="F1015" i="4" s="1"/>
  <c r="G1014" i="4"/>
  <c r="E1014" i="4"/>
  <c r="F1014" i="4" s="1"/>
  <c r="G1013" i="4"/>
  <c r="E1013" i="4"/>
  <c r="G1012" i="4"/>
  <c r="E1012" i="4"/>
  <c r="F1012" i="4" s="1"/>
  <c r="G1011" i="4"/>
  <c r="E1011" i="4"/>
  <c r="F1011" i="4" s="1"/>
  <c r="G1010" i="4"/>
  <c r="E1010" i="4"/>
  <c r="F1010" i="4" s="1"/>
  <c r="G1009" i="4"/>
  <c r="E1009" i="4"/>
  <c r="G1008" i="4"/>
  <c r="E1008" i="4"/>
  <c r="F1008" i="4" s="1"/>
  <c r="G1007" i="4"/>
  <c r="E1007" i="4"/>
  <c r="F1007" i="4" s="1"/>
  <c r="G1006" i="4"/>
  <c r="E1006" i="4"/>
  <c r="F1006" i="4" s="1"/>
  <c r="G1005" i="4"/>
  <c r="E1005" i="4"/>
  <c r="O1004" i="4"/>
  <c r="G1004" i="4"/>
  <c r="E1004" i="4"/>
  <c r="O1003" i="4"/>
  <c r="G1003" i="4"/>
  <c r="E1003" i="4"/>
  <c r="O1002" i="4"/>
  <c r="G1002" i="4"/>
  <c r="E1002" i="4"/>
  <c r="O1001" i="4"/>
  <c r="G1001" i="4"/>
  <c r="E1001" i="4"/>
  <c r="O1000" i="4"/>
  <c r="G1000" i="4"/>
  <c r="E1000" i="4"/>
  <c r="O999" i="4"/>
  <c r="G999" i="4"/>
  <c r="E999" i="4"/>
  <c r="O998" i="4"/>
  <c r="G998" i="4"/>
  <c r="E998" i="4"/>
  <c r="O997" i="4"/>
  <c r="G997" i="4"/>
  <c r="E997" i="4"/>
  <c r="O996" i="4"/>
  <c r="G996" i="4"/>
  <c r="E996" i="4"/>
  <c r="O995" i="4"/>
  <c r="G995" i="4"/>
  <c r="E995" i="4"/>
  <c r="O994" i="4"/>
  <c r="G994" i="4"/>
  <c r="E994" i="4"/>
  <c r="O993" i="4"/>
  <c r="G993" i="4"/>
  <c r="E993" i="4"/>
  <c r="O992" i="4"/>
  <c r="G992" i="4"/>
  <c r="E992" i="4"/>
  <c r="O991" i="4"/>
  <c r="G991" i="4"/>
  <c r="E991" i="4"/>
  <c r="O990" i="4"/>
  <c r="G990" i="4"/>
  <c r="E990" i="4"/>
  <c r="O989" i="4"/>
  <c r="G989" i="4"/>
  <c r="E989" i="4"/>
  <c r="O988" i="4"/>
  <c r="G988" i="4"/>
  <c r="E988" i="4"/>
  <c r="O987" i="4"/>
  <c r="G987" i="4"/>
  <c r="E987" i="4"/>
  <c r="O986" i="4"/>
  <c r="G986" i="4"/>
  <c r="E986" i="4"/>
  <c r="O985" i="4"/>
  <c r="G985" i="4"/>
  <c r="E985" i="4"/>
  <c r="O984" i="4"/>
  <c r="G984" i="4"/>
  <c r="E984" i="4"/>
  <c r="O983" i="4"/>
  <c r="G983" i="4"/>
  <c r="E983" i="4"/>
  <c r="O982" i="4"/>
  <c r="G982" i="4"/>
  <c r="E982" i="4"/>
  <c r="O981" i="4"/>
  <c r="G981" i="4"/>
  <c r="E981" i="4"/>
  <c r="O980" i="4"/>
  <c r="G980" i="4"/>
  <c r="E980" i="4"/>
  <c r="O979" i="4"/>
  <c r="G979" i="4"/>
  <c r="E979" i="4"/>
  <c r="O978" i="4"/>
  <c r="G978" i="4"/>
  <c r="E978" i="4"/>
  <c r="O977" i="4"/>
  <c r="G977" i="4"/>
  <c r="E977" i="4"/>
  <c r="O976" i="4"/>
  <c r="G976" i="4"/>
  <c r="E976" i="4"/>
  <c r="O975" i="4"/>
  <c r="G975" i="4"/>
  <c r="E975" i="4"/>
  <c r="O974" i="4"/>
  <c r="G974" i="4"/>
  <c r="E974" i="4"/>
  <c r="O973" i="4"/>
  <c r="G973" i="4"/>
  <c r="E973" i="4"/>
  <c r="O972" i="4"/>
  <c r="G972" i="4"/>
  <c r="E972" i="4"/>
  <c r="O971" i="4"/>
  <c r="G971" i="4"/>
  <c r="E971" i="4"/>
  <c r="O970" i="4"/>
  <c r="G970" i="4"/>
  <c r="E970" i="4"/>
  <c r="O969" i="4"/>
  <c r="G969" i="4"/>
  <c r="E969" i="4"/>
  <c r="O968" i="4"/>
  <c r="G968" i="4"/>
  <c r="E968" i="4"/>
  <c r="O967" i="4"/>
  <c r="G967" i="4"/>
  <c r="E967" i="4"/>
  <c r="O966" i="4"/>
  <c r="G966" i="4"/>
  <c r="E966" i="4"/>
  <c r="O965" i="4"/>
  <c r="G965" i="4"/>
  <c r="E965" i="4"/>
  <c r="O964" i="4"/>
  <c r="G964" i="4"/>
  <c r="E964" i="4"/>
  <c r="O963" i="4"/>
  <c r="G963" i="4"/>
  <c r="E963" i="4"/>
  <c r="O962" i="4"/>
  <c r="G962" i="4"/>
  <c r="E962" i="4"/>
  <c r="O961" i="4"/>
  <c r="G961" i="4"/>
  <c r="E961" i="4"/>
  <c r="O960" i="4"/>
  <c r="G960" i="4"/>
  <c r="E960" i="4"/>
  <c r="O959" i="4"/>
  <c r="G959" i="4"/>
  <c r="E959" i="4"/>
  <c r="O958" i="4"/>
  <c r="G958" i="4"/>
  <c r="E958" i="4"/>
  <c r="O957" i="4"/>
  <c r="G957" i="4"/>
  <c r="E957" i="4"/>
  <c r="O956" i="4"/>
  <c r="G956" i="4"/>
  <c r="E956" i="4"/>
  <c r="O955" i="4"/>
  <c r="G955" i="4"/>
  <c r="E955" i="4"/>
  <c r="O954" i="4"/>
  <c r="G954" i="4"/>
  <c r="E954" i="4"/>
  <c r="O953" i="4"/>
  <c r="G953" i="4"/>
  <c r="E953" i="4"/>
  <c r="O952" i="4"/>
  <c r="G952" i="4"/>
  <c r="E952" i="4"/>
  <c r="O951" i="4"/>
  <c r="G951" i="4"/>
  <c r="E951" i="4"/>
  <c r="O950" i="4"/>
  <c r="G950" i="4"/>
  <c r="E950" i="4"/>
  <c r="O949" i="4"/>
  <c r="G949" i="4"/>
  <c r="E949" i="4"/>
  <c r="O948" i="4"/>
  <c r="G948" i="4"/>
  <c r="E948" i="4"/>
  <c r="O947" i="4"/>
  <c r="G947" i="4"/>
  <c r="E947" i="4"/>
  <c r="O946" i="4"/>
  <c r="G946" i="4"/>
  <c r="E946" i="4"/>
  <c r="O945" i="4"/>
  <c r="G945" i="4"/>
  <c r="E945" i="4"/>
  <c r="O944" i="4"/>
  <c r="G944" i="4"/>
  <c r="E944" i="4"/>
  <c r="O943" i="4"/>
  <c r="G943" i="4"/>
  <c r="E943" i="4"/>
  <c r="O942" i="4"/>
  <c r="G942" i="4"/>
  <c r="E942" i="4"/>
  <c r="O941" i="4"/>
  <c r="G941" i="4"/>
  <c r="E941" i="4"/>
  <c r="O940" i="4"/>
  <c r="G940" i="4"/>
  <c r="E940" i="4"/>
  <c r="O939" i="4"/>
  <c r="G939" i="4"/>
  <c r="E939" i="4"/>
  <c r="O938" i="4"/>
  <c r="G938" i="4"/>
  <c r="E938" i="4"/>
  <c r="O937" i="4"/>
  <c r="G937" i="4"/>
  <c r="E937" i="4"/>
  <c r="O936" i="4"/>
  <c r="G936" i="4"/>
  <c r="E936" i="4"/>
  <c r="O935" i="4"/>
  <c r="G935" i="4"/>
  <c r="E935" i="4"/>
  <c r="O934" i="4"/>
  <c r="G934" i="4"/>
  <c r="E934" i="4"/>
  <c r="O933" i="4"/>
  <c r="G933" i="4"/>
  <c r="E933" i="4"/>
  <c r="O932" i="4"/>
  <c r="G932" i="4"/>
  <c r="E932" i="4"/>
  <c r="O931" i="4"/>
  <c r="G931" i="4"/>
  <c r="E931" i="4"/>
  <c r="O930" i="4"/>
  <c r="G930" i="4"/>
  <c r="E930" i="4"/>
  <c r="O929" i="4"/>
  <c r="G929" i="4"/>
  <c r="E929" i="4"/>
  <c r="O928" i="4"/>
  <c r="G928" i="4"/>
  <c r="E928" i="4"/>
  <c r="O927" i="4"/>
  <c r="G927" i="4"/>
  <c r="E927" i="4"/>
  <c r="O926" i="4"/>
  <c r="G926" i="4"/>
  <c r="E926" i="4"/>
  <c r="O925" i="4"/>
  <c r="G925" i="4"/>
  <c r="E925" i="4"/>
  <c r="O924" i="4"/>
  <c r="G924" i="4"/>
  <c r="E924" i="4"/>
  <c r="O923" i="4"/>
  <c r="G923" i="4"/>
  <c r="E923" i="4"/>
  <c r="O922" i="4"/>
  <c r="G922" i="4"/>
  <c r="E922" i="4"/>
  <c r="O921" i="4"/>
  <c r="G921" i="4"/>
  <c r="E921" i="4"/>
  <c r="O920" i="4"/>
  <c r="G920" i="4"/>
  <c r="E920" i="4"/>
  <c r="O919" i="4"/>
  <c r="G919" i="4"/>
  <c r="E919" i="4"/>
  <c r="O918" i="4"/>
  <c r="G918" i="4"/>
  <c r="E918" i="4"/>
  <c r="O917" i="4"/>
  <c r="G917" i="4"/>
  <c r="E917" i="4"/>
  <c r="O916" i="4"/>
  <c r="G916" i="4"/>
  <c r="E916" i="4"/>
  <c r="O915" i="4"/>
  <c r="G915" i="4"/>
  <c r="E915" i="4"/>
  <c r="O914" i="4"/>
  <c r="G914" i="4"/>
  <c r="E914" i="4"/>
  <c r="O913" i="4"/>
  <c r="G913" i="4"/>
  <c r="E913" i="4"/>
  <c r="O912" i="4"/>
  <c r="G912" i="4"/>
  <c r="E912" i="4"/>
  <c r="O911" i="4"/>
  <c r="G911" i="4"/>
  <c r="E911" i="4"/>
  <c r="O910" i="4"/>
  <c r="G910" i="4"/>
  <c r="E910" i="4"/>
  <c r="O909" i="4"/>
  <c r="G909" i="4"/>
  <c r="E909" i="4"/>
  <c r="O908" i="4"/>
  <c r="G908" i="4"/>
  <c r="E908" i="4"/>
  <c r="O907" i="4"/>
  <c r="G907" i="4"/>
  <c r="E907" i="4"/>
  <c r="O906" i="4"/>
  <c r="G906" i="4"/>
  <c r="E906" i="4"/>
  <c r="O905" i="4"/>
  <c r="G905" i="4"/>
  <c r="E905" i="4"/>
  <c r="O904" i="4"/>
  <c r="G904" i="4"/>
  <c r="E904" i="4"/>
  <c r="O903" i="4"/>
  <c r="G903" i="4"/>
  <c r="E903" i="4"/>
  <c r="O902" i="4"/>
  <c r="G902" i="4"/>
  <c r="E902" i="4"/>
  <c r="O901" i="4"/>
  <c r="G901" i="4"/>
  <c r="E901" i="4"/>
  <c r="O900" i="4"/>
  <c r="G900" i="4"/>
  <c r="E900" i="4"/>
  <c r="O899" i="4"/>
  <c r="G899" i="4"/>
  <c r="E899" i="4"/>
  <c r="O898" i="4"/>
  <c r="G898" i="4"/>
  <c r="E898" i="4"/>
  <c r="O897" i="4"/>
  <c r="G897" i="4"/>
  <c r="E897" i="4"/>
  <c r="O896" i="4"/>
  <c r="G896" i="4"/>
  <c r="E896" i="4"/>
  <c r="O895" i="4"/>
  <c r="G895" i="4"/>
  <c r="E895" i="4"/>
  <c r="O894" i="4"/>
  <c r="G894" i="4"/>
  <c r="E894" i="4"/>
  <c r="O893" i="4"/>
  <c r="G893" i="4"/>
  <c r="E893" i="4"/>
  <c r="O892" i="4"/>
  <c r="G892" i="4"/>
  <c r="E892" i="4"/>
  <c r="O891" i="4"/>
  <c r="G891" i="4"/>
  <c r="E891" i="4"/>
  <c r="O890" i="4"/>
  <c r="G890" i="4"/>
  <c r="E890" i="4"/>
  <c r="O889" i="4"/>
  <c r="G889" i="4"/>
  <c r="E889" i="4"/>
  <c r="O888" i="4"/>
  <c r="G888" i="4"/>
  <c r="E888" i="4"/>
  <c r="O887" i="4"/>
  <c r="G887" i="4"/>
  <c r="E887" i="4"/>
  <c r="O886" i="4"/>
  <c r="G886" i="4"/>
  <c r="E886" i="4"/>
  <c r="O885" i="4"/>
  <c r="G885" i="4"/>
  <c r="E885" i="4"/>
  <c r="O884" i="4"/>
  <c r="G884" i="4"/>
  <c r="E884" i="4"/>
  <c r="O883" i="4"/>
  <c r="G883" i="4"/>
  <c r="E883" i="4"/>
  <c r="O882" i="4"/>
  <c r="G882" i="4"/>
  <c r="E882" i="4"/>
  <c r="O881" i="4"/>
  <c r="G881" i="4"/>
  <c r="E881" i="4"/>
  <c r="O880" i="4"/>
  <c r="G880" i="4"/>
  <c r="E880" i="4"/>
  <c r="O879" i="4"/>
  <c r="G879" i="4"/>
  <c r="E879" i="4"/>
  <c r="O878" i="4"/>
  <c r="G878" i="4"/>
  <c r="E878" i="4"/>
  <c r="O877" i="4"/>
  <c r="G877" i="4"/>
  <c r="E877" i="4"/>
  <c r="O876" i="4"/>
  <c r="G876" i="4"/>
  <c r="E876" i="4"/>
  <c r="O875" i="4"/>
  <c r="G875" i="4"/>
  <c r="E875" i="4"/>
  <c r="O874" i="4"/>
  <c r="G874" i="4"/>
  <c r="E874" i="4"/>
  <c r="O873" i="4"/>
  <c r="G873" i="4"/>
  <c r="E873" i="4"/>
  <c r="O872" i="4"/>
  <c r="G872" i="4"/>
  <c r="E872" i="4"/>
  <c r="O871" i="4"/>
  <c r="G871" i="4"/>
  <c r="E871" i="4"/>
  <c r="O870" i="4"/>
  <c r="G870" i="4"/>
  <c r="E870" i="4"/>
  <c r="O869" i="4"/>
  <c r="G869" i="4"/>
  <c r="E869" i="4"/>
  <c r="O868" i="4"/>
  <c r="G868" i="4"/>
  <c r="E868" i="4"/>
  <c r="O867" i="4"/>
  <c r="G867" i="4"/>
  <c r="E867" i="4"/>
  <c r="O866" i="4"/>
  <c r="G866" i="4"/>
  <c r="E866" i="4"/>
  <c r="O865" i="4"/>
  <c r="G865" i="4"/>
  <c r="E865" i="4"/>
  <c r="O864" i="4"/>
  <c r="G864" i="4"/>
  <c r="E864" i="4"/>
  <c r="O863" i="4"/>
  <c r="G863" i="4"/>
  <c r="E863" i="4"/>
  <c r="O862" i="4"/>
  <c r="G862" i="4"/>
  <c r="E862" i="4"/>
  <c r="O861" i="4"/>
  <c r="G861" i="4"/>
  <c r="E861" i="4"/>
  <c r="O860" i="4"/>
  <c r="G860" i="4"/>
  <c r="E860" i="4"/>
  <c r="O859" i="4"/>
  <c r="G859" i="4"/>
  <c r="E859" i="4"/>
  <c r="O858" i="4"/>
  <c r="G858" i="4"/>
  <c r="E858" i="4"/>
  <c r="O857" i="4"/>
  <c r="G857" i="4"/>
  <c r="E857" i="4"/>
  <c r="O856" i="4"/>
  <c r="G856" i="4"/>
  <c r="E856" i="4"/>
  <c r="O855" i="4"/>
  <c r="G855" i="4"/>
  <c r="E855" i="4"/>
  <c r="O854" i="4"/>
  <c r="G854" i="4"/>
  <c r="E854" i="4"/>
  <c r="O853" i="4"/>
  <c r="G853" i="4"/>
  <c r="E853" i="4"/>
  <c r="O852" i="4"/>
  <c r="G852" i="4"/>
  <c r="E852" i="4"/>
  <c r="O851" i="4"/>
  <c r="G851" i="4"/>
  <c r="E851" i="4"/>
  <c r="O850" i="4"/>
  <c r="G850" i="4"/>
  <c r="E850" i="4"/>
  <c r="O849" i="4"/>
  <c r="G849" i="4"/>
  <c r="E849" i="4"/>
  <c r="O848" i="4"/>
  <c r="G848" i="4"/>
  <c r="E848" i="4"/>
  <c r="O847" i="4"/>
  <c r="G847" i="4"/>
  <c r="E847" i="4"/>
  <c r="O846" i="4"/>
  <c r="G846" i="4"/>
  <c r="E846" i="4"/>
  <c r="O845" i="4"/>
  <c r="G845" i="4"/>
  <c r="E845" i="4"/>
  <c r="O844" i="4"/>
  <c r="G844" i="4"/>
  <c r="F844" i="4"/>
  <c r="E844" i="4"/>
  <c r="O843" i="4"/>
  <c r="G843" i="4"/>
  <c r="F843" i="4"/>
  <c r="E843" i="4"/>
  <c r="O842" i="4"/>
  <c r="G842" i="4"/>
  <c r="F842" i="4"/>
  <c r="E842" i="4"/>
  <c r="O841" i="4"/>
  <c r="G841" i="4"/>
  <c r="F841" i="4"/>
  <c r="E841" i="4"/>
  <c r="O840" i="4"/>
  <c r="G840" i="4"/>
  <c r="F840" i="4"/>
  <c r="E840" i="4"/>
  <c r="O839" i="4"/>
  <c r="G839" i="4"/>
  <c r="F839" i="4"/>
  <c r="E839" i="4"/>
  <c r="O838" i="4"/>
  <c r="G838" i="4"/>
  <c r="F838" i="4"/>
  <c r="E838" i="4"/>
  <c r="O837" i="4"/>
  <c r="G837" i="4"/>
  <c r="F837" i="4"/>
  <c r="E837" i="4"/>
  <c r="O836" i="4"/>
  <c r="G836" i="4"/>
  <c r="F836" i="4"/>
  <c r="E836" i="4"/>
  <c r="O835" i="4"/>
  <c r="G835" i="4"/>
  <c r="F835" i="4"/>
  <c r="E835" i="4"/>
  <c r="O834" i="4"/>
  <c r="G834" i="4"/>
  <c r="F834" i="4"/>
  <c r="E834" i="4"/>
  <c r="O833" i="4"/>
  <c r="G833" i="4"/>
  <c r="F833" i="4"/>
  <c r="E833" i="4"/>
  <c r="O832" i="4"/>
  <c r="G832" i="4"/>
  <c r="F832" i="4"/>
  <c r="E832" i="4"/>
  <c r="O831" i="4"/>
  <c r="G831" i="4"/>
  <c r="F831" i="4"/>
  <c r="E831" i="4"/>
  <c r="O830" i="4"/>
  <c r="G830" i="4"/>
  <c r="F830" i="4"/>
  <c r="E830" i="4"/>
  <c r="O829" i="4"/>
  <c r="G829" i="4"/>
  <c r="F829" i="4"/>
  <c r="E829" i="4"/>
  <c r="O828" i="4"/>
  <c r="G828" i="4"/>
  <c r="F828" i="4"/>
  <c r="E828" i="4"/>
  <c r="O827" i="4"/>
  <c r="G827" i="4"/>
  <c r="F827" i="4"/>
  <c r="E827" i="4"/>
  <c r="O826" i="4"/>
  <c r="G826" i="4"/>
  <c r="F826" i="4"/>
  <c r="E826" i="4"/>
  <c r="O825" i="4"/>
  <c r="G825" i="4"/>
  <c r="F825" i="4"/>
  <c r="E825" i="4"/>
  <c r="O824" i="4"/>
  <c r="G824" i="4"/>
  <c r="F824" i="4"/>
  <c r="E824" i="4"/>
  <c r="O823" i="4"/>
  <c r="G823" i="4"/>
  <c r="F823" i="4"/>
  <c r="E823" i="4"/>
  <c r="O822" i="4"/>
  <c r="G822" i="4"/>
  <c r="F822" i="4"/>
  <c r="E822" i="4"/>
  <c r="O821" i="4"/>
  <c r="G821" i="4"/>
  <c r="F821" i="4"/>
  <c r="E821" i="4"/>
  <c r="O820" i="4"/>
  <c r="G820" i="4"/>
  <c r="F820" i="4"/>
  <c r="E820" i="4"/>
  <c r="O819" i="4"/>
  <c r="G819" i="4"/>
  <c r="F819" i="4"/>
  <c r="E819" i="4"/>
  <c r="O818" i="4"/>
  <c r="G818" i="4"/>
  <c r="F818" i="4"/>
  <c r="E818" i="4"/>
  <c r="O817" i="4"/>
  <c r="G817" i="4"/>
  <c r="F817" i="4"/>
  <c r="E817" i="4"/>
  <c r="O816" i="4"/>
  <c r="G816" i="4"/>
  <c r="F816" i="4"/>
  <c r="E816" i="4"/>
  <c r="O815" i="4"/>
  <c r="G815" i="4"/>
  <c r="F815" i="4"/>
  <c r="E815" i="4"/>
  <c r="O814" i="4"/>
  <c r="G814" i="4"/>
  <c r="F814" i="4"/>
  <c r="E814" i="4"/>
  <c r="O813" i="4"/>
  <c r="G813" i="4"/>
  <c r="F813" i="4"/>
  <c r="E813" i="4"/>
  <c r="O812" i="4"/>
  <c r="G812" i="4"/>
  <c r="F812" i="4"/>
  <c r="E812" i="4"/>
  <c r="O811" i="4"/>
  <c r="G811" i="4"/>
  <c r="F811" i="4"/>
  <c r="E811" i="4"/>
  <c r="O810" i="4"/>
  <c r="G810" i="4"/>
  <c r="F810" i="4"/>
  <c r="E810" i="4"/>
  <c r="O809" i="4"/>
  <c r="G809" i="4"/>
  <c r="F809" i="4"/>
  <c r="E809" i="4"/>
  <c r="O808" i="4"/>
  <c r="G808" i="4"/>
  <c r="F808" i="4"/>
  <c r="E808" i="4"/>
  <c r="O807" i="4"/>
  <c r="G807" i="4"/>
  <c r="F807" i="4"/>
  <c r="E807" i="4"/>
  <c r="O806" i="4"/>
  <c r="G806" i="4"/>
  <c r="F806" i="4"/>
  <c r="E806" i="4"/>
  <c r="O805" i="4"/>
  <c r="G805" i="4"/>
  <c r="F805" i="4"/>
  <c r="E805" i="4"/>
  <c r="O804" i="4"/>
  <c r="G804" i="4"/>
  <c r="F804" i="4"/>
  <c r="E804" i="4"/>
  <c r="O803" i="4"/>
  <c r="G803" i="4"/>
  <c r="F803" i="4"/>
  <c r="E803" i="4"/>
  <c r="O802" i="4"/>
  <c r="G802" i="4"/>
  <c r="F802" i="4"/>
  <c r="E802" i="4"/>
  <c r="O801" i="4"/>
  <c r="G801" i="4"/>
  <c r="F801" i="4"/>
  <c r="E801" i="4"/>
  <c r="O800" i="4"/>
  <c r="G800" i="4"/>
  <c r="F800" i="4"/>
  <c r="E800" i="4"/>
  <c r="O799" i="4"/>
  <c r="G799" i="4"/>
  <c r="F799" i="4"/>
  <c r="E799" i="4"/>
  <c r="O798" i="4"/>
  <c r="G798" i="4"/>
  <c r="F798" i="4"/>
  <c r="E798" i="4"/>
  <c r="O797" i="4"/>
  <c r="G797" i="4"/>
  <c r="F797" i="4"/>
  <c r="E797" i="4"/>
  <c r="O796" i="4"/>
  <c r="G796" i="4"/>
  <c r="F796" i="4"/>
  <c r="E796" i="4"/>
  <c r="O795" i="4"/>
  <c r="G795" i="4"/>
  <c r="F795" i="4"/>
  <c r="E795" i="4"/>
  <c r="O794" i="4"/>
  <c r="G794" i="4"/>
  <c r="F794" i="4"/>
  <c r="E794" i="4"/>
  <c r="O793" i="4"/>
  <c r="G793" i="4"/>
  <c r="F793" i="4"/>
  <c r="E793" i="4"/>
  <c r="O792" i="4"/>
  <c r="G792" i="4"/>
  <c r="F792" i="4"/>
  <c r="E792" i="4"/>
  <c r="O791" i="4"/>
  <c r="G791" i="4"/>
  <c r="F791" i="4"/>
  <c r="E791" i="4"/>
  <c r="O790" i="4"/>
  <c r="G790" i="4"/>
  <c r="F790" i="4"/>
  <c r="E790" i="4"/>
  <c r="O789" i="4"/>
  <c r="G789" i="4"/>
  <c r="F789" i="4"/>
  <c r="E789" i="4"/>
  <c r="O788" i="4"/>
  <c r="G788" i="4"/>
  <c r="F788" i="4"/>
  <c r="E788" i="4"/>
  <c r="O787" i="4"/>
  <c r="G787" i="4"/>
  <c r="F787" i="4"/>
  <c r="E787" i="4"/>
  <c r="O786" i="4"/>
  <c r="G786" i="4"/>
  <c r="F786" i="4"/>
  <c r="E786" i="4"/>
  <c r="O785" i="4"/>
  <c r="G785" i="4"/>
  <c r="F785" i="4"/>
  <c r="E785" i="4"/>
  <c r="O784" i="4"/>
  <c r="G784" i="4"/>
  <c r="F784" i="4"/>
  <c r="E784" i="4"/>
  <c r="O783" i="4"/>
  <c r="G783" i="4"/>
  <c r="F783" i="4"/>
  <c r="E783" i="4"/>
  <c r="O782" i="4"/>
  <c r="G782" i="4"/>
  <c r="F782" i="4"/>
  <c r="E782" i="4"/>
  <c r="O781" i="4"/>
  <c r="G781" i="4"/>
  <c r="F781" i="4"/>
  <c r="E781" i="4"/>
  <c r="O780" i="4"/>
  <c r="G780" i="4"/>
  <c r="F780" i="4"/>
  <c r="E780" i="4"/>
  <c r="O779" i="4"/>
  <c r="G779" i="4"/>
  <c r="F779" i="4"/>
  <c r="E779" i="4"/>
  <c r="O778" i="4"/>
  <c r="G778" i="4"/>
  <c r="F778" i="4"/>
  <c r="E778" i="4"/>
  <c r="O777" i="4"/>
  <c r="G777" i="4"/>
  <c r="F777" i="4"/>
  <c r="E777" i="4"/>
  <c r="O776" i="4"/>
  <c r="G776" i="4"/>
  <c r="F776" i="4"/>
  <c r="E776" i="4"/>
  <c r="O775" i="4"/>
  <c r="G775" i="4"/>
  <c r="F775" i="4"/>
  <c r="E775" i="4"/>
  <c r="O774" i="4"/>
  <c r="G774" i="4"/>
  <c r="F774" i="4"/>
  <c r="E774" i="4"/>
  <c r="O773" i="4"/>
  <c r="G773" i="4"/>
  <c r="F773" i="4"/>
  <c r="E773" i="4"/>
  <c r="O772" i="4"/>
  <c r="G772" i="4"/>
  <c r="F772" i="4"/>
  <c r="E772" i="4"/>
  <c r="O771" i="4"/>
  <c r="G771" i="4"/>
  <c r="F771" i="4"/>
  <c r="E771" i="4"/>
  <c r="O770" i="4"/>
  <c r="G770" i="4"/>
  <c r="F770" i="4"/>
  <c r="E770" i="4"/>
  <c r="O769" i="4"/>
  <c r="G769" i="4"/>
  <c r="F769" i="4"/>
  <c r="E769" i="4"/>
  <c r="O768" i="4"/>
  <c r="G768" i="4"/>
  <c r="F768" i="4"/>
  <c r="E768" i="4"/>
  <c r="O767" i="4"/>
  <c r="G767" i="4"/>
  <c r="F767" i="4"/>
  <c r="E767" i="4"/>
  <c r="O766" i="4"/>
  <c r="G766" i="4"/>
  <c r="F766" i="4"/>
  <c r="E766" i="4"/>
  <c r="O765" i="4"/>
  <c r="G765" i="4"/>
  <c r="F765" i="4"/>
  <c r="E765" i="4"/>
  <c r="O764" i="4"/>
  <c r="G764" i="4"/>
  <c r="F764" i="4"/>
  <c r="E764" i="4"/>
  <c r="O763" i="4"/>
  <c r="G763" i="4"/>
  <c r="F763" i="4"/>
  <c r="E763" i="4"/>
  <c r="O762" i="4"/>
  <c r="G762" i="4"/>
  <c r="F762" i="4"/>
  <c r="E762" i="4"/>
  <c r="O761" i="4"/>
  <c r="G761" i="4"/>
  <c r="F761" i="4"/>
  <c r="E761" i="4"/>
  <c r="O760" i="4"/>
  <c r="G760" i="4"/>
  <c r="F760" i="4"/>
  <c r="E760" i="4"/>
  <c r="O759" i="4"/>
  <c r="G759" i="4"/>
  <c r="F759" i="4"/>
  <c r="E759" i="4"/>
  <c r="O758" i="4"/>
  <c r="G758" i="4"/>
  <c r="F758" i="4"/>
  <c r="E758" i="4"/>
  <c r="O757" i="4"/>
  <c r="G757" i="4"/>
  <c r="F757" i="4"/>
  <c r="E757" i="4"/>
  <c r="O756" i="4"/>
  <c r="G756" i="4"/>
  <c r="F756" i="4"/>
  <c r="E756" i="4"/>
  <c r="O755" i="4"/>
  <c r="G755" i="4"/>
  <c r="F755" i="4"/>
  <c r="E755" i="4"/>
  <c r="O754" i="4"/>
  <c r="G754" i="4"/>
  <c r="F754" i="4"/>
  <c r="E754" i="4"/>
  <c r="O753" i="4"/>
  <c r="G753" i="4"/>
  <c r="F753" i="4"/>
  <c r="E753" i="4"/>
  <c r="O752" i="4"/>
  <c r="G752" i="4"/>
  <c r="F752" i="4"/>
  <c r="E752" i="4"/>
  <c r="O751" i="4"/>
  <c r="G751" i="4"/>
  <c r="F751" i="4"/>
  <c r="E751" i="4"/>
  <c r="O750" i="4"/>
  <c r="G750" i="4"/>
  <c r="F750" i="4"/>
  <c r="E750" i="4"/>
  <c r="O749" i="4"/>
  <c r="G749" i="4"/>
  <c r="F749" i="4"/>
  <c r="E749" i="4"/>
  <c r="O748" i="4"/>
  <c r="G748" i="4"/>
  <c r="F748" i="4"/>
  <c r="E748" i="4"/>
  <c r="O747" i="4"/>
  <c r="G747" i="4"/>
  <c r="F747" i="4"/>
  <c r="E747" i="4"/>
  <c r="O746" i="4"/>
  <c r="G746" i="4"/>
  <c r="F746" i="4"/>
  <c r="E746" i="4"/>
  <c r="O745" i="4"/>
  <c r="G745" i="4"/>
  <c r="F745" i="4"/>
  <c r="E745" i="4"/>
  <c r="O744" i="4"/>
  <c r="G744" i="4"/>
  <c r="F744" i="4"/>
  <c r="E744" i="4"/>
  <c r="O743" i="4"/>
  <c r="G743" i="4"/>
  <c r="F743" i="4"/>
  <c r="E743" i="4"/>
  <c r="O742" i="4"/>
  <c r="G742" i="4"/>
  <c r="F742" i="4"/>
  <c r="E742" i="4"/>
  <c r="O741" i="4"/>
  <c r="G741" i="4"/>
  <c r="F741" i="4"/>
  <c r="E741" i="4"/>
  <c r="O740" i="4"/>
  <c r="G740" i="4"/>
  <c r="F740" i="4"/>
  <c r="E740" i="4"/>
  <c r="O739" i="4"/>
  <c r="G739" i="4"/>
  <c r="F739" i="4"/>
  <c r="E739" i="4"/>
  <c r="O738" i="4"/>
  <c r="G738" i="4"/>
  <c r="F738" i="4"/>
  <c r="E738" i="4"/>
  <c r="O737" i="4"/>
  <c r="G737" i="4"/>
  <c r="F737" i="4"/>
  <c r="E737" i="4"/>
  <c r="O736" i="4"/>
  <c r="G736" i="4"/>
  <c r="F736" i="4"/>
  <c r="E736" i="4"/>
  <c r="O735" i="4"/>
  <c r="G735" i="4"/>
  <c r="F735" i="4"/>
  <c r="E735" i="4"/>
  <c r="O734" i="4"/>
  <c r="G734" i="4"/>
  <c r="F734" i="4"/>
  <c r="E734" i="4"/>
  <c r="O733" i="4"/>
  <c r="G733" i="4"/>
  <c r="F733" i="4"/>
  <c r="E733" i="4"/>
  <c r="O732" i="4"/>
  <c r="G732" i="4"/>
  <c r="F732" i="4"/>
  <c r="E732" i="4"/>
  <c r="O731" i="4"/>
  <c r="G731" i="4"/>
  <c r="F731" i="4"/>
  <c r="E731" i="4"/>
  <c r="O730" i="4"/>
  <c r="G730" i="4"/>
  <c r="F730" i="4"/>
  <c r="E730" i="4"/>
  <c r="O729" i="4"/>
  <c r="G729" i="4"/>
  <c r="F729" i="4"/>
  <c r="E729" i="4"/>
  <c r="O728" i="4"/>
  <c r="G728" i="4"/>
  <c r="F728" i="4"/>
  <c r="E728" i="4"/>
  <c r="O727" i="4"/>
  <c r="G727" i="4"/>
  <c r="F727" i="4"/>
  <c r="E727" i="4"/>
  <c r="O726" i="4"/>
  <c r="G726" i="4"/>
  <c r="F726" i="4"/>
  <c r="E726" i="4"/>
  <c r="O725" i="4"/>
  <c r="G725" i="4"/>
  <c r="F725" i="4"/>
  <c r="E725" i="4"/>
  <c r="O724" i="4"/>
  <c r="G724" i="4"/>
  <c r="F724" i="4"/>
  <c r="E724" i="4"/>
  <c r="O723" i="4"/>
  <c r="G723" i="4"/>
  <c r="F723" i="4"/>
  <c r="E723" i="4"/>
  <c r="O722" i="4"/>
  <c r="G722" i="4"/>
  <c r="F722" i="4"/>
  <c r="E722" i="4"/>
  <c r="O721" i="4"/>
  <c r="G721" i="4"/>
  <c r="F721" i="4"/>
  <c r="E721" i="4"/>
  <c r="O720" i="4"/>
  <c r="G720" i="4"/>
  <c r="F720" i="4"/>
  <c r="E720" i="4"/>
  <c r="O719" i="4"/>
  <c r="G719" i="4"/>
  <c r="F719" i="4"/>
  <c r="E719" i="4"/>
  <c r="O718" i="4"/>
  <c r="G718" i="4"/>
  <c r="F718" i="4"/>
  <c r="E718" i="4"/>
  <c r="O717" i="4"/>
  <c r="G717" i="4"/>
  <c r="F717" i="4"/>
  <c r="E717" i="4"/>
  <c r="O716" i="4"/>
  <c r="G716" i="4"/>
  <c r="F716" i="4"/>
  <c r="E716" i="4"/>
  <c r="O715" i="4"/>
  <c r="G715" i="4"/>
  <c r="F715" i="4"/>
  <c r="E715" i="4"/>
  <c r="O714" i="4"/>
  <c r="G714" i="4"/>
  <c r="F714" i="4"/>
  <c r="E714" i="4"/>
  <c r="O713" i="4"/>
  <c r="G713" i="4"/>
  <c r="F713" i="4"/>
  <c r="E713" i="4"/>
  <c r="O712" i="4"/>
  <c r="G712" i="4"/>
  <c r="F712" i="4"/>
  <c r="E712" i="4"/>
  <c r="O711" i="4"/>
  <c r="G711" i="4"/>
  <c r="F711" i="4"/>
  <c r="E711" i="4"/>
  <c r="O710" i="4"/>
  <c r="G710" i="4"/>
  <c r="F710" i="4"/>
  <c r="E710" i="4"/>
  <c r="O709" i="4"/>
  <c r="G709" i="4"/>
  <c r="F709" i="4"/>
  <c r="E709" i="4"/>
  <c r="O708" i="4"/>
  <c r="G708" i="4"/>
  <c r="F708" i="4"/>
  <c r="E708" i="4"/>
  <c r="O707" i="4"/>
  <c r="G707" i="4"/>
  <c r="F707" i="4"/>
  <c r="E707" i="4"/>
  <c r="O706" i="4"/>
  <c r="G706" i="4"/>
  <c r="F706" i="4"/>
  <c r="E706" i="4"/>
  <c r="O705" i="4"/>
  <c r="G705" i="4"/>
  <c r="F705" i="4"/>
  <c r="E705" i="4"/>
  <c r="O704" i="4"/>
  <c r="G704" i="4"/>
  <c r="F704" i="4"/>
  <c r="E704" i="4"/>
  <c r="O703" i="4"/>
  <c r="G703" i="4"/>
  <c r="F703" i="4"/>
  <c r="E703" i="4"/>
  <c r="O702" i="4"/>
  <c r="G702" i="4"/>
  <c r="F702" i="4"/>
  <c r="E702" i="4"/>
  <c r="O701" i="4"/>
  <c r="G701" i="4"/>
  <c r="F701" i="4"/>
  <c r="E701" i="4"/>
  <c r="O700" i="4"/>
  <c r="G700" i="4"/>
  <c r="F700" i="4"/>
  <c r="E700" i="4"/>
  <c r="O699" i="4"/>
  <c r="G699" i="4"/>
  <c r="F699" i="4"/>
  <c r="E699" i="4"/>
  <c r="O698" i="4"/>
  <c r="G698" i="4"/>
  <c r="F698" i="4"/>
  <c r="E698" i="4"/>
  <c r="O697" i="4"/>
  <c r="G697" i="4"/>
  <c r="F697" i="4"/>
  <c r="E697" i="4"/>
  <c r="O696" i="4"/>
  <c r="G696" i="4"/>
  <c r="F696" i="4"/>
  <c r="E696" i="4"/>
  <c r="O695" i="4"/>
  <c r="G695" i="4"/>
  <c r="F695" i="4"/>
  <c r="E695" i="4"/>
  <c r="O694" i="4"/>
  <c r="G694" i="4"/>
  <c r="F694" i="4"/>
  <c r="E694" i="4"/>
  <c r="O693" i="4"/>
  <c r="G693" i="4"/>
  <c r="F693" i="4"/>
  <c r="E693" i="4"/>
  <c r="O692" i="4"/>
  <c r="G692" i="4"/>
  <c r="F692" i="4"/>
  <c r="E692" i="4"/>
  <c r="O691" i="4"/>
  <c r="G691" i="4"/>
  <c r="F691" i="4"/>
  <c r="E691" i="4"/>
  <c r="O690" i="4"/>
  <c r="G690" i="4"/>
  <c r="F690" i="4"/>
  <c r="E690" i="4"/>
  <c r="O689" i="4"/>
  <c r="G689" i="4"/>
  <c r="F689" i="4"/>
  <c r="E689" i="4"/>
  <c r="O688" i="4"/>
  <c r="G688" i="4"/>
  <c r="F688" i="4"/>
  <c r="E688" i="4"/>
  <c r="O687" i="4"/>
  <c r="G687" i="4"/>
  <c r="F687" i="4"/>
  <c r="E687" i="4"/>
  <c r="O686" i="4"/>
  <c r="G686" i="4"/>
  <c r="F686" i="4"/>
  <c r="E686" i="4"/>
  <c r="O685" i="4"/>
  <c r="G685" i="4"/>
  <c r="F685" i="4"/>
  <c r="E685" i="4"/>
  <c r="O684" i="4"/>
  <c r="G684" i="4"/>
  <c r="F684" i="4"/>
  <c r="E684" i="4"/>
  <c r="O683" i="4"/>
  <c r="G683" i="4"/>
  <c r="F683" i="4"/>
  <c r="E683" i="4"/>
  <c r="O682" i="4"/>
  <c r="G682" i="4"/>
  <c r="F682" i="4"/>
  <c r="E682" i="4"/>
  <c r="O681" i="4"/>
  <c r="G681" i="4"/>
  <c r="F681" i="4"/>
  <c r="E681" i="4"/>
  <c r="O680" i="4"/>
  <c r="G680" i="4"/>
  <c r="F680" i="4"/>
  <c r="E680" i="4"/>
  <c r="O679" i="4"/>
  <c r="G679" i="4"/>
  <c r="F679" i="4"/>
  <c r="E679" i="4"/>
  <c r="O678" i="4"/>
  <c r="G678" i="4"/>
  <c r="F678" i="4"/>
  <c r="E678" i="4"/>
  <c r="O677" i="4"/>
  <c r="G677" i="4"/>
  <c r="F677" i="4"/>
  <c r="E677" i="4"/>
  <c r="O676" i="4"/>
  <c r="G676" i="4"/>
  <c r="F676" i="4"/>
  <c r="E676" i="4"/>
  <c r="O675" i="4"/>
  <c r="G675" i="4"/>
  <c r="F675" i="4"/>
  <c r="E675" i="4"/>
  <c r="O674" i="4"/>
  <c r="G674" i="4"/>
  <c r="F674" i="4"/>
  <c r="E674" i="4"/>
  <c r="O673" i="4"/>
  <c r="G673" i="4"/>
  <c r="F673" i="4"/>
  <c r="E673" i="4"/>
  <c r="O672" i="4"/>
  <c r="G672" i="4"/>
  <c r="F672" i="4"/>
  <c r="E672" i="4"/>
  <c r="O671" i="4"/>
  <c r="G671" i="4"/>
  <c r="F671" i="4"/>
  <c r="E671" i="4"/>
  <c r="O670" i="4"/>
  <c r="G670" i="4"/>
  <c r="F670" i="4"/>
  <c r="E670" i="4"/>
  <c r="O669" i="4"/>
  <c r="G669" i="4"/>
  <c r="F669" i="4"/>
  <c r="E669" i="4"/>
  <c r="O668" i="4"/>
  <c r="G668" i="4"/>
  <c r="F668" i="4"/>
  <c r="E668" i="4"/>
  <c r="O667" i="4"/>
  <c r="G667" i="4"/>
  <c r="F667" i="4"/>
  <c r="E667" i="4"/>
  <c r="O666" i="4"/>
  <c r="G666" i="4"/>
  <c r="F666" i="4"/>
  <c r="E666" i="4"/>
  <c r="O665" i="4"/>
  <c r="G665" i="4"/>
  <c r="F665" i="4"/>
  <c r="E665" i="4"/>
  <c r="O664" i="4"/>
  <c r="G664" i="4"/>
  <c r="F664" i="4"/>
  <c r="E664" i="4"/>
  <c r="O663" i="4"/>
  <c r="G663" i="4"/>
  <c r="F663" i="4"/>
  <c r="E663" i="4"/>
  <c r="O662" i="4"/>
  <c r="G662" i="4"/>
  <c r="F662" i="4"/>
  <c r="E662" i="4"/>
  <c r="O661" i="4"/>
  <c r="G661" i="4"/>
  <c r="F661" i="4"/>
  <c r="E661" i="4"/>
  <c r="O660" i="4"/>
  <c r="G660" i="4"/>
  <c r="F660" i="4"/>
  <c r="E660" i="4"/>
  <c r="O659" i="4"/>
  <c r="G659" i="4"/>
  <c r="F659" i="4"/>
  <c r="E659" i="4"/>
  <c r="O658" i="4"/>
  <c r="G658" i="4"/>
  <c r="F658" i="4"/>
  <c r="E658" i="4"/>
  <c r="O657" i="4"/>
  <c r="G657" i="4"/>
  <c r="F657" i="4"/>
  <c r="E657" i="4"/>
  <c r="O656" i="4"/>
  <c r="G656" i="4"/>
  <c r="F656" i="4"/>
  <c r="E656" i="4"/>
  <c r="O655" i="4"/>
  <c r="G655" i="4"/>
  <c r="F655" i="4"/>
  <c r="E655" i="4"/>
  <c r="O654" i="4"/>
  <c r="G654" i="4"/>
  <c r="F654" i="4"/>
  <c r="E654" i="4"/>
  <c r="O653" i="4"/>
  <c r="G653" i="4"/>
  <c r="F653" i="4"/>
  <c r="E653" i="4"/>
  <c r="O652" i="4"/>
  <c r="G652" i="4"/>
  <c r="F652" i="4"/>
  <c r="E652" i="4"/>
  <c r="O651" i="4"/>
  <c r="G651" i="4"/>
  <c r="F651" i="4"/>
  <c r="E651" i="4"/>
  <c r="O650" i="4"/>
  <c r="G650" i="4"/>
  <c r="F650" i="4"/>
  <c r="E650" i="4"/>
  <c r="O649" i="4"/>
  <c r="G649" i="4"/>
  <c r="F649" i="4"/>
  <c r="E649" i="4"/>
  <c r="O648" i="4"/>
  <c r="G648" i="4"/>
  <c r="F648" i="4"/>
  <c r="E648" i="4"/>
  <c r="O647" i="4"/>
  <c r="G647" i="4"/>
  <c r="F647" i="4"/>
  <c r="E647" i="4"/>
  <c r="O646" i="4"/>
  <c r="G646" i="4"/>
  <c r="F646" i="4"/>
  <c r="E646" i="4"/>
  <c r="O645" i="4"/>
  <c r="G645" i="4"/>
  <c r="F645" i="4"/>
  <c r="E645" i="4"/>
  <c r="O644" i="4"/>
  <c r="G644" i="4"/>
  <c r="F644" i="4"/>
  <c r="E644" i="4"/>
  <c r="O643" i="4"/>
  <c r="G643" i="4"/>
  <c r="F643" i="4"/>
  <c r="E643" i="4"/>
  <c r="O642" i="4"/>
  <c r="G642" i="4"/>
  <c r="F642" i="4"/>
  <c r="E642" i="4"/>
  <c r="O641" i="4"/>
  <c r="G641" i="4"/>
  <c r="F641" i="4"/>
  <c r="E641" i="4"/>
  <c r="O640" i="4"/>
  <c r="G640" i="4"/>
  <c r="F640" i="4"/>
  <c r="E640" i="4"/>
  <c r="O639" i="4"/>
  <c r="G639" i="4"/>
  <c r="F639" i="4"/>
  <c r="E639" i="4"/>
  <c r="O638" i="4"/>
  <c r="G638" i="4"/>
  <c r="F638" i="4"/>
  <c r="E638" i="4"/>
  <c r="O637" i="4"/>
  <c r="G637" i="4"/>
  <c r="F637" i="4"/>
  <c r="E637" i="4"/>
  <c r="O636" i="4"/>
  <c r="G636" i="4"/>
  <c r="F636" i="4"/>
  <c r="E636" i="4"/>
  <c r="O635" i="4"/>
  <c r="G635" i="4"/>
  <c r="F635" i="4"/>
  <c r="E635" i="4"/>
  <c r="O634" i="4"/>
  <c r="G634" i="4"/>
  <c r="F634" i="4"/>
  <c r="E634" i="4"/>
  <c r="O633" i="4"/>
  <c r="G633" i="4"/>
  <c r="F633" i="4"/>
  <c r="E633" i="4"/>
  <c r="O632" i="4"/>
  <c r="G632" i="4"/>
  <c r="F632" i="4"/>
  <c r="E632" i="4"/>
  <c r="O631" i="4"/>
  <c r="G631" i="4"/>
  <c r="F631" i="4"/>
  <c r="E631" i="4"/>
  <c r="O630" i="4"/>
  <c r="G630" i="4"/>
  <c r="F630" i="4"/>
  <c r="E630" i="4"/>
  <c r="O629" i="4"/>
  <c r="G629" i="4"/>
  <c r="F629" i="4"/>
  <c r="E629" i="4"/>
  <c r="O628" i="4"/>
  <c r="G628" i="4"/>
  <c r="F628" i="4"/>
  <c r="E628" i="4"/>
  <c r="O627" i="4"/>
  <c r="G627" i="4"/>
  <c r="F627" i="4"/>
  <c r="E627" i="4"/>
  <c r="O626" i="4"/>
  <c r="G626" i="4"/>
  <c r="F626" i="4"/>
  <c r="E626" i="4"/>
  <c r="O625" i="4"/>
  <c r="G625" i="4"/>
  <c r="F625" i="4"/>
  <c r="E625" i="4"/>
  <c r="O624" i="4"/>
  <c r="G624" i="4"/>
  <c r="F624" i="4"/>
  <c r="E624" i="4"/>
  <c r="O623" i="4"/>
  <c r="G623" i="4"/>
  <c r="F623" i="4"/>
  <c r="E623" i="4"/>
  <c r="O622" i="4"/>
  <c r="G622" i="4"/>
  <c r="F622" i="4"/>
  <c r="E622" i="4"/>
  <c r="O621" i="4"/>
  <c r="G621" i="4"/>
  <c r="F621" i="4"/>
  <c r="E621" i="4"/>
  <c r="O620" i="4"/>
  <c r="G620" i="4"/>
  <c r="F620" i="4"/>
  <c r="E620" i="4"/>
  <c r="O619" i="4"/>
  <c r="G619" i="4"/>
  <c r="F619" i="4"/>
  <c r="E619" i="4"/>
  <c r="O618" i="4"/>
  <c r="G618" i="4"/>
  <c r="F618" i="4"/>
  <c r="E618" i="4"/>
  <c r="O617" i="4"/>
  <c r="G617" i="4"/>
  <c r="F617" i="4"/>
  <c r="E617" i="4"/>
  <c r="O616" i="4"/>
  <c r="G616" i="4"/>
  <c r="F616" i="4"/>
  <c r="E616" i="4"/>
  <c r="O615" i="4"/>
  <c r="G615" i="4"/>
  <c r="F615" i="4"/>
  <c r="E615" i="4"/>
  <c r="O614" i="4"/>
  <c r="G614" i="4"/>
  <c r="F614" i="4"/>
  <c r="E614" i="4"/>
  <c r="O613" i="4"/>
  <c r="G613" i="4"/>
  <c r="F613" i="4"/>
  <c r="E613" i="4"/>
  <c r="O612" i="4"/>
  <c r="G612" i="4"/>
  <c r="F612" i="4"/>
  <c r="E612" i="4"/>
  <c r="O611" i="4"/>
  <c r="G611" i="4"/>
  <c r="F611" i="4"/>
  <c r="E611" i="4"/>
  <c r="O610" i="4"/>
  <c r="G610" i="4"/>
  <c r="F610" i="4"/>
  <c r="E610" i="4"/>
  <c r="O609" i="4"/>
  <c r="G609" i="4"/>
  <c r="F609" i="4"/>
  <c r="E609" i="4"/>
  <c r="O608" i="4"/>
  <c r="G608" i="4"/>
  <c r="F608" i="4"/>
  <c r="E608" i="4"/>
  <c r="O607" i="4"/>
  <c r="G607" i="4"/>
  <c r="F607" i="4"/>
  <c r="E607" i="4"/>
  <c r="O606" i="4"/>
  <c r="G606" i="4"/>
  <c r="F606" i="4"/>
  <c r="E606" i="4"/>
  <c r="O605" i="4"/>
  <c r="G605" i="4"/>
  <c r="F605" i="4"/>
  <c r="E605" i="4"/>
  <c r="O604" i="4"/>
  <c r="G604" i="4"/>
  <c r="F604" i="4"/>
  <c r="E604" i="4"/>
  <c r="O603" i="4"/>
  <c r="G603" i="4"/>
  <c r="F603" i="4"/>
  <c r="E603" i="4"/>
  <c r="O602" i="4"/>
  <c r="G602" i="4"/>
  <c r="F602" i="4"/>
  <c r="E602" i="4"/>
  <c r="O601" i="4"/>
  <c r="G601" i="4"/>
  <c r="F601" i="4"/>
  <c r="E601" i="4"/>
  <c r="O600" i="4"/>
  <c r="G600" i="4"/>
  <c r="F600" i="4"/>
  <c r="E600" i="4"/>
  <c r="O599" i="4"/>
  <c r="G599" i="4"/>
  <c r="F599" i="4"/>
  <c r="E599" i="4"/>
  <c r="O598" i="4"/>
  <c r="G598" i="4"/>
  <c r="F598" i="4"/>
  <c r="E598" i="4"/>
  <c r="O597" i="4"/>
  <c r="G597" i="4"/>
  <c r="F597" i="4"/>
  <c r="E597" i="4"/>
  <c r="O596" i="4"/>
  <c r="G596" i="4"/>
  <c r="F596" i="4"/>
  <c r="E596" i="4"/>
  <c r="O595" i="4"/>
  <c r="G595" i="4"/>
  <c r="F595" i="4"/>
  <c r="E595" i="4"/>
  <c r="O594" i="4"/>
  <c r="G594" i="4"/>
  <c r="F594" i="4"/>
  <c r="E594" i="4"/>
  <c r="O593" i="4"/>
  <c r="G593" i="4"/>
  <c r="F593" i="4"/>
  <c r="E593" i="4"/>
  <c r="O592" i="4"/>
  <c r="G592" i="4"/>
  <c r="F592" i="4"/>
  <c r="E592" i="4"/>
  <c r="O591" i="4"/>
  <c r="G591" i="4"/>
  <c r="F591" i="4"/>
  <c r="E591" i="4"/>
  <c r="O590" i="4"/>
  <c r="G590" i="4"/>
  <c r="F590" i="4"/>
  <c r="E590" i="4"/>
  <c r="O589" i="4"/>
  <c r="G589" i="4"/>
  <c r="F589" i="4"/>
  <c r="E589" i="4"/>
  <c r="O588" i="4"/>
  <c r="G588" i="4"/>
  <c r="F588" i="4"/>
  <c r="E588" i="4"/>
  <c r="O587" i="4"/>
  <c r="G587" i="4"/>
  <c r="F587" i="4"/>
  <c r="E587" i="4"/>
  <c r="O586" i="4"/>
  <c r="G586" i="4"/>
  <c r="F586" i="4"/>
  <c r="E586" i="4"/>
  <c r="O585" i="4"/>
  <c r="G585" i="4"/>
  <c r="F585" i="4"/>
  <c r="E585" i="4"/>
  <c r="O584" i="4"/>
  <c r="G584" i="4"/>
  <c r="F584" i="4"/>
  <c r="E584" i="4"/>
  <c r="O583" i="4"/>
  <c r="G583" i="4"/>
  <c r="F583" i="4"/>
  <c r="E583" i="4"/>
  <c r="O582" i="4"/>
  <c r="G582" i="4"/>
  <c r="F582" i="4"/>
  <c r="E582" i="4"/>
  <c r="O581" i="4"/>
  <c r="G581" i="4"/>
  <c r="F581" i="4"/>
  <c r="E581" i="4"/>
  <c r="O580" i="4"/>
  <c r="G580" i="4"/>
  <c r="F580" i="4"/>
  <c r="E580" i="4"/>
  <c r="O579" i="4"/>
  <c r="G579" i="4"/>
  <c r="F579" i="4"/>
  <c r="E579" i="4"/>
  <c r="O578" i="4"/>
  <c r="G578" i="4"/>
  <c r="F578" i="4"/>
  <c r="E578" i="4"/>
  <c r="O577" i="4"/>
  <c r="G577" i="4"/>
  <c r="F577" i="4"/>
  <c r="E577" i="4"/>
  <c r="O576" i="4"/>
  <c r="G576" i="4"/>
  <c r="F576" i="4"/>
  <c r="E576" i="4"/>
  <c r="O575" i="4"/>
  <c r="G575" i="4"/>
  <c r="F575" i="4"/>
  <c r="E575" i="4"/>
  <c r="O574" i="4"/>
  <c r="G574" i="4"/>
  <c r="F574" i="4"/>
  <c r="E574" i="4"/>
  <c r="O573" i="4"/>
  <c r="G573" i="4"/>
  <c r="F573" i="4"/>
  <c r="E573" i="4"/>
  <c r="O572" i="4"/>
  <c r="G572" i="4"/>
  <c r="F572" i="4"/>
  <c r="E572" i="4"/>
  <c r="O571" i="4"/>
  <c r="G571" i="4"/>
  <c r="F571" i="4"/>
  <c r="E571" i="4"/>
  <c r="O570" i="4"/>
  <c r="G570" i="4"/>
  <c r="F570" i="4"/>
  <c r="E570" i="4"/>
  <c r="O569" i="4"/>
  <c r="G569" i="4"/>
  <c r="F569" i="4"/>
  <c r="E569" i="4"/>
  <c r="O568" i="4"/>
  <c r="G568" i="4"/>
  <c r="F568" i="4"/>
  <c r="E568" i="4"/>
  <c r="O567" i="4"/>
  <c r="G567" i="4"/>
  <c r="F567" i="4"/>
  <c r="E567" i="4"/>
  <c r="O566" i="4"/>
  <c r="G566" i="4"/>
  <c r="F566" i="4"/>
  <c r="E566" i="4"/>
  <c r="O565" i="4"/>
  <c r="G565" i="4"/>
  <c r="F565" i="4"/>
  <c r="E565" i="4"/>
  <c r="O564" i="4"/>
  <c r="G564" i="4"/>
  <c r="F564" i="4"/>
  <c r="E564" i="4"/>
  <c r="O563" i="4"/>
  <c r="G563" i="4"/>
  <c r="F563" i="4"/>
  <c r="E563" i="4"/>
  <c r="O562" i="4"/>
  <c r="G562" i="4"/>
  <c r="F562" i="4"/>
  <c r="E562" i="4"/>
  <c r="O561" i="4"/>
  <c r="G561" i="4"/>
  <c r="F561" i="4"/>
  <c r="E561" i="4"/>
  <c r="O560" i="4"/>
  <c r="G560" i="4"/>
  <c r="F560" i="4"/>
  <c r="E560" i="4"/>
  <c r="O559" i="4"/>
  <c r="G559" i="4"/>
  <c r="F559" i="4"/>
  <c r="E559" i="4"/>
  <c r="O558" i="4"/>
  <c r="G558" i="4"/>
  <c r="F558" i="4"/>
  <c r="E558" i="4"/>
  <c r="O557" i="4"/>
  <c r="G557" i="4"/>
  <c r="F557" i="4"/>
  <c r="E557" i="4"/>
  <c r="O556" i="4"/>
  <c r="G556" i="4"/>
  <c r="F556" i="4"/>
  <c r="E556" i="4"/>
  <c r="O555" i="4"/>
  <c r="G555" i="4"/>
  <c r="F555" i="4"/>
  <c r="E555" i="4"/>
  <c r="O554" i="4"/>
  <c r="G554" i="4"/>
  <c r="F554" i="4"/>
  <c r="E554" i="4"/>
  <c r="O553" i="4"/>
  <c r="G553" i="4"/>
  <c r="F553" i="4"/>
  <c r="E553" i="4"/>
  <c r="O552" i="4"/>
  <c r="G552" i="4"/>
  <c r="F552" i="4"/>
  <c r="E552" i="4"/>
  <c r="O551" i="4"/>
  <c r="G551" i="4"/>
  <c r="F551" i="4"/>
  <c r="E551" i="4"/>
  <c r="O550" i="4"/>
  <c r="G550" i="4"/>
  <c r="F550" i="4"/>
  <c r="E550" i="4"/>
  <c r="O549" i="4"/>
  <c r="G549" i="4"/>
  <c r="F549" i="4"/>
  <c r="E549" i="4"/>
  <c r="O548" i="4"/>
  <c r="G548" i="4"/>
  <c r="F548" i="4"/>
  <c r="E548" i="4"/>
  <c r="O547" i="4"/>
  <c r="G547" i="4"/>
  <c r="F547" i="4"/>
  <c r="E547" i="4"/>
  <c r="O546" i="4"/>
  <c r="G546" i="4"/>
  <c r="F546" i="4"/>
  <c r="E546" i="4"/>
  <c r="O545" i="4"/>
  <c r="G545" i="4"/>
  <c r="F545" i="4"/>
  <c r="E545" i="4"/>
  <c r="O544" i="4"/>
  <c r="G544" i="4"/>
  <c r="F544" i="4"/>
  <c r="E544" i="4"/>
  <c r="O543" i="4"/>
  <c r="G543" i="4"/>
  <c r="F543" i="4"/>
  <c r="E543" i="4"/>
  <c r="O542" i="4"/>
  <c r="G542" i="4"/>
  <c r="F542" i="4"/>
  <c r="E542" i="4"/>
  <c r="O541" i="4"/>
  <c r="G541" i="4"/>
  <c r="F541" i="4"/>
  <c r="E541" i="4"/>
  <c r="O540" i="4"/>
  <c r="G540" i="4"/>
  <c r="F540" i="4"/>
  <c r="E540" i="4"/>
  <c r="O539" i="4"/>
  <c r="G539" i="4"/>
  <c r="F539" i="4"/>
  <c r="E539" i="4"/>
  <c r="O538" i="4"/>
  <c r="G538" i="4"/>
  <c r="F538" i="4"/>
  <c r="E538" i="4"/>
  <c r="O537" i="4"/>
  <c r="G537" i="4"/>
  <c r="F537" i="4"/>
  <c r="E537" i="4"/>
  <c r="O536" i="4"/>
  <c r="G536" i="4"/>
  <c r="F536" i="4"/>
  <c r="E536" i="4"/>
  <c r="O535" i="4"/>
  <c r="G535" i="4"/>
  <c r="F535" i="4"/>
  <c r="E535" i="4"/>
  <c r="O534" i="4"/>
  <c r="G534" i="4"/>
  <c r="F534" i="4"/>
  <c r="E534" i="4"/>
  <c r="O533" i="4"/>
  <c r="G533" i="4"/>
  <c r="F533" i="4"/>
  <c r="E533" i="4"/>
  <c r="O532" i="4"/>
  <c r="G532" i="4"/>
  <c r="F532" i="4"/>
  <c r="E532" i="4"/>
  <c r="O531" i="4"/>
  <c r="G531" i="4"/>
  <c r="F531" i="4"/>
  <c r="E531" i="4"/>
  <c r="O530" i="4"/>
  <c r="G530" i="4"/>
  <c r="F530" i="4"/>
  <c r="E530" i="4"/>
  <c r="O529" i="4"/>
  <c r="G529" i="4"/>
  <c r="F529" i="4"/>
  <c r="E529" i="4"/>
  <c r="O528" i="4"/>
  <c r="G528" i="4"/>
  <c r="F528" i="4"/>
  <c r="E528" i="4"/>
  <c r="O527" i="4"/>
  <c r="G527" i="4"/>
  <c r="F527" i="4"/>
  <c r="E527" i="4"/>
  <c r="O526" i="4"/>
  <c r="G526" i="4"/>
  <c r="F526" i="4"/>
  <c r="E526" i="4"/>
  <c r="O525" i="4"/>
  <c r="G525" i="4"/>
  <c r="F525" i="4"/>
  <c r="E525" i="4"/>
  <c r="O524" i="4"/>
  <c r="G524" i="4"/>
  <c r="F524" i="4"/>
  <c r="E524" i="4"/>
  <c r="O523" i="4"/>
  <c r="G523" i="4"/>
  <c r="F523" i="4"/>
  <c r="E523" i="4"/>
  <c r="O522" i="4"/>
  <c r="G522" i="4"/>
  <c r="F522" i="4"/>
  <c r="E522" i="4"/>
  <c r="O521" i="4"/>
  <c r="G521" i="4"/>
  <c r="F521" i="4"/>
  <c r="E521" i="4"/>
  <c r="O520" i="4"/>
  <c r="G520" i="4"/>
  <c r="F520" i="4"/>
  <c r="E520" i="4"/>
  <c r="O519" i="4"/>
  <c r="G519" i="4"/>
  <c r="F519" i="4"/>
  <c r="E519" i="4"/>
  <c r="O518" i="4"/>
  <c r="G518" i="4"/>
  <c r="F518" i="4"/>
  <c r="E518" i="4"/>
  <c r="O517" i="4"/>
  <c r="G517" i="4"/>
  <c r="F517" i="4"/>
  <c r="E517" i="4"/>
  <c r="O516" i="4"/>
  <c r="G516" i="4"/>
  <c r="F516" i="4"/>
  <c r="E516" i="4"/>
  <c r="O515" i="4"/>
  <c r="G515" i="4"/>
  <c r="F515" i="4"/>
  <c r="E515" i="4"/>
  <c r="O514" i="4"/>
  <c r="G514" i="4"/>
  <c r="F514" i="4"/>
  <c r="E514" i="4"/>
  <c r="O513" i="4"/>
  <c r="G513" i="4"/>
  <c r="F513" i="4"/>
  <c r="E513" i="4"/>
  <c r="O512" i="4"/>
  <c r="G512" i="4"/>
  <c r="F512" i="4"/>
  <c r="E512" i="4"/>
  <c r="O511" i="4"/>
  <c r="G511" i="4"/>
  <c r="F511" i="4"/>
  <c r="E511" i="4"/>
  <c r="O510" i="4"/>
  <c r="G510" i="4"/>
  <c r="F510" i="4"/>
  <c r="E510" i="4"/>
  <c r="O509" i="4"/>
  <c r="G509" i="4"/>
  <c r="F509" i="4"/>
  <c r="E509" i="4"/>
  <c r="O508" i="4"/>
  <c r="G508" i="4"/>
  <c r="F508" i="4"/>
  <c r="E508" i="4"/>
  <c r="O507" i="4"/>
  <c r="G507" i="4"/>
  <c r="F507" i="4"/>
  <c r="E507" i="4"/>
  <c r="O506" i="4"/>
  <c r="G506" i="4"/>
  <c r="F506" i="4"/>
  <c r="E506" i="4"/>
  <c r="O505" i="4"/>
  <c r="G505" i="4"/>
  <c r="F505" i="4"/>
  <c r="E505" i="4"/>
  <c r="O504" i="4"/>
  <c r="G504" i="4"/>
  <c r="F504" i="4"/>
  <c r="E504" i="4"/>
  <c r="O503" i="4"/>
  <c r="G503" i="4"/>
  <c r="F503" i="4"/>
  <c r="E503" i="4"/>
  <c r="O502" i="4"/>
  <c r="G502" i="4"/>
  <c r="F502" i="4"/>
  <c r="E502" i="4"/>
  <c r="O501" i="4"/>
  <c r="G501" i="4"/>
  <c r="F501" i="4"/>
  <c r="E501" i="4"/>
  <c r="O500" i="4"/>
  <c r="G500" i="4"/>
  <c r="F500" i="4"/>
  <c r="E500" i="4"/>
  <c r="O499" i="4"/>
  <c r="G499" i="4"/>
  <c r="F499" i="4"/>
  <c r="E499" i="4"/>
  <c r="O498" i="4"/>
  <c r="G498" i="4"/>
  <c r="F498" i="4"/>
  <c r="E498" i="4"/>
  <c r="O497" i="4"/>
  <c r="G497" i="4"/>
  <c r="F497" i="4"/>
  <c r="E497" i="4"/>
  <c r="O496" i="4"/>
  <c r="G496" i="4"/>
  <c r="F496" i="4"/>
  <c r="E496" i="4"/>
  <c r="O495" i="4"/>
  <c r="G495" i="4"/>
  <c r="F495" i="4"/>
  <c r="E495" i="4"/>
  <c r="O494" i="4"/>
  <c r="G494" i="4"/>
  <c r="F494" i="4"/>
  <c r="E494" i="4"/>
  <c r="O493" i="4"/>
  <c r="G493" i="4"/>
  <c r="F493" i="4"/>
  <c r="E493" i="4"/>
  <c r="O492" i="4"/>
  <c r="G492" i="4"/>
  <c r="F492" i="4"/>
  <c r="E492" i="4"/>
  <c r="O491" i="4"/>
  <c r="G491" i="4"/>
  <c r="F491" i="4"/>
  <c r="E491" i="4"/>
  <c r="O490" i="4"/>
  <c r="G490" i="4"/>
  <c r="F490" i="4"/>
  <c r="E490" i="4"/>
  <c r="O489" i="4"/>
  <c r="G489" i="4"/>
  <c r="F489" i="4"/>
  <c r="E489" i="4"/>
  <c r="O488" i="4"/>
  <c r="G488" i="4"/>
  <c r="F488" i="4"/>
  <c r="E488" i="4"/>
  <c r="O487" i="4"/>
  <c r="G487" i="4"/>
  <c r="F487" i="4"/>
  <c r="E487" i="4"/>
  <c r="O486" i="4"/>
  <c r="G486" i="4"/>
  <c r="F486" i="4"/>
  <c r="E486" i="4"/>
  <c r="O485" i="4"/>
  <c r="G485" i="4"/>
  <c r="F485" i="4"/>
  <c r="E485" i="4"/>
  <c r="O484" i="4"/>
  <c r="G484" i="4"/>
  <c r="F484" i="4"/>
  <c r="E484" i="4"/>
  <c r="O483" i="4"/>
  <c r="G483" i="4"/>
  <c r="F483" i="4"/>
  <c r="E483" i="4"/>
  <c r="O482" i="4"/>
  <c r="G482" i="4"/>
  <c r="F482" i="4"/>
  <c r="E482" i="4"/>
  <c r="O481" i="4"/>
  <c r="G481" i="4"/>
  <c r="F481" i="4"/>
  <c r="E481" i="4"/>
  <c r="O480" i="4"/>
  <c r="G480" i="4"/>
  <c r="F480" i="4"/>
  <c r="E480" i="4"/>
  <c r="O479" i="4"/>
  <c r="G479" i="4"/>
  <c r="F479" i="4"/>
  <c r="E479" i="4"/>
  <c r="O478" i="4"/>
  <c r="G478" i="4"/>
  <c r="F478" i="4"/>
  <c r="E478" i="4"/>
  <c r="O477" i="4"/>
  <c r="G477" i="4"/>
  <c r="F477" i="4"/>
  <c r="E477" i="4"/>
  <c r="O476" i="4"/>
  <c r="G476" i="4"/>
  <c r="F476" i="4"/>
  <c r="E476" i="4"/>
  <c r="O475" i="4"/>
  <c r="G475" i="4"/>
  <c r="F475" i="4"/>
  <c r="E475" i="4"/>
  <c r="O474" i="4"/>
  <c r="G474" i="4"/>
  <c r="F474" i="4"/>
  <c r="E474" i="4"/>
  <c r="O473" i="4"/>
  <c r="G473" i="4"/>
  <c r="F473" i="4"/>
  <c r="E473" i="4"/>
  <c r="O472" i="4"/>
  <c r="G472" i="4"/>
  <c r="F472" i="4"/>
  <c r="E472" i="4"/>
  <c r="O471" i="4"/>
  <c r="G471" i="4"/>
  <c r="F471" i="4"/>
  <c r="E471" i="4"/>
  <c r="O470" i="4"/>
  <c r="G470" i="4"/>
  <c r="F470" i="4"/>
  <c r="E470" i="4"/>
  <c r="O469" i="4"/>
  <c r="G469" i="4"/>
  <c r="F469" i="4"/>
  <c r="E469" i="4"/>
  <c r="O468" i="4"/>
  <c r="G468" i="4"/>
  <c r="F468" i="4"/>
  <c r="E468" i="4"/>
  <c r="O467" i="4"/>
  <c r="G467" i="4"/>
  <c r="F467" i="4"/>
  <c r="E467" i="4"/>
  <c r="O466" i="4"/>
  <c r="G466" i="4"/>
  <c r="F466" i="4"/>
  <c r="E466" i="4"/>
  <c r="O465" i="4"/>
  <c r="G465" i="4"/>
  <c r="F465" i="4"/>
  <c r="E465" i="4"/>
  <c r="O464" i="4"/>
  <c r="G464" i="4"/>
  <c r="F464" i="4"/>
  <c r="E464" i="4"/>
  <c r="O463" i="4"/>
  <c r="G463" i="4"/>
  <c r="F463" i="4"/>
  <c r="E463" i="4"/>
  <c r="O462" i="4"/>
  <c r="G462" i="4"/>
  <c r="F462" i="4"/>
  <c r="E462" i="4"/>
  <c r="O461" i="4"/>
  <c r="G461" i="4"/>
  <c r="F461" i="4"/>
  <c r="E461" i="4"/>
  <c r="O460" i="4"/>
  <c r="G460" i="4"/>
  <c r="F460" i="4"/>
  <c r="E460" i="4"/>
  <c r="O459" i="4"/>
  <c r="G459" i="4"/>
  <c r="F459" i="4"/>
  <c r="E459" i="4"/>
  <c r="O458" i="4"/>
  <c r="G458" i="4"/>
  <c r="F458" i="4"/>
  <c r="E458" i="4"/>
  <c r="O457" i="4"/>
  <c r="G457" i="4"/>
  <c r="F457" i="4"/>
  <c r="E457" i="4"/>
  <c r="O456" i="4"/>
  <c r="G456" i="4"/>
  <c r="F456" i="4"/>
  <c r="E456" i="4"/>
  <c r="O455" i="4"/>
  <c r="G455" i="4"/>
  <c r="F455" i="4"/>
  <c r="E455" i="4"/>
  <c r="O454" i="4"/>
  <c r="G454" i="4"/>
  <c r="F454" i="4"/>
  <c r="E454" i="4"/>
  <c r="O453" i="4"/>
  <c r="G453" i="4"/>
  <c r="F453" i="4"/>
  <c r="E453" i="4"/>
  <c r="O452" i="4"/>
  <c r="G452" i="4"/>
  <c r="F452" i="4"/>
  <c r="E452" i="4"/>
  <c r="O451" i="4"/>
  <c r="G451" i="4"/>
  <c r="F451" i="4"/>
  <c r="E451" i="4"/>
  <c r="O450" i="4"/>
  <c r="G450" i="4"/>
  <c r="F450" i="4"/>
  <c r="E450" i="4"/>
  <c r="O449" i="4"/>
  <c r="G449" i="4"/>
  <c r="F449" i="4"/>
  <c r="E449" i="4"/>
  <c r="O448" i="4"/>
  <c r="G448" i="4"/>
  <c r="F448" i="4"/>
  <c r="E448" i="4"/>
  <c r="O447" i="4"/>
  <c r="G447" i="4"/>
  <c r="F447" i="4"/>
  <c r="E447" i="4"/>
  <c r="O446" i="4"/>
  <c r="G446" i="4"/>
  <c r="F446" i="4"/>
  <c r="E446" i="4"/>
  <c r="O445" i="4"/>
  <c r="G445" i="4"/>
  <c r="F445" i="4"/>
  <c r="E445" i="4"/>
  <c r="O444" i="4"/>
  <c r="G444" i="4"/>
  <c r="F444" i="4"/>
  <c r="E444" i="4"/>
  <c r="O443" i="4"/>
  <c r="G443" i="4"/>
  <c r="F443" i="4"/>
  <c r="E443" i="4"/>
  <c r="O442" i="4"/>
  <c r="G442" i="4"/>
  <c r="F442" i="4"/>
  <c r="E442" i="4"/>
  <c r="O441" i="4"/>
  <c r="G441" i="4"/>
  <c r="F441" i="4"/>
  <c r="E441" i="4"/>
  <c r="O440" i="4"/>
  <c r="G440" i="4"/>
  <c r="F440" i="4"/>
  <c r="E440" i="4"/>
  <c r="O439" i="4"/>
  <c r="G439" i="4"/>
  <c r="F439" i="4"/>
  <c r="E439" i="4"/>
  <c r="O438" i="4"/>
  <c r="G438" i="4"/>
  <c r="F438" i="4"/>
  <c r="E438" i="4"/>
  <c r="O437" i="4"/>
  <c r="G437" i="4"/>
  <c r="F437" i="4"/>
  <c r="E437" i="4"/>
  <c r="O436" i="4"/>
  <c r="G436" i="4"/>
  <c r="F436" i="4"/>
  <c r="E436" i="4"/>
  <c r="O435" i="4"/>
  <c r="G435" i="4"/>
  <c r="F435" i="4"/>
  <c r="E435" i="4"/>
  <c r="O434" i="4"/>
  <c r="G434" i="4"/>
  <c r="F434" i="4"/>
  <c r="E434" i="4"/>
  <c r="O433" i="4"/>
  <c r="G433" i="4"/>
  <c r="F433" i="4"/>
  <c r="E433" i="4"/>
  <c r="O432" i="4"/>
  <c r="G432" i="4"/>
  <c r="F432" i="4"/>
  <c r="E432" i="4"/>
  <c r="O431" i="4"/>
  <c r="G431" i="4"/>
  <c r="F431" i="4"/>
  <c r="E431" i="4"/>
  <c r="O430" i="4"/>
  <c r="G430" i="4"/>
  <c r="F430" i="4"/>
  <c r="E430" i="4"/>
  <c r="O429" i="4"/>
  <c r="G429" i="4"/>
  <c r="F429" i="4"/>
  <c r="E429" i="4"/>
  <c r="O428" i="4"/>
  <c r="G428" i="4"/>
  <c r="F428" i="4"/>
  <c r="E428" i="4"/>
  <c r="O427" i="4"/>
  <c r="G427" i="4"/>
  <c r="F427" i="4"/>
  <c r="E427" i="4"/>
  <c r="O426" i="4"/>
  <c r="G426" i="4"/>
  <c r="F426" i="4"/>
  <c r="E426" i="4"/>
  <c r="O425" i="4"/>
  <c r="G425" i="4"/>
  <c r="F425" i="4"/>
  <c r="E425" i="4"/>
  <c r="O424" i="4"/>
  <c r="G424" i="4"/>
  <c r="F424" i="4"/>
  <c r="E424" i="4"/>
  <c r="O423" i="4"/>
  <c r="G423" i="4"/>
  <c r="F423" i="4"/>
  <c r="E423" i="4"/>
  <c r="O422" i="4"/>
  <c r="G422" i="4"/>
  <c r="F422" i="4"/>
  <c r="E422" i="4"/>
  <c r="O421" i="4"/>
  <c r="G421" i="4"/>
  <c r="F421" i="4"/>
  <c r="E421" i="4"/>
  <c r="O420" i="4"/>
  <c r="G420" i="4"/>
  <c r="F420" i="4"/>
  <c r="E420" i="4"/>
  <c r="O419" i="4"/>
  <c r="G419" i="4"/>
  <c r="F419" i="4"/>
  <c r="E419" i="4"/>
  <c r="O418" i="4"/>
  <c r="G418" i="4"/>
  <c r="F418" i="4"/>
  <c r="E418" i="4"/>
  <c r="O417" i="4"/>
  <c r="G417" i="4"/>
  <c r="F417" i="4"/>
  <c r="E417" i="4"/>
  <c r="O416" i="4"/>
  <c r="G416" i="4"/>
  <c r="F416" i="4"/>
  <c r="E416" i="4"/>
  <c r="O415" i="4"/>
  <c r="G415" i="4"/>
  <c r="F415" i="4"/>
  <c r="E415" i="4"/>
  <c r="O414" i="4"/>
  <c r="G414" i="4"/>
  <c r="F414" i="4"/>
  <c r="E414" i="4"/>
  <c r="O413" i="4"/>
  <c r="G413" i="4"/>
  <c r="F413" i="4"/>
  <c r="E413" i="4"/>
  <c r="O412" i="4"/>
  <c r="G412" i="4"/>
  <c r="F412" i="4"/>
  <c r="E412" i="4"/>
  <c r="O411" i="4"/>
  <c r="G411" i="4"/>
  <c r="F411" i="4"/>
  <c r="E411" i="4"/>
  <c r="O410" i="4"/>
  <c r="G410" i="4"/>
  <c r="F410" i="4"/>
  <c r="E410" i="4"/>
  <c r="O409" i="4"/>
  <c r="G409" i="4"/>
  <c r="F409" i="4"/>
  <c r="E409" i="4"/>
  <c r="O408" i="4"/>
  <c r="G408" i="4"/>
  <c r="F408" i="4"/>
  <c r="E408" i="4"/>
  <c r="O407" i="4"/>
  <c r="G407" i="4"/>
  <c r="F407" i="4"/>
  <c r="E407" i="4"/>
  <c r="O406" i="4"/>
  <c r="G406" i="4"/>
  <c r="F406" i="4"/>
  <c r="E406" i="4"/>
  <c r="O405" i="4"/>
  <c r="G405" i="4"/>
  <c r="F405" i="4"/>
  <c r="E405" i="4"/>
  <c r="O404" i="4"/>
  <c r="G404" i="4"/>
  <c r="F404" i="4"/>
  <c r="E404" i="4"/>
  <c r="O403" i="4"/>
  <c r="G403" i="4"/>
  <c r="F403" i="4"/>
  <c r="E403" i="4"/>
  <c r="O402" i="4"/>
  <c r="G402" i="4"/>
  <c r="F402" i="4"/>
  <c r="E402" i="4"/>
  <c r="O401" i="4"/>
  <c r="G401" i="4"/>
  <c r="F401" i="4"/>
  <c r="E401" i="4"/>
  <c r="O400" i="4"/>
  <c r="G400" i="4"/>
  <c r="F400" i="4"/>
  <c r="E400" i="4"/>
  <c r="O399" i="4"/>
  <c r="G399" i="4"/>
  <c r="F399" i="4"/>
  <c r="E399" i="4"/>
  <c r="O398" i="4"/>
  <c r="G398" i="4"/>
  <c r="F398" i="4"/>
  <c r="E398" i="4"/>
  <c r="O397" i="4"/>
  <c r="G397" i="4"/>
  <c r="F397" i="4"/>
  <c r="E397" i="4"/>
  <c r="O396" i="4"/>
  <c r="G396" i="4"/>
  <c r="F396" i="4"/>
  <c r="E396" i="4"/>
  <c r="O395" i="4"/>
  <c r="G395" i="4"/>
  <c r="F395" i="4"/>
  <c r="E395" i="4"/>
  <c r="O394" i="4"/>
  <c r="G394" i="4"/>
  <c r="F394" i="4"/>
  <c r="E394" i="4"/>
  <c r="O393" i="4"/>
  <c r="G393" i="4"/>
  <c r="F393" i="4"/>
  <c r="E393" i="4"/>
  <c r="O392" i="4"/>
  <c r="G392" i="4"/>
  <c r="F392" i="4"/>
  <c r="E392" i="4"/>
  <c r="O391" i="4"/>
  <c r="G391" i="4"/>
  <c r="F391" i="4"/>
  <c r="E391" i="4"/>
  <c r="O390" i="4"/>
  <c r="G390" i="4"/>
  <c r="F390" i="4"/>
  <c r="E390" i="4"/>
  <c r="O389" i="4"/>
  <c r="G389" i="4"/>
  <c r="F389" i="4"/>
  <c r="E389" i="4"/>
  <c r="O388" i="4"/>
  <c r="G388" i="4"/>
  <c r="F388" i="4"/>
  <c r="E388" i="4"/>
  <c r="O387" i="4"/>
  <c r="G387" i="4"/>
  <c r="F387" i="4"/>
  <c r="E387" i="4"/>
  <c r="O386" i="4"/>
  <c r="G386" i="4"/>
  <c r="F386" i="4"/>
  <c r="E386" i="4"/>
  <c r="O385" i="4"/>
  <c r="G385" i="4"/>
  <c r="F385" i="4"/>
  <c r="E385" i="4"/>
  <c r="O384" i="4"/>
  <c r="G384" i="4"/>
  <c r="F384" i="4"/>
  <c r="E384" i="4"/>
  <c r="O383" i="4"/>
  <c r="G383" i="4"/>
  <c r="F383" i="4"/>
  <c r="E383" i="4"/>
  <c r="O382" i="4"/>
  <c r="G382" i="4"/>
  <c r="F382" i="4"/>
  <c r="E382" i="4"/>
  <c r="O381" i="4"/>
  <c r="G381" i="4"/>
  <c r="F381" i="4"/>
  <c r="E381" i="4"/>
  <c r="O380" i="4"/>
  <c r="G380" i="4"/>
  <c r="F380" i="4"/>
  <c r="E380" i="4"/>
  <c r="O379" i="4"/>
  <c r="G379" i="4"/>
  <c r="F379" i="4"/>
  <c r="E379" i="4"/>
  <c r="O378" i="4"/>
  <c r="G378" i="4"/>
  <c r="F378" i="4"/>
  <c r="E378" i="4"/>
  <c r="O377" i="4"/>
  <c r="G377" i="4"/>
  <c r="F377" i="4"/>
  <c r="E377" i="4"/>
  <c r="O376" i="4"/>
  <c r="G376" i="4"/>
  <c r="F376" i="4"/>
  <c r="E376" i="4"/>
  <c r="O375" i="4"/>
  <c r="G375" i="4"/>
  <c r="F375" i="4"/>
  <c r="E375" i="4"/>
  <c r="O374" i="4"/>
  <c r="G374" i="4"/>
  <c r="F374" i="4"/>
  <c r="E374" i="4"/>
  <c r="O373" i="4"/>
  <c r="G373" i="4"/>
  <c r="F373" i="4"/>
  <c r="E373" i="4"/>
  <c r="O372" i="4"/>
  <c r="G372" i="4"/>
  <c r="F372" i="4"/>
  <c r="E372" i="4"/>
  <c r="O371" i="4"/>
  <c r="G371" i="4"/>
  <c r="F371" i="4"/>
  <c r="E371" i="4"/>
  <c r="O370" i="4"/>
  <c r="G370" i="4"/>
  <c r="F370" i="4"/>
  <c r="E370" i="4"/>
  <c r="O369" i="4"/>
  <c r="G369" i="4"/>
  <c r="F369" i="4"/>
  <c r="E369" i="4"/>
  <c r="O368" i="4"/>
  <c r="G368" i="4"/>
  <c r="F368" i="4"/>
  <c r="E368" i="4"/>
  <c r="O367" i="4"/>
  <c r="G367" i="4"/>
  <c r="F367" i="4"/>
  <c r="E367" i="4"/>
  <c r="O366" i="4"/>
  <c r="G366" i="4"/>
  <c r="F366" i="4"/>
  <c r="E366" i="4"/>
  <c r="O365" i="4"/>
  <c r="G365" i="4"/>
  <c r="F365" i="4"/>
  <c r="E365" i="4"/>
  <c r="O364" i="4"/>
  <c r="G364" i="4"/>
  <c r="F364" i="4"/>
  <c r="E364" i="4"/>
  <c r="O363" i="4"/>
  <c r="G363" i="4"/>
  <c r="F363" i="4"/>
  <c r="E363" i="4"/>
  <c r="O362" i="4"/>
  <c r="G362" i="4"/>
  <c r="F362" i="4"/>
  <c r="E362" i="4"/>
  <c r="O361" i="4"/>
  <c r="G361" i="4"/>
  <c r="F361" i="4"/>
  <c r="E361" i="4"/>
  <c r="O360" i="4"/>
  <c r="G360" i="4"/>
  <c r="F360" i="4"/>
  <c r="E360" i="4"/>
  <c r="O359" i="4"/>
  <c r="G359" i="4"/>
  <c r="F359" i="4"/>
  <c r="E359" i="4"/>
  <c r="O358" i="4"/>
  <c r="G358" i="4"/>
  <c r="F358" i="4"/>
  <c r="E358" i="4"/>
  <c r="O357" i="4"/>
  <c r="G357" i="4"/>
  <c r="F357" i="4"/>
  <c r="E357" i="4"/>
  <c r="O356" i="4"/>
  <c r="G356" i="4"/>
  <c r="F356" i="4"/>
  <c r="E356" i="4"/>
  <c r="O355" i="4"/>
  <c r="G355" i="4"/>
  <c r="F355" i="4"/>
  <c r="E355" i="4"/>
  <c r="O354" i="4"/>
  <c r="G354" i="4"/>
  <c r="F354" i="4"/>
  <c r="E354" i="4"/>
  <c r="O353" i="4"/>
  <c r="G353" i="4"/>
  <c r="F353" i="4"/>
  <c r="E353" i="4"/>
  <c r="O352" i="4"/>
  <c r="G352" i="4"/>
  <c r="F352" i="4"/>
  <c r="E352" i="4"/>
  <c r="O351" i="4"/>
  <c r="G351" i="4"/>
  <c r="F351" i="4"/>
  <c r="E351" i="4"/>
  <c r="O350" i="4"/>
  <c r="G350" i="4"/>
  <c r="F350" i="4"/>
  <c r="E350" i="4"/>
  <c r="O349" i="4"/>
  <c r="G349" i="4"/>
  <c r="F349" i="4"/>
  <c r="E349" i="4"/>
  <c r="O348" i="4"/>
  <c r="G348" i="4"/>
  <c r="F348" i="4"/>
  <c r="E348" i="4"/>
  <c r="O347" i="4"/>
  <c r="G347" i="4"/>
  <c r="F347" i="4"/>
  <c r="E347" i="4"/>
  <c r="O346" i="4"/>
  <c r="G346" i="4"/>
  <c r="F346" i="4"/>
  <c r="E346" i="4"/>
  <c r="O345" i="4"/>
  <c r="G345" i="4"/>
  <c r="F345" i="4"/>
  <c r="E345" i="4"/>
  <c r="O344" i="4"/>
  <c r="G344" i="4"/>
  <c r="F344" i="4"/>
  <c r="E344" i="4"/>
  <c r="O343" i="4"/>
  <c r="G343" i="4"/>
  <c r="F343" i="4"/>
  <c r="E343" i="4"/>
  <c r="O342" i="4"/>
  <c r="G342" i="4"/>
  <c r="F342" i="4"/>
  <c r="E342" i="4"/>
  <c r="O341" i="4"/>
  <c r="G341" i="4"/>
  <c r="F341" i="4"/>
  <c r="E341" i="4"/>
  <c r="O340" i="4"/>
  <c r="G340" i="4"/>
  <c r="F340" i="4"/>
  <c r="E340" i="4"/>
  <c r="O339" i="4"/>
  <c r="G339" i="4"/>
  <c r="F339" i="4"/>
  <c r="E339" i="4"/>
  <c r="O338" i="4"/>
  <c r="G338" i="4"/>
  <c r="F338" i="4"/>
  <c r="E338" i="4"/>
  <c r="O337" i="4"/>
  <c r="G337" i="4"/>
  <c r="F337" i="4"/>
  <c r="E337" i="4"/>
  <c r="O336" i="4"/>
  <c r="G336" i="4"/>
  <c r="F336" i="4"/>
  <c r="E336" i="4"/>
  <c r="O335" i="4"/>
  <c r="G335" i="4"/>
  <c r="F335" i="4"/>
  <c r="E335" i="4"/>
  <c r="O334" i="4"/>
  <c r="G334" i="4"/>
  <c r="F334" i="4"/>
  <c r="E334" i="4"/>
  <c r="O333" i="4"/>
  <c r="G333" i="4"/>
  <c r="F333" i="4"/>
  <c r="E333" i="4"/>
  <c r="O332" i="4"/>
  <c r="G332" i="4"/>
  <c r="F332" i="4"/>
  <c r="E332" i="4"/>
  <c r="O331" i="4"/>
  <c r="G331" i="4"/>
  <c r="F331" i="4"/>
  <c r="E331" i="4"/>
  <c r="O330" i="4"/>
  <c r="G330" i="4"/>
  <c r="F330" i="4"/>
  <c r="E330" i="4"/>
  <c r="O329" i="4"/>
  <c r="G329" i="4"/>
  <c r="F329" i="4"/>
  <c r="E329" i="4"/>
  <c r="O328" i="4"/>
  <c r="G328" i="4"/>
  <c r="F328" i="4"/>
  <c r="E328" i="4"/>
  <c r="O327" i="4"/>
  <c r="G327" i="4"/>
  <c r="F327" i="4"/>
  <c r="E327" i="4"/>
  <c r="O326" i="4"/>
  <c r="G326" i="4"/>
  <c r="F326" i="4"/>
  <c r="E326" i="4"/>
  <c r="O325" i="4"/>
  <c r="G325" i="4"/>
  <c r="F325" i="4"/>
  <c r="E325" i="4"/>
  <c r="O324" i="4"/>
  <c r="G324" i="4"/>
  <c r="F324" i="4"/>
  <c r="E324" i="4"/>
  <c r="O323" i="4"/>
  <c r="G323" i="4"/>
  <c r="F323" i="4"/>
  <c r="E323" i="4"/>
  <c r="O322" i="4"/>
  <c r="G322" i="4"/>
  <c r="F322" i="4"/>
  <c r="E322" i="4"/>
  <c r="O321" i="4"/>
  <c r="G321" i="4"/>
  <c r="F321" i="4"/>
  <c r="E321" i="4"/>
  <c r="O320" i="4"/>
  <c r="G320" i="4"/>
  <c r="F320" i="4"/>
  <c r="E320" i="4"/>
  <c r="O319" i="4"/>
  <c r="G319" i="4"/>
  <c r="F319" i="4"/>
  <c r="E319" i="4"/>
  <c r="O318" i="4"/>
  <c r="G318" i="4"/>
  <c r="F318" i="4"/>
  <c r="E318" i="4"/>
  <c r="O317" i="4"/>
  <c r="G317" i="4"/>
  <c r="F317" i="4"/>
  <c r="E317" i="4"/>
  <c r="O316" i="4"/>
  <c r="G316" i="4"/>
  <c r="F316" i="4"/>
  <c r="E316" i="4"/>
  <c r="O315" i="4"/>
  <c r="G315" i="4"/>
  <c r="F315" i="4"/>
  <c r="E315" i="4"/>
  <c r="O314" i="4"/>
  <c r="G314" i="4"/>
  <c r="F314" i="4"/>
  <c r="E314" i="4"/>
  <c r="O313" i="4"/>
  <c r="G313" i="4"/>
  <c r="F313" i="4"/>
  <c r="E313" i="4"/>
  <c r="O312" i="4"/>
  <c r="G312" i="4"/>
  <c r="F312" i="4"/>
  <c r="E312" i="4"/>
  <c r="O311" i="4"/>
  <c r="G311" i="4"/>
  <c r="F311" i="4"/>
  <c r="E311" i="4"/>
  <c r="O310" i="4"/>
  <c r="G310" i="4"/>
  <c r="F310" i="4"/>
  <c r="E310" i="4"/>
  <c r="O309" i="4"/>
  <c r="G309" i="4"/>
  <c r="F309" i="4"/>
  <c r="E309" i="4"/>
  <c r="O308" i="4"/>
  <c r="G308" i="4"/>
  <c r="F308" i="4"/>
  <c r="E308" i="4"/>
  <c r="O307" i="4"/>
  <c r="G307" i="4"/>
  <c r="F307" i="4"/>
  <c r="E307" i="4"/>
  <c r="O306" i="4"/>
  <c r="G306" i="4"/>
  <c r="F306" i="4"/>
  <c r="E306" i="4"/>
  <c r="O305" i="4"/>
  <c r="G305" i="4"/>
  <c r="F305" i="4"/>
  <c r="E305" i="4"/>
  <c r="O304" i="4"/>
  <c r="G304" i="4"/>
  <c r="F304" i="4"/>
  <c r="E304" i="4"/>
  <c r="O303" i="4"/>
  <c r="G303" i="4"/>
  <c r="F303" i="4"/>
  <c r="E303" i="4"/>
  <c r="O302" i="4"/>
  <c r="G302" i="4"/>
  <c r="F302" i="4"/>
  <c r="E302" i="4"/>
  <c r="O301" i="4"/>
  <c r="G301" i="4"/>
  <c r="F301" i="4"/>
  <c r="E301" i="4"/>
  <c r="O300" i="4"/>
  <c r="G300" i="4"/>
  <c r="F300" i="4"/>
  <c r="E300" i="4"/>
  <c r="O299" i="4"/>
  <c r="G299" i="4"/>
  <c r="F299" i="4"/>
  <c r="E299" i="4"/>
  <c r="O298" i="4"/>
  <c r="G298" i="4"/>
  <c r="F298" i="4"/>
  <c r="E298" i="4"/>
  <c r="O297" i="4"/>
  <c r="G297" i="4"/>
  <c r="F297" i="4"/>
  <c r="E297" i="4"/>
  <c r="O296" i="4"/>
  <c r="G296" i="4"/>
  <c r="F296" i="4"/>
  <c r="E296" i="4"/>
  <c r="O295" i="4"/>
  <c r="G295" i="4"/>
  <c r="F295" i="4"/>
  <c r="E295" i="4"/>
  <c r="O294" i="4"/>
  <c r="G294" i="4"/>
  <c r="F294" i="4"/>
  <c r="E294" i="4"/>
  <c r="O293" i="4"/>
  <c r="G293" i="4"/>
  <c r="F293" i="4"/>
  <c r="E293" i="4"/>
  <c r="O292" i="4"/>
  <c r="G292" i="4"/>
  <c r="F292" i="4"/>
  <c r="E292" i="4"/>
  <c r="O291" i="4"/>
  <c r="G291" i="4"/>
  <c r="F291" i="4"/>
  <c r="E291" i="4"/>
  <c r="O290" i="4"/>
  <c r="G290" i="4"/>
  <c r="F290" i="4"/>
  <c r="E290" i="4"/>
  <c r="O289" i="4"/>
  <c r="G289" i="4"/>
  <c r="F289" i="4"/>
  <c r="E289" i="4"/>
  <c r="O288" i="4"/>
  <c r="G288" i="4"/>
  <c r="F288" i="4"/>
  <c r="E288" i="4"/>
  <c r="O287" i="4"/>
  <c r="G287" i="4"/>
  <c r="F287" i="4"/>
  <c r="E287" i="4"/>
  <c r="O286" i="4"/>
  <c r="G286" i="4"/>
  <c r="F286" i="4"/>
  <c r="E286" i="4"/>
  <c r="O285" i="4"/>
  <c r="G285" i="4"/>
  <c r="F285" i="4"/>
  <c r="E285" i="4"/>
  <c r="O284" i="4"/>
  <c r="G284" i="4"/>
  <c r="F284" i="4"/>
  <c r="E284" i="4"/>
  <c r="O283" i="4"/>
  <c r="G283" i="4"/>
  <c r="F283" i="4"/>
  <c r="E283" i="4"/>
  <c r="O282" i="4"/>
  <c r="G282" i="4"/>
  <c r="F282" i="4"/>
  <c r="E282" i="4"/>
  <c r="O281" i="4"/>
  <c r="G281" i="4"/>
  <c r="F281" i="4"/>
  <c r="E281" i="4"/>
  <c r="O280" i="4"/>
  <c r="G280" i="4"/>
  <c r="F280" i="4"/>
  <c r="E280" i="4"/>
  <c r="O279" i="4"/>
  <c r="G279" i="4"/>
  <c r="F279" i="4"/>
  <c r="E279" i="4"/>
  <c r="O278" i="4"/>
  <c r="G278" i="4"/>
  <c r="F278" i="4"/>
  <c r="E278" i="4"/>
  <c r="O277" i="4"/>
  <c r="G277" i="4"/>
  <c r="F277" i="4"/>
  <c r="E277" i="4"/>
  <c r="O276" i="4"/>
  <c r="G276" i="4"/>
  <c r="F276" i="4"/>
  <c r="E276" i="4"/>
  <c r="O275" i="4"/>
  <c r="G275" i="4"/>
  <c r="F275" i="4"/>
  <c r="E275" i="4"/>
  <c r="O274" i="4"/>
  <c r="G274" i="4"/>
  <c r="F274" i="4"/>
  <c r="E274" i="4"/>
  <c r="O273" i="4"/>
  <c r="G273" i="4"/>
  <c r="F273" i="4"/>
  <c r="E273" i="4"/>
  <c r="O272" i="4"/>
  <c r="G272" i="4"/>
  <c r="F272" i="4"/>
  <c r="E272" i="4"/>
  <c r="O271" i="4"/>
  <c r="G271" i="4"/>
  <c r="F271" i="4"/>
  <c r="E271" i="4"/>
  <c r="O270" i="4"/>
  <c r="G270" i="4"/>
  <c r="F270" i="4"/>
  <c r="E270" i="4"/>
  <c r="O269" i="4"/>
  <c r="G269" i="4"/>
  <c r="F269" i="4"/>
  <c r="E269" i="4"/>
  <c r="O268" i="4"/>
  <c r="G268" i="4"/>
  <c r="F268" i="4"/>
  <c r="E268" i="4"/>
  <c r="O267" i="4"/>
  <c r="G267" i="4"/>
  <c r="F267" i="4"/>
  <c r="E267" i="4"/>
  <c r="O266" i="4"/>
  <c r="G266" i="4"/>
  <c r="F266" i="4"/>
  <c r="E266" i="4"/>
  <c r="O265" i="4"/>
  <c r="G265" i="4"/>
  <c r="F265" i="4"/>
  <c r="E265" i="4"/>
  <c r="O264" i="4"/>
  <c r="G264" i="4"/>
  <c r="F264" i="4"/>
  <c r="E264" i="4"/>
  <c r="O263" i="4"/>
  <c r="G263" i="4"/>
  <c r="F263" i="4"/>
  <c r="E263" i="4"/>
  <c r="O262" i="4"/>
  <c r="G262" i="4"/>
  <c r="F262" i="4"/>
  <c r="E262" i="4"/>
  <c r="O261" i="4"/>
  <c r="G261" i="4"/>
  <c r="F261" i="4"/>
  <c r="E261" i="4"/>
  <c r="O260" i="4"/>
  <c r="G260" i="4"/>
  <c r="F260" i="4"/>
  <c r="E260" i="4"/>
  <c r="O259" i="4"/>
  <c r="G259" i="4"/>
  <c r="F259" i="4"/>
  <c r="E259" i="4"/>
  <c r="O258" i="4"/>
  <c r="G258" i="4"/>
  <c r="F258" i="4"/>
  <c r="E258" i="4"/>
  <c r="O257" i="4"/>
  <c r="G257" i="4"/>
  <c r="F257" i="4"/>
  <c r="E257" i="4"/>
  <c r="O256" i="4"/>
  <c r="G256" i="4"/>
  <c r="F256" i="4"/>
  <c r="E256" i="4"/>
  <c r="O255" i="4"/>
  <c r="G255" i="4"/>
  <c r="F255" i="4"/>
  <c r="E255" i="4"/>
  <c r="O254" i="4"/>
  <c r="G254" i="4"/>
  <c r="F254" i="4"/>
  <c r="E254" i="4"/>
  <c r="O253" i="4"/>
  <c r="G253" i="4"/>
  <c r="F253" i="4"/>
  <c r="E253" i="4"/>
  <c r="O252" i="4"/>
  <c r="G252" i="4"/>
  <c r="F252" i="4"/>
  <c r="E252" i="4"/>
  <c r="O251" i="4"/>
  <c r="G251" i="4"/>
  <c r="F251" i="4"/>
  <c r="E251" i="4"/>
  <c r="O250" i="4"/>
  <c r="G250" i="4"/>
  <c r="F250" i="4"/>
  <c r="E250" i="4"/>
  <c r="O249" i="4"/>
  <c r="G249" i="4"/>
  <c r="F249" i="4"/>
  <c r="E249" i="4"/>
  <c r="O248" i="4"/>
  <c r="G248" i="4"/>
  <c r="F248" i="4"/>
  <c r="E248" i="4"/>
  <c r="O247" i="4"/>
  <c r="G247" i="4"/>
  <c r="F247" i="4"/>
  <c r="E247" i="4"/>
  <c r="O246" i="4"/>
  <c r="G246" i="4"/>
  <c r="F246" i="4"/>
  <c r="E246" i="4"/>
  <c r="O245" i="4"/>
  <c r="G245" i="4"/>
  <c r="F245" i="4"/>
  <c r="E245" i="4"/>
  <c r="O244" i="4"/>
  <c r="G244" i="4"/>
  <c r="F244" i="4"/>
  <c r="E244" i="4"/>
  <c r="O243" i="4"/>
  <c r="G243" i="4"/>
  <c r="F243" i="4"/>
  <c r="E243" i="4"/>
  <c r="O242" i="4"/>
  <c r="G242" i="4"/>
  <c r="F242" i="4"/>
  <c r="E242" i="4"/>
  <c r="O241" i="4"/>
  <c r="G241" i="4"/>
  <c r="F241" i="4"/>
  <c r="E241" i="4"/>
  <c r="O240" i="4"/>
  <c r="G240" i="4"/>
  <c r="F240" i="4"/>
  <c r="E240" i="4"/>
  <c r="O239" i="4"/>
  <c r="G239" i="4"/>
  <c r="F239" i="4"/>
  <c r="E239" i="4"/>
  <c r="O238" i="4"/>
  <c r="G238" i="4"/>
  <c r="F238" i="4"/>
  <c r="E238" i="4"/>
  <c r="O237" i="4"/>
  <c r="G237" i="4"/>
  <c r="F237" i="4"/>
  <c r="E237" i="4"/>
  <c r="O236" i="4"/>
  <c r="G236" i="4"/>
  <c r="F236" i="4"/>
  <c r="E236" i="4"/>
  <c r="O235" i="4"/>
  <c r="G235" i="4"/>
  <c r="F235" i="4"/>
  <c r="E235" i="4"/>
  <c r="O234" i="4"/>
  <c r="G234" i="4"/>
  <c r="F234" i="4"/>
  <c r="E234" i="4"/>
  <c r="O233" i="4"/>
  <c r="G233" i="4"/>
  <c r="F233" i="4"/>
  <c r="E233" i="4"/>
  <c r="O232" i="4"/>
  <c r="G232" i="4"/>
  <c r="F232" i="4"/>
  <c r="E232" i="4"/>
  <c r="O231" i="4"/>
  <c r="G231" i="4"/>
  <c r="F231" i="4"/>
  <c r="E231" i="4"/>
  <c r="O230" i="4"/>
  <c r="G230" i="4"/>
  <c r="F230" i="4"/>
  <c r="E230" i="4"/>
  <c r="O229" i="4"/>
  <c r="G229" i="4"/>
  <c r="F229" i="4"/>
  <c r="E229" i="4"/>
  <c r="O228" i="4"/>
  <c r="G228" i="4"/>
  <c r="F228" i="4"/>
  <c r="E228" i="4"/>
  <c r="O227" i="4"/>
  <c r="G227" i="4"/>
  <c r="F227" i="4"/>
  <c r="E227" i="4"/>
  <c r="O226" i="4"/>
  <c r="G226" i="4"/>
  <c r="F226" i="4"/>
  <c r="E226" i="4"/>
  <c r="O225" i="4"/>
  <c r="G225" i="4"/>
  <c r="F225" i="4"/>
  <c r="E225" i="4"/>
  <c r="O224" i="4"/>
  <c r="G224" i="4"/>
  <c r="F224" i="4"/>
  <c r="E224" i="4"/>
  <c r="O223" i="4"/>
  <c r="G223" i="4"/>
  <c r="F223" i="4"/>
  <c r="E223" i="4"/>
  <c r="O222" i="4"/>
  <c r="G222" i="4"/>
  <c r="F222" i="4"/>
  <c r="E222" i="4"/>
  <c r="O221" i="4"/>
  <c r="G221" i="4"/>
  <c r="F221" i="4"/>
  <c r="E221" i="4"/>
  <c r="O220" i="4"/>
  <c r="G220" i="4"/>
  <c r="F220" i="4"/>
  <c r="E220" i="4"/>
  <c r="O219" i="4"/>
  <c r="G219" i="4"/>
  <c r="F219" i="4"/>
  <c r="E219" i="4"/>
  <c r="O218" i="4"/>
  <c r="G218" i="4"/>
  <c r="F218" i="4"/>
  <c r="E218" i="4"/>
  <c r="O217" i="4"/>
  <c r="G217" i="4"/>
  <c r="F217" i="4"/>
  <c r="E217" i="4"/>
  <c r="O216" i="4"/>
  <c r="G216" i="4"/>
  <c r="F216" i="4"/>
  <c r="E216" i="4"/>
  <c r="O215" i="4"/>
  <c r="G215" i="4"/>
  <c r="F215" i="4"/>
  <c r="E215" i="4"/>
  <c r="O214" i="4"/>
  <c r="G214" i="4"/>
  <c r="F214" i="4"/>
  <c r="E214" i="4"/>
  <c r="O213" i="4"/>
  <c r="G213" i="4"/>
  <c r="F213" i="4"/>
  <c r="E213" i="4"/>
  <c r="O212" i="4"/>
  <c r="G212" i="4"/>
  <c r="F212" i="4"/>
  <c r="E212" i="4"/>
  <c r="O211" i="4"/>
  <c r="G211" i="4"/>
  <c r="F211" i="4"/>
  <c r="E211" i="4"/>
  <c r="O210" i="4"/>
  <c r="G210" i="4"/>
  <c r="F210" i="4"/>
  <c r="E210" i="4"/>
  <c r="O209" i="4"/>
  <c r="G209" i="4"/>
  <c r="F209" i="4"/>
  <c r="E209" i="4"/>
  <c r="O208" i="4"/>
  <c r="G208" i="4"/>
  <c r="F208" i="4"/>
  <c r="E208" i="4"/>
  <c r="O207" i="4"/>
  <c r="G207" i="4"/>
  <c r="F207" i="4"/>
  <c r="E207" i="4"/>
  <c r="O206" i="4"/>
  <c r="G206" i="4"/>
  <c r="F206" i="4"/>
  <c r="E206" i="4"/>
  <c r="O205" i="4"/>
  <c r="G205" i="4"/>
  <c r="F205" i="4"/>
  <c r="E205" i="4"/>
  <c r="O204" i="4"/>
  <c r="G204" i="4"/>
  <c r="F204" i="4"/>
  <c r="E204" i="4"/>
  <c r="O203" i="4"/>
  <c r="G203" i="4"/>
  <c r="F203" i="4"/>
  <c r="E203" i="4"/>
  <c r="O202" i="4"/>
  <c r="G202" i="4"/>
  <c r="F202" i="4"/>
  <c r="E202" i="4"/>
  <c r="O201" i="4"/>
  <c r="G201" i="4"/>
  <c r="F201" i="4"/>
  <c r="E201" i="4"/>
  <c r="O200" i="4"/>
  <c r="G200" i="4"/>
  <c r="F200" i="4"/>
  <c r="E200" i="4"/>
  <c r="O199" i="4"/>
  <c r="G199" i="4"/>
  <c r="F199" i="4"/>
  <c r="E199" i="4"/>
  <c r="O198" i="4"/>
  <c r="G198" i="4"/>
  <c r="F198" i="4"/>
  <c r="E198" i="4"/>
  <c r="O197" i="4"/>
  <c r="G197" i="4"/>
  <c r="F197" i="4"/>
  <c r="E197" i="4"/>
  <c r="O196" i="4"/>
  <c r="G196" i="4"/>
  <c r="F196" i="4"/>
  <c r="E196" i="4"/>
  <c r="O195" i="4"/>
  <c r="G195" i="4"/>
  <c r="F195" i="4"/>
  <c r="E195" i="4"/>
  <c r="O194" i="4"/>
  <c r="G194" i="4"/>
  <c r="F194" i="4"/>
  <c r="E194" i="4"/>
  <c r="O193" i="4"/>
  <c r="G193" i="4"/>
  <c r="F193" i="4"/>
  <c r="E193" i="4"/>
  <c r="O192" i="4"/>
  <c r="G192" i="4"/>
  <c r="F192" i="4"/>
  <c r="E192" i="4"/>
  <c r="O191" i="4"/>
  <c r="G191" i="4"/>
  <c r="F191" i="4"/>
  <c r="E191" i="4"/>
  <c r="O190" i="4"/>
  <c r="G190" i="4"/>
  <c r="F190" i="4"/>
  <c r="E190" i="4"/>
  <c r="O189" i="4"/>
  <c r="G189" i="4"/>
  <c r="F189" i="4"/>
  <c r="E189" i="4"/>
  <c r="O188" i="4"/>
  <c r="G188" i="4"/>
  <c r="F188" i="4"/>
  <c r="E188" i="4"/>
  <c r="O187" i="4"/>
  <c r="G187" i="4"/>
  <c r="F187" i="4"/>
  <c r="E187" i="4"/>
  <c r="O186" i="4"/>
  <c r="G186" i="4"/>
  <c r="F186" i="4"/>
  <c r="E186" i="4"/>
  <c r="O185" i="4"/>
  <c r="G185" i="4"/>
  <c r="F185" i="4"/>
  <c r="E185" i="4"/>
  <c r="O184" i="4"/>
  <c r="G184" i="4"/>
  <c r="F184" i="4"/>
  <c r="E184" i="4"/>
  <c r="O183" i="4"/>
  <c r="G183" i="4"/>
  <c r="F183" i="4"/>
  <c r="E183" i="4"/>
  <c r="O182" i="4"/>
  <c r="G182" i="4"/>
  <c r="F182" i="4"/>
  <c r="E182" i="4"/>
  <c r="O181" i="4"/>
  <c r="G181" i="4"/>
  <c r="F181" i="4"/>
  <c r="E181" i="4"/>
  <c r="O180" i="4"/>
  <c r="G180" i="4"/>
  <c r="F180" i="4"/>
  <c r="E180" i="4"/>
  <c r="O179" i="4"/>
  <c r="G179" i="4"/>
  <c r="F179" i="4"/>
  <c r="E179" i="4"/>
  <c r="O178" i="4"/>
  <c r="G178" i="4"/>
  <c r="F178" i="4"/>
  <c r="E178" i="4"/>
  <c r="O177" i="4"/>
  <c r="G177" i="4"/>
  <c r="F177" i="4"/>
  <c r="E177" i="4"/>
  <c r="O176" i="4"/>
  <c r="G176" i="4"/>
  <c r="F176" i="4"/>
  <c r="E176" i="4"/>
  <c r="O175" i="4"/>
  <c r="G175" i="4"/>
  <c r="F175" i="4"/>
  <c r="E175" i="4"/>
  <c r="O174" i="4"/>
  <c r="G174" i="4"/>
  <c r="F174" i="4"/>
  <c r="E174" i="4"/>
  <c r="O173" i="4"/>
  <c r="G173" i="4"/>
  <c r="F173" i="4"/>
  <c r="E173" i="4"/>
  <c r="O172" i="4"/>
  <c r="G172" i="4"/>
  <c r="F172" i="4"/>
  <c r="E172" i="4"/>
  <c r="O171" i="4"/>
  <c r="G171" i="4"/>
  <c r="F171" i="4"/>
  <c r="E171" i="4"/>
  <c r="O170" i="4"/>
  <c r="G170" i="4"/>
  <c r="F170" i="4"/>
  <c r="E170" i="4"/>
  <c r="O169" i="4"/>
  <c r="G169" i="4"/>
  <c r="F169" i="4"/>
  <c r="E169" i="4"/>
  <c r="O168" i="4"/>
  <c r="G168" i="4"/>
  <c r="F168" i="4"/>
  <c r="E168" i="4"/>
  <c r="O167" i="4"/>
  <c r="G167" i="4"/>
  <c r="F167" i="4"/>
  <c r="E167" i="4"/>
  <c r="O166" i="4"/>
  <c r="G166" i="4"/>
  <c r="F166" i="4"/>
  <c r="E166" i="4"/>
  <c r="O165" i="4"/>
  <c r="G165" i="4"/>
  <c r="F165" i="4"/>
  <c r="E165" i="4"/>
  <c r="O164" i="4"/>
  <c r="G164" i="4"/>
  <c r="F164" i="4"/>
  <c r="E164" i="4"/>
  <c r="O163" i="4"/>
  <c r="G163" i="4"/>
  <c r="F163" i="4"/>
  <c r="E163" i="4"/>
  <c r="O162" i="4"/>
  <c r="G162" i="4"/>
  <c r="F162" i="4"/>
  <c r="E162" i="4"/>
  <c r="O161" i="4"/>
  <c r="G161" i="4"/>
  <c r="F161" i="4"/>
  <c r="E161" i="4"/>
  <c r="O160" i="4"/>
  <c r="G160" i="4"/>
  <c r="F160" i="4"/>
  <c r="E160" i="4"/>
  <c r="O159" i="4"/>
  <c r="G159" i="4"/>
  <c r="F159" i="4"/>
  <c r="E159" i="4"/>
  <c r="O158" i="4"/>
  <c r="G158" i="4"/>
  <c r="F158" i="4"/>
  <c r="E158" i="4"/>
  <c r="O157" i="4"/>
  <c r="G157" i="4"/>
  <c r="F157" i="4"/>
  <c r="E157" i="4"/>
  <c r="O156" i="4"/>
  <c r="G156" i="4"/>
  <c r="F156" i="4"/>
  <c r="E156" i="4"/>
  <c r="O155" i="4"/>
  <c r="G155" i="4"/>
  <c r="F155" i="4"/>
  <c r="E155" i="4"/>
  <c r="O154" i="4"/>
  <c r="G154" i="4"/>
  <c r="F154" i="4"/>
  <c r="E154" i="4"/>
  <c r="O153" i="4"/>
  <c r="G153" i="4"/>
  <c r="F153" i="4"/>
  <c r="E153" i="4"/>
  <c r="O152" i="4"/>
  <c r="G152" i="4"/>
  <c r="F152" i="4"/>
  <c r="E152" i="4"/>
  <c r="O151" i="4"/>
  <c r="G151" i="4"/>
  <c r="F151" i="4"/>
  <c r="E151" i="4"/>
  <c r="O150" i="4"/>
  <c r="G150" i="4"/>
  <c r="F150" i="4"/>
  <c r="E150" i="4"/>
  <c r="O149" i="4"/>
  <c r="G149" i="4"/>
  <c r="F149" i="4"/>
  <c r="E149" i="4"/>
  <c r="O148" i="4"/>
  <c r="G148" i="4"/>
  <c r="F148" i="4"/>
  <c r="E148" i="4"/>
  <c r="O147" i="4"/>
  <c r="G147" i="4"/>
  <c r="F147" i="4"/>
  <c r="E147" i="4"/>
  <c r="O146" i="4"/>
  <c r="G146" i="4"/>
  <c r="F146" i="4"/>
  <c r="E146" i="4"/>
  <c r="O145" i="4"/>
  <c r="G145" i="4"/>
  <c r="F145" i="4"/>
  <c r="E145" i="4"/>
  <c r="O144" i="4"/>
  <c r="G144" i="4"/>
  <c r="F144" i="4"/>
  <c r="E144" i="4"/>
  <c r="O143" i="4"/>
  <c r="G143" i="4"/>
  <c r="F143" i="4"/>
  <c r="E143" i="4"/>
  <c r="O142" i="4"/>
  <c r="G142" i="4"/>
  <c r="F142" i="4"/>
  <c r="E142" i="4"/>
  <c r="O141" i="4"/>
  <c r="G141" i="4"/>
  <c r="F141" i="4"/>
  <c r="E141" i="4"/>
  <c r="O140" i="4"/>
  <c r="G140" i="4"/>
  <c r="F140" i="4"/>
  <c r="E140" i="4"/>
  <c r="O139" i="4"/>
  <c r="G139" i="4"/>
  <c r="F139" i="4"/>
  <c r="E139" i="4"/>
  <c r="O138" i="4"/>
  <c r="G138" i="4"/>
  <c r="F138" i="4"/>
  <c r="E138" i="4"/>
  <c r="O137" i="4"/>
  <c r="G137" i="4"/>
  <c r="F137" i="4"/>
  <c r="E137" i="4"/>
  <c r="O136" i="4"/>
  <c r="G136" i="4"/>
  <c r="F136" i="4"/>
  <c r="E136" i="4"/>
  <c r="O135" i="4"/>
  <c r="G135" i="4"/>
  <c r="F135" i="4"/>
  <c r="E135" i="4"/>
  <c r="O134" i="4"/>
  <c r="G134" i="4"/>
  <c r="F134" i="4"/>
  <c r="E134" i="4"/>
  <c r="O133" i="4"/>
  <c r="G133" i="4"/>
  <c r="F133" i="4"/>
  <c r="E133" i="4"/>
  <c r="O132" i="4"/>
  <c r="G132" i="4"/>
  <c r="F132" i="4"/>
  <c r="E132" i="4"/>
  <c r="O131" i="4"/>
  <c r="G131" i="4"/>
  <c r="F131" i="4"/>
  <c r="E131" i="4"/>
  <c r="O130" i="4"/>
  <c r="G130" i="4"/>
  <c r="F130" i="4"/>
  <c r="E130" i="4"/>
  <c r="O129" i="4"/>
  <c r="G129" i="4"/>
  <c r="F129" i="4"/>
  <c r="E129" i="4"/>
  <c r="O128" i="4"/>
  <c r="G128" i="4"/>
  <c r="F128" i="4"/>
  <c r="E128" i="4"/>
  <c r="O127" i="4"/>
  <c r="G127" i="4"/>
  <c r="F127" i="4"/>
  <c r="E127" i="4"/>
  <c r="O126" i="4"/>
  <c r="G126" i="4"/>
  <c r="F126" i="4"/>
  <c r="E126" i="4"/>
  <c r="O125" i="4"/>
  <c r="G125" i="4"/>
  <c r="F125" i="4"/>
  <c r="E125" i="4"/>
  <c r="O124" i="4"/>
  <c r="G124" i="4"/>
  <c r="F124" i="4"/>
  <c r="E124" i="4"/>
  <c r="O123" i="4"/>
  <c r="G123" i="4"/>
  <c r="F123" i="4"/>
  <c r="E123" i="4"/>
  <c r="O122" i="4"/>
  <c r="G122" i="4"/>
  <c r="F122" i="4"/>
  <c r="E122" i="4"/>
  <c r="O121" i="4"/>
  <c r="G121" i="4"/>
  <c r="F121" i="4"/>
  <c r="E121" i="4"/>
  <c r="O120" i="4"/>
  <c r="G120" i="4"/>
  <c r="F120" i="4"/>
  <c r="E120" i="4"/>
  <c r="O119" i="4"/>
  <c r="G119" i="4"/>
  <c r="F119" i="4"/>
  <c r="E119" i="4"/>
  <c r="O118" i="4"/>
  <c r="G118" i="4"/>
  <c r="F118" i="4"/>
  <c r="E118" i="4"/>
  <c r="O117" i="4"/>
  <c r="G117" i="4"/>
  <c r="F117" i="4"/>
  <c r="E117" i="4"/>
  <c r="O116" i="4"/>
  <c r="G116" i="4"/>
  <c r="F116" i="4"/>
  <c r="E116" i="4"/>
  <c r="O115" i="4"/>
  <c r="G115" i="4"/>
  <c r="F115" i="4"/>
  <c r="E115" i="4"/>
  <c r="O114" i="4"/>
  <c r="G114" i="4"/>
  <c r="F114" i="4"/>
  <c r="E114" i="4"/>
  <c r="O113" i="4"/>
  <c r="G113" i="4"/>
  <c r="F113" i="4"/>
  <c r="E113" i="4"/>
  <c r="O112" i="4"/>
  <c r="G112" i="4"/>
  <c r="F112" i="4"/>
  <c r="E112" i="4"/>
  <c r="O111" i="4"/>
  <c r="G111" i="4"/>
  <c r="F111" i="4"/>
  <c r="E111" i="4"/>
  <c r="O110" i="4"/>
  <c r="G110" i="4"/>
  <c r="F110" i="4"/>
  <c r="E110" i="4"/>
  <c r="O109" i="4"/>
  <c r="G109" i="4"/>
  <c r="F109" i="4"/>
  <c r="E109" i="4"/>
  <c r="O108" i="4"/>
  <c r="G108" i="4"/>
  <c r="F108" i="4"/>
  <c r="E108" i="4"/>
  <c r="O107" i="4"/>
  <c r="G107" i="4"/>
  <c r="F107" i="4"/>
  <c r="E107" i="4"/>
  <c r="O106" i="4"/>
  <c r="G106" i="4"/>
  <c r="F106" i="4"/>
  <c r="E106" i="4"/>
  <c r="O105" i="4"/>
  <c r="G105" i="4"/>
  <c r="F105" i="4"/>
  <c r="E105" i="4"/>
  <c r="O104" i="4"/>
  <c r="G104" i="4"/>
  <c r="F104" i="4"/>
  <c r="E104" i="4"/>
  <c r="O103" i="4"/>
  <c r="G103" i="4"/>
  <c r="F103" i="4"/>
  <c r="E103" i="4"/>
  <c r="O102" i="4"/>
  <c r="G102" i="4"/>
  <c r="F102" i="4"/>
  <c r="E102" i="4"/>
  <c r="O101" i="4"/>
  <c r="G101" i="4"/>
  <c r="F101" i="4"/>
  <c r="E101" i="4"/>
  <c r="O100" i="4"/>
  <c r="G100" i="4"/>
  <c r="F100" i="4"/>
  <c r="E100" i="4"/>
  <c r="O99" i="4"/>
  <c r="G99" i="4"/>
  <c r="F99" i="4"/>
  <c r="E99" i="4"/>
  <c r="O98" i="4"/>
  <c r="G98" i="4"/>
  <c r="F98" i="4"/>
  <c r="E98" i="4"/>
  <c r="O97" i="4"/>
  <c r="G97" i="4"/>
  <c r="F97" i="4"/>
  <c r="E97" i="4"/>
  <c r="O96" i="4"/>
  <c r="G96" i="4"/>
  <c r="F96" i="4"/>
  <c r="E96" i="4"/>
  <c r="O95" i="4"/>
  <c r="G95" i="4"/>
  <c r="F95" i="4"/>
  <c r="E95" i="4"/>
  <c r="O94" i="4"/>
  <c r="G94" i="4"/>
  <c r="F94" i="4"/>
  <c r="E94" i="4"/>
  <c r="O93" i="4"/>
  <c r="G93" i="4"/>
  <c r="F93" i="4"/>
  <c r="E93" i="4"/>
  <c r="O92" i="4"/>
  <c r="G92" i="4"/>
  <c r="F92" i="4"/>
  <c r="E92" i="4"/>
  <c r="O91" i="4"/>
  <c r="G91" i="4"/>
  <c r="F91" i="4"/>
  <c r="E91" i="4"/>
  <c r="O90" i="4"/>
  <c r="G90" i="4"/>
  <c r="F90" i="4"/>
  <c r="E90" i="4"/>
  <c r="O89" i="4"/>
  <c r="G89" i="4"/>
  <c r="F89" i="4"/>
  <c r="E89" i="4"/>
  <c r="O88" i="4"/>
  <c r="G88" i="4"/>
  <c r="F88" i="4"/>
  <c r="E88" i="4"/>
  <c r="O87" i="4"/>
  <c r="G87" i="4"/>
  <c r="F87" i="4"/>
  <c r="E87" i="4"/>
  <c r="O86" i="4"/>
  <c r="G86" i="4"/>
  <c r="F86" i="4"/>
  <c r="E86" i="4"/>
  <c r="O85" i="4"/>
  <c r="G85" i="4"/>
  <c r="F85" i="4"/>
  <c r="E85" i="4"/>
  <c r="O84" i="4"/>
  <c r="G84" i="4"/>
  <c r="F84" i="4"/>
  <c r="E84" i="4"/>
  <c r="O83" i="4"/>
  <c r="G83" i="4"/>
  <c r="F83" i="4"/>
  <c r="E83" i="4"/>
  <c r="O82" i="4"/>
  <c r="G82" i="4"/>
  <c r="F82" i="4"/>
  <c r="E82" i="4"/>
  <c r="O81" i="4"/>
  <c r="G81" i="4"/>
  <c r="F81" i="4"/>
  <c r="E81" i="4"/>
  <c r="O80" i="4"/>
  <c r="G80" i="4"/>
  <c r="F80" i="4"/>
  <c r="E80" i="4"/>
  <c r="O79" i="4"/>
  <c r="G79" i="4"/>
  <c r="F79" i="4"/>
  <c r="E79" i="4"/>
  <c r="O78" i="4"/>
  <c r="G78" i="4"/>
  <c r="F78" i="4"/>
  <c r="E78" i="4"/>
  <c r="O77" i="4"/>
  <c r="G77" i="4"/>
  <c r="F77" i="4"/>
  <c r="E77" i="4"/>
  <c r="O76" i="4"/>
  <c r="G76" i="4"/>
  <c r="F76" i="4"/>
  <c r="E76" i="4"/>
  <c r="O75" i="4"/>
  <c r="G75" i="4"/>
  <c r="F75" i="4"/>
  <c r="E75" i="4"/>
  <c r="O74" i="4"/>
  <c r="G74" i="4"/>
  <c r="F74" i="4"/>
  <c r="E74" i="4"/>
  <c r="O73" i="4"/>
  <c r="G73" i="4"/>
  <c r="F73" i="4"/>
  <c r="E73" i="4"/>
  <c r="O72" i="4"/>
  <c r="G72" i="4"/>
  <c r="F72" i="4"/>
  <c r="E72" i="4"/>
  <c r="O71" i="4"/>
  <c r="G71" i="4"/>
  <c r="F71" i="4"/>
  <c r="E71" i="4"/>
  <c r="O70" i="4"/>
  <c r="G70" i="4"/>
  <c r="F70" i="4"/>
  <c r="E70" i="4"/>
  <c r="O69" i="4"/>
  <c r="G69" i="4"/>
  <c r="F69" i="4"/>
  <c r="E69" i="4"/>
  <c r="O68" i="4"/>
  <c r="G68" i="4"/>
  <c r="F68" i="4"/>
  <c r="E68" i="4"/>
  <c r="O67" i="4"/>
  <c r="G67" i="4"/>
  <c r="F67" i="4"/>
  <c r="E67" i="4"/>
  <c r="O66" i="4"/>
  <c r="G66" i="4"/>
  <c r="F66" i="4"/>
  <c r="E66" i="4"/>
  <c r="O65" i="4"/>
  <c r="G65" i="4"/>
  <c r="F65" i="4"/>
  <c r="E65" i="4"/>
  <c r="O64" i="4"/>
  <c r="G64" i="4"/>
  <c r="F64" i="4"/>
  <c r="E64" i="4"/>
  <c r="O63" i="4"/>
  <c r="G63" i="4"/>
  <c r="F63" i="4"/>
  <c r="E63" i="4"/>
  <c r="O62" i="4"/>
  <c r="G62" i="4"/>
  <c r="F62" i="4"/>
  <c r="E62" i="4"/>
  <c r="O61" i="4"/>
  <c r="G61" i="4"/>
  <c r="F61" i="4"/>
  <c r="E61" i="4"/>
  <c r="O60" i="4"/>
  <c r="G60" i="4"/>
  <c r="F60" i="4"/>
  <c r="E60" i="4"/>
  <c r="O59" i="4"/>
  <c r="G59" i="4"/>
  <c r="F59" i="4"/>
  <c r="E59" i="4"/>
  <c r="O58" i="4"/>
  <c r="G58" i="4"/>
  <c r="F58" i="4"/>
  <c r="E58" i="4"/>
  <c r="O57" i="4"/>
  <c r="G57" i="4"/>
  <c r="F57" i="4"/>
  <c r="E57" i="4"/>
  <c r="O56" i="4"/>
  <c r="G56" i="4"/>
  <c r="F56" i="4"/>
  <c r="E56" i="4"/>
  <c r="O55" i="4"/>
  <c r="G55" i="4"/>
  <c r="F55" i="4"/>
  <c r="E55" i="4"/>
  <c r="O54" i="4"/>
  <c r="G54" i="4"/>
  <c r="F54" i="4"/>
  <c r="E54" i="4"/>
  <c r="O53" i="4"/>
  <c r="G53" i="4"/>
  <c r="F53" i="4"/>
  <c r="E53" i="4"/>
  <c r="O52" i="4"/>
  <c r="G52" i="4"/>
  <c r="F52" i="4"/>
  <c r="E52" i="4"/>
  <c r="O51" i="4"/>
  <c r="G51" i="4"/>
  <c r="F51" i="4"/>
  <c r="E51" i="4"/>
  <c r="O50" i="4"/>
  <c r="G50" i="4"/>
  <c r="F50" i="4"/>
  <c r="E50" i="4"/>
  <c r="O49" i="4"/>
  <c r="G49" i="4"/>
  <c r="F49" i="4"/>
  <c r="E49" i="4"/>
  <c r="O48" i="4"/>
  <c r="G48" i="4"/>
  <c r="F48" i="4"/>
  <c r="E48" i="4"/>
  <c r="O47" i="4"/>
  <c r="G47" i="4"/>
  <c r="F47" i="4"/>
  <c r="E47" i="4"/>
  <c r="O46" i="4"/>
  <c r="G46" i="4"/>
  <c r="F46" i="4"/>
  <c r="E46" i="4"/>
  <c r="O45" i="4"/>
  <c r="G45" i="4"/>
  <c r="F45" i="4"/>
  <c r="E45" i="4"/>
  <c r="O44" i="4"/>
  <c r="G44" i="4"/>
  <c r="F44" i="4"/>
  <c r="E44" i="4"/>
  <c r="O43" i="4"/>
  <c r="G43" i="4"/>
  <c r="F43" i="4"/>
  <c r="E43" i="4"/>
  <c r="O42" i="4"/>
  <c r="G42" i="4"/>
  <c r="F42" i="4"/>
  <c r="E42" i="4"/>
  <c r="O41" i="4"/>
  <c r="G41" i="4"/>
  <c r="F41" i="4"/>
  <c r="E41" i="4"/>
  <c r="O40" i="4"/>
  <c r="G40" i="4"/>
  <c r="F40" i="4"/>
  <c r="E40" i="4"/>
  <c r="O39" i="4"/>
  <c r="G39" i="4"/>
  <c r="F39" i="4"/>
  <c r="E39" i="4"/>
  <c r="O38" i="4"/>
  <c r="G38" i="4"/>
  <c r="F38" i="4"/>
  <c r="E38" i="4"/>
  <c r="O37" i="4"/>
  <c r="G37" i="4"/>
  <c r="F37" i="4"/>
  <c r="E37" i="4"/>
  <c r="O36" i="4"/>
  <c r="G36" i="4"/>
  <c r="F36" i="4"/>
  <c r="E36" i="4"/>
  <c r="O35" i="4"/>
  <c r="G35" i="4"/>
  <c r="F35" i="4"/>
  <c r="E35" i="4"/>
  <c r="O34" i="4"/>
  <c r="G34" i="4"/>
  <c r="F34" i="4"/>
  <c r="E34" i="4"/>
  <c r="O33" i="4"/>
  <c r="G33" i="4"/>
  <c r="F33" i="4"/>
  <c r="E33" i="4"/>
  <c r="O32" i="4"/>
  <c r="G32" i="4"/>
  <c r="F32" i="4"/>
  <c r="E32" i="4"/>
  <c r="O31" i="4"/>
  <c r="G31" i="4"/>
  <c r="F31" i="4"/>
  <c r="E31" i="4"/>
  <c r="O30" i="4"/>
  <c r="G30" i="4"/>
  <c r="F30" i="4"/>
  <c r="E30" i="4"/>
  <c r="O29" i="4"/>
  <c r="G29" i="4"/>
  <c r="F29" i="4"/>
  <c r="E29" i="4"/>
  <c r="O28" i="4"/>
  <c r="G28" i="4"/>
  <c r="F28" i="4"/>
  <c r="E28" i="4"/>
  <c r="O27" i="4"/>
  <c r="G27" i="4"/>
  <c r="F27" i="4"/>
  <c r="E27" i="4"/>
  <c r="O26" i="4"/>
  <c r="G26" i="4"/>
  <c r="F26" i="4"/>
  <c r="E26" i="4"/>
  <c r="O25" i="4"/>
  <c r="G25" i="4"/>
  <c r="F25" i="4"/>
  <c r="E25" i="4"/>
  <c r="O24" i="4"/>
  <c r="G24" i="4"/>
  <c r="F24" i="4"/>
  <c r="E24" i="4"/>
  <c r="O23" i="4"/>
  <c r="G23" i="4"/>
  <c r="F23" i="4"/>
  <c r="E23" i="4"/>
  <c r="O22" i="4"/>
  <c r="G22" i="4"/>
  <c r="F22" i="4"/>
  <c r="E22" i="4"/>
  <c r="O21" i="4"/>
  <c r="G21" i="4"/>
  <c r="F21" i="4"/>
  <c r="E21" i="4"/>
  <c r="O20" i="4"/>
  <c r="G20" i="4"/>
  <c r="F20" i="4"/>
  <c r="E20" i="4"/>
  <c r="O19" i="4"/>
  <c r="G19" i="4"/>
  <c r="F19" i="4"/>
  <c r="E19" i="4"/>
  <c r="O18" i="4"/>
  <c r="G18" i="4"/>
  <c r="F18" i="4"/>
  <c r="E18" i="4"/>
  <c r="O17" i="4"/>
  <c r="G17" i="4"/>
  <c r="F17" i="4"/>
  <c r="E17" i="4"/>
  <c r="O16" i="4"/>
  <c r="G16" i="4"/>
  <c r="F16" i="4"/>
  <c r="E16" i="4"/>
  <c r="O15" i="4"/>
  <c r="G15" i="4"/>
  <c r="F15" i="4"/>
  <c r="E15" i="4"/>
  <c r="O14" i="4"/>
  <c r="G14" i="4"/>
  <c r="F14" i="4"/>
  <c r="E14" i="4"/>
  <c r="O13" i="4"/>
  <c r="G13" i="4"/>
  <c r="F13" i="4"/>
  <c r="E13" i="4"/>
  <c r="O12" i="4"/>
  <c r="G12" i="4"/>
  <c r="F12" i="4"/>
  <c r="E12" i="4"/>
  <c r="O11" i="4"/>
  <c r="G11" i="4"/>
  <c r="F11" i="4"/>
  <c r="E11" i="4"/>
  <c r="O10" i="4"/>
  <c r="G10" i="4"/>
  <c r="F10" i="4"/>
  <c r="E10" i="4"/>
  <c r="O9" i="4"/>
  <c r="G9" i="4"/>
  <c r="F9" i="4"/>
  <c r="E9" i="4"/>
  <c r="O8" i="4"/>
  <c r="G8" i="4"/>
  <c r="F8" i="4"/>
  <c r="E8" i="4"/>
  <c r="O7" i="4"/>
  <c r="G7" i="4"/>
  <c r="F7" i="4"/>
  <c r="E7" i="4"/>
  <c r="O6" i="4"/>
  <c r="G6" i="4"/>
  <c r="F6" i="4"/>
  <c r="E6" i="4"/>
  <c r="O5" i="4"/>
  <c r="G5" i="4"/>
  <c r="F5" i="4"/>
  <c r="E5" i="4"/>
  <c r="O4" i="4"/>
  <c r="G4" i="4"/>
  <c r="F4" i="4"/>
  <c r="E4" i="4"/>
  <c r="O3" i="4"/>
  <c r="F1170" i="4" s="1"/>
  <c r="G3" i="4"/>
  <c r="F3" i="4"/>
  <c r="E3" i="4"/>
  <c r="E1004" i="3"/>
  <c r="E1003" i="3"/>
  <c r="E1002" i="3"/>
  <c r="E1001" i="3"/>
  <c r="E1000" i="3"/>
  <c r="E999" i="3"/>
  <c r="E998" i="3"/>
  <c r="E997" i="3"/>
  <c r="E996" i="3"/>
  <c r="E995" i="3"/>
  <c r="E994" i="3"/>
  <c r="E993" i="3"/>
  <c r="E992" i="3"/>
  <c r="E991" i="3"/>
  <c r="E990" i="3"/>
  <c r="E989" i="3"/>
  <c r="E988" i="3"/>
  <c r="E987" i="3"/>
  <c r="E986" i="3"/>
  <c r="E985" i="3"/>
  <c r="E984" i="3"/>
  <c r="E983" i="3"/>
  <c r="E982" i="3"/>
  <c r="E981" i="3"/>
  <c r="E980" i="3"/>
  <c r="E979" i="3"/>
  <c r="E978" i="3"/>
  <c r="E977" i="3"/>
  <c r="E976" i="3"/>
  <c r="E975" i="3"/>
  <c r="E974" i="3"/>
  <c r="E973" i="3"/>
  <c r="E972" i="3"/>
  <c r="E971" i="3"/>
  <c r="E970" i="3"/>
  <c r="E969" i="3"/>
  <c r="E968" i="3"/>
  <c r="E967" i="3"/>
  <c r="E966" i="3"/>
  <c r="E965" i="3"/>
  <c r="E964" i="3"/>
  <c r="E963" i="3"/>
  <c r="E962" i="3"/>
  <c r="E961" i="3"/>
  <c r="E960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E935" i="3"/>
  <c r="E934" i="3"/>
  <c r="E933" i="3"/>
  <c r="E932" i="3"/>
  <c r="E931" i="3"/>
  <c r="E930" i="3"/>
  <c r="E929" i="3"/>
  <c r="E928" i="3"/>
  <c r="E927" i="3"/>
  <c r="E926" i="3"/>
  <c r="E925" i="3"/>
  <c r="E924" i="3"/>
  <c r="E923" i="3"/>
  <c r="M922" i="3"/>
  <c r="E922" i="3"/>
  <c r="F922" i="3" s="1"/>
  <c r="M921" i="3"/>
  <c r="E921" i="3"/>
  <c r="M920" i="3"/>
  <c r="E920" i="3"/>
  <c r="M919" i="3"/>
  <c r="E919" i="3"/>
  <c r="M918" i="3"/>
  <c r="E918" i="3"/>
  <c r="M917" i="3"/>
  <c r="E917" i="3"/>
  <c r="M916" i="3"/>
  <c r="E916" i="3"/>
  <c r="M915" i="3"/>
  <c r="E915" i="3"/>
  <c r="M914" i="3"/>
  <c r="E914" i="3"/>
  <c r="F914" i="3" s="1"/>
  <c r="M913" i="3"/>
  <c r="E913" i="3"/>
  <c r="M912" i="3"/>
  <c r="E912" i="3"/>
  <c r="M911" i="3"/>
  <c r="E911" i="3"/>
  <c r="M910" i="3"/>
  <c r="E910" i="3"/>
  <c r="M909" i="3"/>
  <c r="E909" i="3"/>
  <c r="M908" i="3"/>
  <c r="E908" i="3"/>
  <c r="M907" i="3"/>
  <c r="E907" i="3"/>
  <c r="M906" i="3"/>
  <c r="E906" i="3"/>
  <c r="F906" i="3" s="1"/>
  <c r="M905" i="3"/>
  <c r="E905" i="3"/>
  <c r="M904" i="3"/>
  <c r="E904" i="3"/>
  <c r="M903" i="3"/>
  <c r="E903" i="3"/>
  <c r="M902" i="3"/>
  <c r="E902" i="3"/>
  <c r="M901" i="3"/>
  <c r="E901" i="3"/>
  <c r="M900" i="3"/>
  <c r="E900" i="3"/>
  <c r="M899" i="3"/>
  <c r="E899" i="3"/>
  <c r="M898" i="3"/>
  <c r="E898" i="3"/>
  <c r="F898" i="3" s="1"/>
  <c r="M897" i="3"/>
  <c r="E897" i="3"/>
  <c r="M896" i="3"/>
  <c r="E896" i="3"/>
  <c r="M895" i="3"/>
  <c r="E895" i="3"/>
  <c r="M894" i="3"/>
  <c r="E894" i="3"/>
  <c r="M893" i="3"/>
  <c r="E893" i="3"/>
  <c r="M892" i="3"/>
  <c r="E892" i="3"/>
  <c r="M891" i="3"/>
  <c r="E891" i="3"/>
  <c r="M890" i="3"/>
  <c r="E890" i="3"/>
  <c r="F890" i="3" s="1"/>
  <c r="M889" i="3"/>
  <c r="E889" i="3"/>
  <c r="M888" i="3"/>
  <c r="E888" i="3"/>
  <c r="M887" i="3"/>
  <c r="E887" i="3"/>
  <c r="M886" i="3"/>
  <c r="E886" i="3"/>
  <c r="M885" i="3"/>
  <c r="E885" i="3"/>
  <c r="M884" i="3"/>
  <c r="E884" i="3"/>
  <c r="M883" i="3"/>
  <c r="E883" i="3"/>
  <c r="M882" i="3"/>
  <c r="E882" i="3"/>
  <c r="F882" i="3" s="1"/>
  <c r="M881" i="3"/>
  <c r="E881" i="3"/>
  <c r="M880" i="3"/>
  <c r="E880" i="3"/>
  <c r="M879" i="3"/>
  <c r="E879" i="3"/>
  <c r="M878" i="3"/>
  <c r="E878" i="3"/>
  <c r="M877" i="3"/>
  <c r="E877" i="3"/>
  <c r="M876" i="3"/>
  <c r="E876" i="3"/>
  <c r="M875" i="3"/>
  <c r="E875" i="3"/>
  <c r="M874" i="3"/>
  <c r="E874" i="3"/>
  <c r="F874" i="3" s="1"/>
  <c r="M873" i="3"/>
  <c r="E873" i="3"/>
  <c r="M872" i="3"/>
  <c r="E872" i="3"/>
  <c r="M871" i="3"/>
  <c r="E871" i="3"/>
  <c r="M870" i="3"/>
  <c r="E870" i="3"/>
  <c r="M869" i="3"/>
  <c r="E869" i="3"/>
  <c r="M868" i="3"/>
  <c r="E868" i="3"/>
  <c r="M867" i="3"/>
  <c r="E867" i="3"/>
  <c r="M866" i="3"/>
  <c r="E866" i="3"/>
  <c r="F866" i="3" s="1"/>
  <c r="M865" i="3"/>
  <c r="E865" i="3"/>
  <c r="M864" i="3"/>
  <c r="E864" i="3"/>
  <c r="M863" i="3"/>
  <c r="E863" i="3"/>
  <c r="M862" i="3"/>
  <c r="E862" i="3"/>
  <c r="M861" i="3"/>
  <c r="E861" i="3"/>
  <c r="M860" i="3"/>
  <c r="E860" i="3"/>
  <c r="M859" i="3"/>
  <c r="E859" i="3"/>
  <c r="M858" i="3"/>
  <c r="E858" i="3"/>
  <c r="F858" i="3" s="1"/>
  <c r="M857" i="3"/>
  <c r="E857" i="3"/>
  <c r="M856" i="3"/>
  <c r="E856" i="3"/>
  <c r="M855" i="3"/>
  <c r="E855" i="3"/>
  <c r="M854" i="3"/>
  <c r="E854" i="3"/>
  <c r="M853" i="3"/>
  <c r="E853" i="3"/>
  <c r="M852" i="3"/>
  <c r="E852" i="3"/>
  <c r="M851" i="3"/>
  <c r="E851" i="3"/>
  <c r="M850" i="3"/>
  <c r="E850" i="3"/>
  <c r="F850" i="3" s="1"/>
  <c r="M849" i="3"/>
  <c r="E849" i="3"/>
  <c r="M848" i="3"/>
  <c r="E848" i="3"/>
  <c r="M847" i="3"/>
  <c r="E847" i="3"/>
  <c r="M846" i="3"/>
  <c r="E846" i="3"/>
  <c r="M845" i="3"/>
  <c r="E845" i="3"/>
  <c r="M844" i="3"/>
  <c r="E844" i="3"/>
  <c r="M843" i="3"/>
  <c r="E843" i="3"/>
  <c r="M842" i="3"/>
  <c r="E842" i="3"/>
  <c r="F842" i="3" s="1"/>
  <c r="M841" i="3"/>
  <c r="E841" i="3"/>
  <c r="M840" i="3"/>
  <c r="E840" i="3"/>
  <c r="M839" i="3"/>
  <c r="E839" i="3"/>
  <c r="M838" i="3"/>
  <c r="E838" i="3"/>
  <c r="M837" i="3"/>
  <c r="E837" i="3"/>
  <c r="M836" i="3"/>
  <c r="E836" i="3"/>
  <c r="M835" i="3"/>
  <c r="E835" i="3"/>
  <c r="M834" i="3"/>
  <c r="E834" i="3"/>
  <c r="F834" i="3" s="1"/>
  <c r="M833" i="3"/>
  <c r="E833" i="3"/>
  <c r="M832" i="3"/>
  <c r="E832" i="3"/>
  <c r="M831" i="3"/>
  <c r="E831" i="3"/>
  <c r="M830" i="3"/>
  <c r="E830" i="3"/>
  <c r="M829" i="3"/>
  <c r="E829" i="3"/>
  <c r="M828" i="3"/>
  <c r="E828" i="3"/>
  <c r="M827" i="3"/>
  <c r="E827" i="3"/>
  <c r="M826" i="3"/>
  <c r="E826" i="3"/>
  <c r="F826" i="3" s="1"/>
  <c r="M825" i="3"/>
  <c r="E825" i="3"/>
  <c r="M824" i="3"/>
  <c r="E824" i="3"/>
  <c r="M823" i="3"/>
  <c r="E823" i="3"/>
  <c r="M822" i="3"/>
  <c r="E822" i="3"/>
  <c r="M821" i="3"/>
  <c r="E821" i="3"/>
  <c r="M820" i="3"/>
  <c r="E820" i="3"/>
  <c r="M819" i="3"/>
  <c r="E819" i="3"/>
  <c r="M818" i="3"/>
  <c r="E818" i="3"/>
  <c r="F818" i="3" s="1"/>
  <c r="M817" i="3"/>
  <c r="E817" i="3"/>
  <c r="M816" i="3"/>
  <c r="E816" i="3"/>
  <c r="M815" i="3"/>
  <c r="E815" i="3"/>
  <c r="M814" i="3"/>
  <c r="E814" i="3"/>
  <c r="M813" i="3"/>
  <c r="E813" i="3"/>
  <c r="M812" i="3"/>
  <c r="E812" i="3"/>
  <c r="M811" i="3"/>
  <c r="E811" i="3"/>
  <c r="M810" i="3"/>
  <c r="E810" i="3"/>
  <c r="F810" i="3" s="1"/>
  <c r="M809" i="3"/>
  <c r="E809" i="3"/>
  <c r="M808" i="3"/>
  <c r="E808" i="3"/>
  <c r="M807" i="3"/>
  <c r="E807" i="3"/>
  <c r="M806" i="3"/>
  <c r="E806" i="3"/>
  <c r="M805" i="3"/>
  <c r="E805" i="3"/>
  <c r="M804" i="3"/>
  <c r="E804" i="3"/>
  <c r="M803" i="3"/>
  <c r="E803" i="3"/>
  <c r="M802" i="3"/>
  <c r="E802" i="3"/>
  <c r="F802" i="3" s="1"/>
  <c r="M801" i="3"/>
  <c r="E801" i="3"/>
  <c r="M800" i="3"/>
  <c r="E800" i="3"/>
  <c r="M799" i="3"/>
  <c r="E799" i="3"/>
  <c r="M798" i="3"/>
  <c r="E798" i="3"/>
  <c r="M797" i="3"/>
  <c r="E797" i="3"/>
  <c r="M796" i="3"/>
  <c r="E796" i="3"/>
  <c r="M795" i="3"/>
  <c r="E795" i="3"/>
  <c r="M794" i="3"/>
  <c r="E794" i="3"/>
  <c r="F794" i="3" s="1"/>
  <c r="M793" i="3"/>
  <c r="E793" i="3"/>
  <c r="M792" i="3"/>
  <c r="E792" i="3"/>
  <c r="M791" i="3"/>
  <c r="E791" i="3"/>
  <c r="M790" i="3"/>
  <c r="E790" i="3"/>
  <c r="M789" i="3"/>
  <c r="E789" i="3"/>
  <c r="M788" i="3"/>
  <c r="E788" i="3"/>
  <c r="M787" i="3"/>
  <c r="E787" i="3"/>
  <c r="M786" i="3"/>
  <c r="E786" i="3"/>
  <c r="F786" i="3" s="1"/>
  <c r="M785" i="3"/>
  <c r="E785" i="3"/>
  <c r="M784" i="3"/>
  <c r="E784" i="3"/>
  <c r="M783" i="3"/>
  <c r="E783" i="3"/>
  <c r="M782" i="3"/>
  <c r="E782" i="3"/>
  <c r="M781" i="3"/>
  <c r="E781" i="3"/>
  <c r="M780" i="3"/>
  <c r="E780" i="3"/>
  <c r="M779" i="3"/>
  <c r="E779" i="3"/>
  <c r="M778" i="3"/>
  <c r="E778" i="3"/>
  <c r="F778" i="3" s="1"/>
  <c r="M777" i="3"/>
  <c r="E777" i="3"/>
  <c r="M776" i="3"/>
  <c r="E776" i="3"/>
  <c r="M775" i="3"/>
  <c r="E775" i="3"/>
  <c r="M774" i="3"/>
  <c r="E774" i="3"/>
  <c r="M773" i="3"/>
  <c r="E773" i="3"/>
  <c r="M772" i="3"/>
  <c r="E772" i="3"/>
  <c r="M771" i="3"/>
  <c r="E771" i="3"/>
  <c r="M770" i="3"/>
  <c r="E770" i="3"/>
  <c r="F770" i="3" s="1"/>
  <c r="M769" i="3"/>
  <c r="E769" i="3"/>
  <c r="M768" i="3"/>
  <c r="E768" i="3"/>
  <c r="M767" i="3"/>
  <c r="E767" i="3"/>
  <c r="M766" i="3"/>
  <c r="E766" i="3"/>
  <c r="M765" i="3"/>
  <c r="E765" i="3"/>
  <c r="M764" i="3"/>
  <c r="E764" i="3"/>
  <c r="M763" i="3"/>
  <c r="E763" i="3"/>
  <c r="M762" i="3"/>
  <c r="E762" i="3"/>
  <c r="F762" i="3" s="1"/>
  <c r="M761" i="3"/>
  <c r="E761" i="3"/>
  <c r="M760" i="3"/>
  <c r="E760" i="3"/>
  <c r="M759" i="3"/>
  <c r="E759" i="3"/>
  <c r="M758" i="3"/>
  <c r="E758" i="3"/>
  <c r="M757" i="3"/>
  <c r="E757" i="3"/>
  <c r="M756" i="3"/>
  <c r="E756" i="3"/>
  <c r="M755" i="3"/>
  <c r="E755" i="3"/>
  <c r="M754" i="3"/>
  <c r="E754" i="3"/>
  <c r="F754" i="3" s="1"/>
  <c r="M753" i="3"/>
  <c r="E753" i="3"/>
  <c r="M752" i="3"/>
  <c r="E752" i="3"/>
  <c r="M751" i="3"/>
  <c r="E751" i="3"/>
  <c r="M750" i="3"/>
  <c r="E750" i="3"/>
  <c r="M749" i="3"/>
  <c r="E749" i="3"/>
  <c r="M748" i="3"/>
  <c r="E748" i="3"/>
  <c r="M747" i="3"/>
  <c r="E747" i="3"/>
  <c r="M746" i="3"/>
  <c r="E746" i="3"/>
  <c r="F746" i="3" s="1"/>
  <c r="M745" i="3"/>
  <c r="E745" i="3"/>
  <c r="M744" i="3"/>
  <c r="E744" i="3"/>
  <c r="M743" i="3"/>
  <c r="E743" i="3"/>
  <c r="M742" i="3"/>
  <c r="E742" i="3"/>
  <c r="M741" i="3"/>
  <c r="E741" i="3"/>
  <c r="M740" i="3"/>
  <c r="E740" i="3"/>
  <c r="M739" i="3"/>
  <c r="E739" i="3"/>
  <c r="M738" i="3"/>
  <c r="E738" i="3"/>
  <c r="F738" i="3" s="1"/>
  <c r="M737" i="3"/>
  <c r="E737" i="3"/>
  <c r="M736" i="3"/>
  <c r="E736" i="3"/>
  <c r="M735" i="3"/>
  <c r="E735" i="3"/>
  <c r="M734" i="3"/>
  <c r="E734" i="3"/>
  <c r="M733" i="3"/>
  <c r="E733" i="3"/>
  <c r="M732" i="3"/>
  <c r="E732" i="3"/>
  <c r="M731" i="3"/>
  <c r="E731" i="3"/>
  <c r="M730" i="3"/>
  <c r="E730" i="3"/>
  <c r="F730" i="3" s="1"/>
  <c r="M729" i="3"/>
  <c r="E729" i="3"/>
  <c r="M728" i="3"/>
  <c r="E728" i="3"/>
  <c r="M727" i="3"/>
  <c r="E727" i="3"/>
  <c r="M726" i="3"/>
  <c r="E726" i="3"/>
  <c r="M725" i="3"/>
  <c r="E725" i="3"/>
  <c r="M724" i="3"/>
  <c r="E724" i="3"/>
  <c r="M723" i="3"/>
  <c r="E723" i="3"/>
  <c r="M722" i="3"/>
  <c r="E722" i="3"/>
  <c r="F722" i="3" s="1"/>
  <c r="M721" i="3"/>
  <c r="E721" i="3"/>
  <c r="M720" i="3"/>
  <c r="E720" i="3"/>
  <c r="M719" i="3"/>
  <c r="E719" i="3"/>
  <c r="M718" i="3"/>
  <c r="E718" i="3"/>
  <c r="M717" i="3"/>
  <c r="E717" i="3"/>
  <c r="M716" i="3"/>
  <c r="E716" i="3"/>
  <c r="M715" i="3"/>
  <c r="E715" i="3"/>
  <c r="M714" i="3"/>
  <c r="E714" i="3"/>
  <c r="F714" i="3" s="1"/>
  <c r="M713" i="3"/>
  <c r="E713" i="3"/>
  <c r="M712" i="3"/>
  <c r="E712" i="3"/>
  <c r="M711" i="3"/>
  <c r="E711" i="3"/>
  <c r="M710" i="3"/>
  <c r="E710" i="3"/>
  <c r="M709" i="3"/>
  <c r="E709" i="3"/>
  <c r="M708" i="3"/>
  <c r="E708" i="3"/>
  <c r="M707" i="3"/>
  <c r="E707" i="3"/>
  <c r="M706" i="3"/>
  <c r="E706" i="3"/>
  <c r="F706" i="3" s="1"/>
  <c r="M705" i="3"/>
  <c r="E705" i="3"/>
  <c r="M704" i="3"/>
  <c r="E704" i="3"/>
  <c r="M703" i="3"/>
  <c r="E703" i="3"/>
  <c r="M702" i="3"/>
  <c r="E702" i="3"/>
  <c r="M701" i="3"/>
  <c r="E701" i="3"/>
  <c r="M700" i="3"/>
  <c r="E700" i="3"/>
  <c r="M699" i="3"/>
  <c r="E699" i="3"/>
  <c r="M698" i="3"/>
  <c r="E698" i="3"/>
  <c r="F698" i="3" s="1"/>
  <c r="M697" i="3"/>
  <c r="E697" i="3"/>
  <c r="M696" i="3"/>
  <c r="E696" i="3"/>
  <c r="M695" i="3"/>
  <c r="E695" i="3"/>
  <c r="M694" i="3"/>
  <c r="E694" i="3"/>
  <c r="M693" i="3"/>
  <c r="E693" i="3"/>
  <c r="M692" i="3"/>
  <c r="E692" i="3"/>
  <c r="M691" i="3"/>
  <c r="E691" i="3"/>
  <c r="M690" i="3"/>
  <c r="E690" i="3"/>
  <c r="F690" i="3" s="1"/>
  <c r="M689" i="3"/>
  <c r="E689" i="3"/>
  <c r="M688" i="3"/>
  <c r="E688" i="3"/>
  <c r="M687" i="3"/>
  <c r="E687" i="3"/>
  <c r="M686" i="3"/>
  <c r="E686" i="3"/>
  <c r="M685" i="3"/>
  <c r="E685" i="3"/>
  <c r="M684" i="3"/>
  <c r="E684" i="3"/>
  <c r="M683" i="3"/>
  <c r="E683" i="3"/>
  <c r="M682" i="3"/>
  <c r="E682" i="3"/>
  <c r="F682" i="3" s="1"/>
  <c r="M681" i="3"/>
  <c r="E681" i="3"/>
  <c r="M680" i="3"/>
  <c r="E680" i="3"/>
  <c r="M679" i="3"/>
  <c r="E679" i="3"/>
  <c r="M678" i="3"/>
  <c r="E678" i="3"/>
  <c r="M677" i="3"/>
  <c r="E677" i="3"/>
  <c r="M676" i="3"/>
  <c r="E676" i="3"/>
  <c r="M675" i="3"/>
  <c r="E675" i="3"/>
  <c r="M674" i="3"/>
  <c r="E674" i="3"/>
  <c r="F674" i="3" s="1"/>
  <c r="M673" i="3"/>
  <c r="E673" i="3"/>
  <c r="M672" i="3"/>
  <c r="E672" i="3"/>
  <c r="M671" i="3"/>
  <c r="E671" i="3"/>
  <c r="M670" i="3"/>
  <c r="E670" i="3"/>
  <c r="M669" i="3"/>
  <c r="E669" i="3"/>
  <c r="M668" i="3"/>
  <c r="E668" i="3"/>
  <c r="M667" i="3"/>
  <c r="E667" i="3"/>
  <c r="M666" i="3"/>
  <c r="E666" i="3"/>
  <c r="F666" i="3" s="1"/>
  <c r="M665" i="3"/>
  <c r="E665" i="3"/>
  <c r="M664" i="3"/>
  <c r="E664" i="3"/>
  <c r="M663" i="3"/>
  <c r="E663" i="3"/>
  <c r="M662" i="3"/>
  <c r="E662" i="3"/>
  <c r="M661" i="3"/>
  <c r="E661" i="3"/>
  <c r="M660" i="3"/>
  <c r="E660" i="3"/>
  <c r="M659" i="3"/>
  <c r="E659" i="3"/>
  <c r="M658" i="3"/>
  <c r="E658" i="3"/>
  <c r="F658" i="3" s="1"/>
  <c r="M657" i="3"/>
  <c r="E657" i="3"/>
  <c r="M656" i="3"/>
  <c r="E656" i="3"/>
  <c r="M655" i="3"/>
  <c r="E655" i="3"/>
  <c r="M654" i="3"/>
  <c r="E654" i="3"/>
  <c r="M653" i="3"/>
  <c r="E653" i="3"/>
  <c r="M652" i="3"/>
  <c r="E652" i="3"/>
  <c r="M651" i="3"/>
  <c r="E651" i="3"/>
  <c r="M650" i="3"/>
  <c r="E650" i="3"/>
  <c r="F650" i="3" s="1"/>
  <c r="M649" i="3"/>
  <c r="E649" i="3"/>
  <c r="M648" i="3"/>
  <c r="E648" i="3"/>
  <c r="M647" i="3"/>
  <c r="E647" i="3"/>
  <c r="M646" i="3"/>
  <c r="E646" i="3"/>
  <c r="M645" i="3"/>
  <c r="E645" i="3"/>
  <c r="M644" i="3"/>
  <c r="E644" i="3"/>
  <c r="M643" i="3"/>
  <c r="E643" i="3"/>
  <c r="M642" i="3"/>
  <c r="E642" i="3"/>
  <c r="F642" i="3" s="1"/>
  <c r="M641" i="3"/>
  <c r="E641" i="3"/>
  <c r="M640" i="3"/>
  <c r="E640" i="3"/>
  <c r="M639" i="3"/>
  <c r="E639" i="3"/>
  <c r="M638" i="3"/>
  <c r="E638" i="3"/>
  <c r="M637" i="3"/>
  <c r="E637" i="3"/>
  <c r="M636" i="3"/>
  <c r="E636" i="3"/>
  <c r="M635" i="3"/>
  <c r="E635" i="3"/>
  <c r="M634" i="3"/>
  <c r="E634" i="3"/>
  <c r="F634" i="3" s="1"/>
  <c r="M633" i="3"/>
  <c r="E633" i="3"/>
  <c r="M632" i="3"/>
  <c r="E632" i="3"/>
  <c r="M631" i="3"/>
  <c r="E631" i="3"/>
  <c r="M630" i="3"/>
  <c r="E630" i="3"/>
  <c r="M629" i="3"/>
  <c r="E629" i="3"/>
  <c r="M628" i="3"/>
  <c r="E628" i="3"/>
  <c r="M627" i="3"/>
  <c r="E627" i="3"/>
  <c r="M626" i="3"/>
  <c r="E626" i="3"/>
  <c r="F626" i="3" s="1"/>
  <c r="M625" i="3"/>
  <c r="E625" i="3"/>
  <c r="M624" i="3"/>
  <c r="E624" i="3"/>
  <c r="M623" i="3"/>
  <c r="E623" i="3"/>
  <c r="M622" i="3"/>
  <c r="E622" i="3"/>
  <c r="M621" i="3"/>
  <c r="E621" i="3"/>
  <c r="M620" i="3"/>
  <c r="E620" i="3"/>
  <c r="M619" i="3"/>
  <c r="E619" i="3"/>
  <c r="M618" i="3"/>
  <c r="E618" i="3"/>
  <c r="F618" i="3" s="1"/>
  <c r="M617" i="3"/>
  <c r="E617" i="3"/>
  <c r="M616" i="3"/>
  <c r="E616" i="3"/>
  <c r="M615" i="3"/>
  <c r="E615" i="3"/>
  <c r="M614" i="3"/>
  <c r="E614" i="3"/>
  <c r="M613" i="3"/>
  <c r="E613" i="3"/>
  <c r="M612" i="3"/>
  <c r="E612" i="3"/>
  <c r="M611" i="3"/>
  <c r="E611" i="3"/>
  <c r="M610" i="3"/>
  <c r="E610" i="3"/>
  <c r="F610" i="3" s="1"/>
  <c r="M609" i="3"/>
  <c r="E609" i="3"/>
  <c r="M608" i="3"/>
  <c r="E608" i="3"/>
  <c r="M607" i="3"/>
  <c r="E607" i="3"/>
  <c r="M606" i="3"/>
  <c r="E606" i="3"/>
  <c r="M605" i="3"/>
  <c r="E605" i="3"/>
  <c r="M604" i="3"/>
  <c r="E604" i="3"/>
  <c r="M603" i="3"/>
  <c r="E603" i="3"/>
  <c r="M602" i="3"/>
  <c r="E602" i="3"/>
  <c r="F602" i="3" s="1"/>
  <c r="M601" i="3"/>
  <c r="E601" i="3"/>
  <c r="M600" i="3"/>
  <c r="E600" i="3"/>
  <c r="M599" i="3"/>
  <c r="E599" i="3"/>
  <c r="M598" i="3"/>
  <c r="E598" i="3"/>
  <c r="M597" i="3"/>
  <c r="E597" i="3"/>
  <c r="M596" i="3"/>
  <c r="E596" i="3"/>
  <c r="M595" i="3"/>
  <c r="E595" i="3"/>
  <c r="M594" i="3"/>
  <c r="E594" i="3"/>
  <c r="F594" i="3" s="1"/>
  <c r="M593" i="3"/>
  <c r="E593" i="3"/>
  <c r="M592" i="3"/>
  <c r="E592" i="3"/>
  <c r="M591" i="3"/>
  <c r="E591" i="3"/>
  <c r="M590" i="3"/>
  <c r="E590" i="3"/>
  <c r="M589" i="3"/>
  <c r="E589" i="3"/>
  <c r="M588" i="3"/>
  <c r="E588" i="3"/>
  <c r="M587" i="3"/>
  <c r="E587" i="3"/>
  <c r="M586" i="3"/>
  <c r="E586" i="3"/>
  <c r="F586" i="3" s="1"/>
  <c r="M585" i="3"/>
  <c r="E585" i="3"/>
  <c r="M584" i="3"/>
  <c r="E584" i="3"/>
  <c r="M583" i="3"/>
  <c r="E583" i="3"/>
  <c r="M582" i="3"/>
  <c r="E582" i="3"/>
  <c r="M581" i="3"/>
  <c r="E581" i="3"/>
  <c r="M580" i="3"/>
  <c r="E580" i="3"/>
  <c r="M579" i="3"/>
  <c r="E579" i="3"/>
  <c r="M578" i="3"/>
  <c r="E578" i="3"/>
  <c r="F578" i="3" s="1"/>
  <c r="M577" i="3"/>
  <c r="E577" i="3"/>
  <c r="M576" i="3"/>
  <c r="E576" i="3"/>
  <c r="M575" i="3"/>
  <c r="E575" i="3"/>
  <c r="M574" i="3"/>
  <c r="E574" i="3"/>
  <c r="M573" i="3"/>
  <c r="E573" i="3"/>
  <c r="M572" i="3"/>
  <c r="E572" i="3"/>
  <c r="M571" i="3"/>
  <c r="E571" i="3"/>
  <c r="M570" i="3"/>
  <c r="E570" i="3"/>
  <c r="F570" i="3" s="1"/>
  <c r="M569" i="3"/>
  <c r="E569" i="3"/>
  <c r="M568" i="3"/>
  <c r="E568" i="3"/>
  <c r="M567" i="3"/>
  <c r="E567" i="3"/>
  <c r="M566" i="3"/>
  <c r="E566" i="3"/>
  <c r="M565" i="3"/>
  <c r="E565" i="3"/>
  <c r="M564" i="3"/>
  <c r="E564" i="3"/>
  <c r="M563" i="3"/>
  <c r="E563" i="3"/>
  <c r="M562" i="3"/>
  <c r="E562" i="3"/>
  <c r="F562" i="3" s="1"/>
  <c r="M561" i="3"/>
  <c r="E561" i="3"/>
  <c r="M560" i="3"/>
  <c r="E560" i="3"/>
  <c r="M559" i="3"/>
  <c r="E559" i="3"/>
  <c r="M558" i="3"/>
  <c r="E558" i="3"/>
  <c r="M557" i="3"/>
  <c r="E557" i="3"/>
  <c r="M556" i="3"/>
  <c r="E556" i="3"/>
  <c r="M555" i="3"/>
  <c r="E555" i="3"/>
  <c r="M554" i="3"/>
  <c r="E554" i="3"/>
  <c r="F554" i="3" s="1"/>
  <c r="M553" i="3"/>
  <c r="E553" i="3"/>
  <c r="M552" i="3"/>
  <c r="E552" i="3"/>
  <c r="M551" i="3"/>
  <c r="E551" i="3"/>
  <c r="M550" i="3"/>
  <c r="E550" i="3"/>
  <c r="M549" i="3"/>
  <c r="E549" i="3"/>
  <c r="M548" i="3"/>
  <c r="E548" i="3"/>
  <c r="M547" i="3"/>
  <c r="E547" i="3"/>
  <c r="M546" i="3"/>
  <c r="E546" i="3"/>
  <c r="F546" i="3" s="1"/>
  <c r="M545" i="3"/>
  <c r="E545" i="3"/>
  <c r="M544" i="3"/>
  <c r="E544" i="3"/>
  <c r="M543" i="3"/>
  <c r="E543" i="3"/>
  <c r="M542" i="3"/>
  <c r="E542" i="3"/>
  <c r="M541" i="3"/>
  <c r="E541" i="3"/>
  <c r="M540" i="3"/>
  <c r="E540" i="3"/>
  <c r="M539" i="3"/>
  <c r="E539" i="3"/>
  <c r="M538" i="3"/>
  <c r="E538" i="3"/>
  <c r="F538" i="3" s="1"/>
  <c r="M537" i="3"/>
  <c r="E537" i="3"/>
  <c r="M536" i="3"/>
  <c r="E536" i="3"/>
  <c r="M535" i="3"/>
  <c r="E535" i="3"/>
  <c r="M534" i="3"/>
  <c r="E534" i="3"/>
  <c r="M533" i="3"/>
  <c r="E533" i="3"/>
  <c r="M532" i="3"/>
  <c r="E532" i="3"/>
  <c r="M531" i="3"/>
  <c r="E531" i="3"/>
  <c r="M530" i="3"/>
  <c r="E530" i="3"/>
  <c r="F530" i="3" s="1"/>
  <c r="M529" i="3"/>
  <c r="E529" i="3"/>
  <c r="M528" i="3"/>
  <c r="E528" i="3"/>
  <c r="M527" i="3"/>
  <c r="E527" i="3"/>
  <c r="M526" i="3"/>
  <c r="E526" i="3"/>
  <c r="M525" i="3"/>
  <c r="E525" i="3"/>
  <c r="M524" i="3"/>
  <c r="E524" i="3"/>
  <c r="M523" i="3"/>
  <c r="E523" i="3"/>
  <c r="M522" i="3"/>
  <c r="E522" i="3"/>
  <c r="F522" i="3" s="1"/>
  <c r="M521" i="3"/>
  <c r="E521" i="3"/>
  <c r="M520" i="3"/>
  <c r="E520" i="3"/>
  <c r="M519" i="3"/>
  <c r="E519" i="3"/>
  <c r="M518" i="3"/>
  <c r="E518" i="3"/>
  <c r="M517" i="3"/>
  <c r="E517" i="3"/>
  <c r="M516" i="3"/>
  <c r="E516" i="3"/>
  <c r="M515" i="3"/>
  <c r="E515" i="3"/>
  <c r="M514" i="3"/>
  <c r="E514" i="3"/>
  <c r="F514" i="3" s="1"/>
  <c r="M513" i="3"/>
  <c r="E513" i="3"/>
  <c r="M512" i="3"/>
  <c r="E512" i="3"/>
  <c r="M511" i="3"/>
  <c r="E511" i="3"/>
  <c r="M510" i="3"/>
  <c r="E510" i="3"/>
  <c r="M509" i="3"/>
  <c r="E509" i="3"/>
  <c r="M508" i="3"/>
  <c r="E508" i="3"/>
  <c r="M507" i="3"/>
  <c r="E507" i="3"/>
  <c r="M506" i="3"/>
  <c r="E506" i="3"/>
  <c r="F506" i="3" s="1"/>
  <c r="M505" i="3"/>
  <c r="E505" i="3"/>
  <c r="M504" i="3"/>
  <c r="E504" i="3"/>
  <c r="M503" i="3"/>
  <c r="E503" i="3"/>
  <c r="M502" i="3"/>
  <c r="E502" i="3"/>
  <c r="M501" i="3"/>
  <c r="E501" i="3"/>
  <c r="M500" i="3"/>
  <c r="E500" i="3"/>
  <c r="M499" i="3"/>
  <c r="E499" i="3"/>
  <c r="M498" i="3"/>
  <c r="E498" i="3"/>
  <c r="F498" i="3" s="1"/>
  <c r="M497" i="3"/>
  <c r="E497" i="3"/>
  <c r="M496" i="3"/>
  <c r="E496" i="3"/>
  <c r="M495" i="3"/>
  <c r="E495" i="3"/>
  <c r="M494" i="3"/>
  <c r="E494" i="3"/>
  <c r="M493" i="3"/>
  <c r="E493" i="3"/>
  <c r="M492" i="3"/>
  <c r="E492" i="3"/>
  <c r="M491" i="3"/>
  <c r="E491" i="3"/>
  <c r="M490" i="3"/>
  <c r="E490" i="3"/>
  <c r="F490" i="3" s="1"/>
  <c r="M489" i="3"/>
  <c r="E489" i="3"/>
  <c r="M488" i="3"/>
  <c r="E488" i="3"/>
  <c r="M487" i="3"/>
  <c r="E487" i="3"/>
  <c r="M486" i="3"/>
  <c r="E486" i="3"/>
  <c r="M485" i="3"/>
  <c r="E485" i="3"/>
  <c r="M484" i="3"/>
  <c r="E484" i="3"/>
  <c r="M483" i="3"/>
  <c r="E483" i="3"/>
  <c r="M482" i="3"/>
  <c r="E482" i="3"/>
  <c r="F482" i="3" s="1"/>
  <c r="M481" i="3"/>
  <c r="E481" i="3"/>
  <c r="M480" i="3"/>
  <c r="E480" i="3"/>
  <c r="M479" i="3"/>
  <c r="E479" i="3"/>
  <c r="M478" i="3"/>
  <c r="E478" i="3"/>
  <c r="M477" i="3"/>
  <c r="E477" i="3"/>
  <c r="M476" i="3"/>
  <c r="E476" i="3"/>
  <c r="M475" i="3"/>
  <c r="E475" i="3"/>
  <c r="M474" i="3"/>
  <c r="E474" i="3"/>
  <c r="F474" i="3" s="1"/>
  <c r="M473" i="3"/>
  <c r="E473" i="3"/>
  <c r="M472" i="3"/>
  <c r="E472" i="3"/>
  <c r="M471" i="3"/>
  <c r="E471" i="3"/>
  <c r="M470" i="3"/>
  <c r="E470" i="3"/>
  <c r="M469" i="3"/>
  <c r="E469" i="3"/>
  <c r="M468" i="3"/>
  <c r="E468" i="3"/>
  <c r="M467" i="3"/>
  <c r="E467" i="3"/>
  <c r="M466" i="3"/>
  <c r="E466" i="3"/>
  <c r="F466" i="3" s="1"/>
  <c r="M465" i="3"/>
  <c r="E465" i="3"/>
  <c r="M464" i="3"/>
  <c r="E464" i="3"/>
  <c r="M463" i="3"/>
  <c r="E463" i="3"/>
  <c r="M462" i="3"/>
  <c r="E462" i="3"/>
  <c r="M461" i="3"/>
  <c r="E461" i="3"/>
  <c r="M460" i="3"/>
  <c r="E460" i="3"/>
  <c r="M459" i="3"/>
  <c r="E459" i="3"/>
  <c r="M458" i="3"/>
  <c r="E458" i="3"/>
  <c r="F458" i="3" s="1"/>
  <c r="M457" i="3"/>
  <c r="E457" i="3"/>
  <c r="M456" i="3"/>
  <c r="E456" i="3"/>
  <c r="M455" i="3"/>
  <c r="E455" i="3"/>
  <c r="M454" i="3"/>
  <c r="E454" i="3"/>
  <c r="M453" i="3"/>
  <c r="E453" i="3"/>
  <c r="M452" i="3"/>
  <c r="E452" i="3"/>
  <c r="M451" i="3"/>
  <c r="E451" i="3"/>
  <c r="M450" i="3"/>
  <c r="E450" i="3"/>
  <c r="F450" i="3" s="1"/>
  <c r="M449" i="3"/>
  <c r="E449" i="3"/>
  <c r="M448" i="3"/>
  <c r="E448" i="3"/>
  <c r="M447" i="3"/>
  <c r="E447" i="3"/>
  <c r="M446" i="3"/>
  <c r="E446" i="3"/>
  <c r="M445" i="3"/>
  <c r="E445" i="3"/>
  <c r="M444" i="3"/>
  <c r="E444" i="3"/>
  <c r="M443" i="3"/>
  <c r="E443" i="3"/>
  <c r="M442" i="3"/>
  <c r="E442" i="3"/>
  <c r="F442" i="3" s="1"/>
  <c r="M441" i="3"/>
  <c r="E441" i="3"/>
  <c r="M440" i="3"/>
  <c r="E440" i="3"/>
  <c r="M439" i="3"/>
  <c r="E439" i="3"/>
  <c r="M438" i="3"/>
  <c r="E438" i="3"/>
  <c r="M437" i="3"/>
  <c r="E437" i="3"/>
  <c r="M436" i="3"/>
  <c r="E436" i="3"/>
  <c r="M435" i="3"/>
  <c r="E435" i="3"/>
  <c r="M434" i="3"/>
  <c r="E434" i="3"/>
  <c r="F434" i="3" s="1"/>
  <c r="M433" i="3"/>
  <c r="E433" i="3"/>
  <c r="M432" i="3"/>
  <c r="E432" i="3"/>
  <c r="M431" i="3"/>
  <c r="E431" i="3"/>
  <c r="M430" i="3"/>
  <c r="E430" i="3"/>
  <c r="M429" i="3"/>
  <c r="E429" i="3"/>
  <c r="M428" i="3"/>
  <c r="E428" i="3"/>
  <c r="M427" i="3"/>
  <c r="E427" i="3"/>
  <c r="M426" i="3"/>
  <c r="E426" i="3"/>
  <c r="F426" i="3" s="1"/>
  <c r="M425" i="3"/>
  <c r="E425" i="3"/>
  <c r="M424" i="3"/>
  <c r="E424" i="3"/>
  <c r="M423" i="3"/>
  <c r="E423" i="3"/>
  <c r="M422" i="3"/>
  <c r="E422" i="3"/>
  <c r="M421" i="3"/>
  <c r="E421" i="3"/>
  <c r="M420" i="3"/>
  <c r="E420" i="3"/>
  <c r="M419" i="3"/>
  <c r="E419" i="3"/>
  <c r="M418" i="3"/>
  <c r="E418" i="3"/>
  <c r="F418" i="3" s="1"/>
  <c r="M417" i="3"/>
  <c r="E417" i="3"/>
  <c r="M416" i="3"/>
  <c r="E416" i="3"/>
  <c r="M415" i="3"/>
  <c r="E415" i="3"/>
  <c r="M414" i="3"/>
  <c r="E414" i="3"/>
  <c r="M413" i="3"/>
  <c r="E413" i="3"/>
  <c r="M412" i="3"/>
  <c r="E412" i="3"/>
  <c r="M411" i="3"/>
  <c r="E411" i="3"/>
  <c r="M410" i="3"/>
  <c r="E410" i="3"/>
  <c r="F410" i="3" s="1"/>
  <c r="M409" i="3"/>
  <c r="E409" i="3"/>
  <c r="M408" i="3"/>
  <c r="E408" i="3"/>
  <c r="M407" i="3"/>
  <c r="E407" i="3"/>
  <c r="M406" i="3"/>
  <c r="E406" i="3"/>
  <c r="M405" i="3"/>
  <c r="E405" i="3"/>
  <c r="M404" i="3"/>
  <c r="E404" i="3"/>
  <c r="M403" i="3"/>
  <c r="E403" i="3"/>
  <c r="M402" i="3"/>
  <c r="E402" i="3"/>
  <c r="F402" i="3" s="1"/>
  <c r="M401" i="3"/>
  <c r="E401" i="3"/>
  <c r="M400" i="3"/>
  <c r="E400" i="3"/>
  <c r="M399" i="3"/>
  <c r="E399" i="3"/>
  <c r="M398" i="3"/>
  <c r="E398" i="3"/>
  <c r="M397" i="3"/>
  <c r="E397" i="3"/>
  <c r="M396" i="3"/>
  <c r="E396" i="3"/>
  <c r="M395" i="3"/>
  <c r="E395" i="3"/>
  <c r="M394" i="3"/>
  <c r="E394" i="3"/>
  <c r="F394" i="3" s="1"/>
  <c r="M393" i="3"/>
  <c r="E393" i="3"/>
  <c r="M392" i="3"/>
  <c r="E392" i="3"/>
  <c r="M391" i="3"/>
  <c r="E391" i="3"/>
  <c r="M390" i="3"/>
  <c r="E390" i="3"/>
  <c r="M389" i="3"/>
  <c r="E389" i="3"/>
  <c r="M388" i="3"/>
  <c r="E388" i="3"/>
  <c r="M387" i="3"/>
  <c r="E387" i="3"/>
  <c r="M386" i="3"/>
  <c r="E386" i="3"/>
  <c r="F386" i="3" s="1"/>
  <c r="M385" i="3"/>
  <c r="E385" i="3"/>
  <c r="M384" i="3"/>
  <c r="E384" i="3"/>
  <c r="M383" i="3"/>
  <c r="E383" i="3"/>
  <c r="M382" i="3"/>
  <c r="E382" i="3"/>
  <c r="M381" i="3"/>
  <c r="E381" i="3"/>
  <c r="F381" i="3" s="1"/>
  <c r="M380" i="3"/>
  <c r="E380" i="3"/>
  <c r="M379" i="3"/>
  <c r="E379" i="3"/>
  <c r="M378" i="3"/>
  <c r="E378" i="3"/>
  <c r="F378" i="3" s="1"/>
  <c r="M377" i="3"/>
  <c r="E377" i="3"/>
  <c r="F377" i="3" s="1"/>
  <c r="M376" i="3"/>
  <c r="E376" i="3"/>
  <c r="M375" i="3"/>
  <c r="E375" i="3"/>
  <c r="M374" i="3"/>
  <c r="E374" i="3"/>
  <c r="F374" i="3" s="1"/>
  <c r="M373" i="3"/>
  <c r="E373" i="3"/>
  <c r="M372" i="3"/>
  <c r="E372" i="3"/>
  <c r="M371" i="3"/>
  <c r="E371" i="3"/>
  <c r="M370" i="3"/>
  <c r="E370" i="3"/>
  <c r="M369" i="3"/>
  <c r="E369" i="3"/>
  <c r="M368" i="3"/>
  <c r="E368" i="3"/>
  <c r="M367" i="3"/>
  <c r="E367" i="3"/>
  <c r="M366" i="3"/>
  <c r="E366" i="3"/>
  <c r="M365" i="3"/>
  <c r="E365" i="3"/>
  <c r="F365" i="3" s="1"/>
  <c r="M364" i="3"/>
  <c r="E364" i="3"/>
  <c r="M363" i="3"/>
  <c r="E363" i="3"/>
  <c r="M362" i="3"/>
  <c r="E362" i="3"/>
  <c r="F362" i="3" s="1"/>
  <c r="M361" i="3"/>
  <c r="E361" i="3"/>
  <c r="F361" i="3" s="1"/>
  <c r="M360" i="3"/>
  <c r="E360" i="3"/>
  <c r="M359" i="3"/>
  <c r="E359" i="3"/>
  <c r="M358" i="3"/>
  <c r="E358" i="3"/>
  <c r="F358" i="3" s="1"/>
  <c r="M357" i="3"/>
  <c r="E357" i="3"/>
  <c r="M356" i="3"/>
  <c r="E356" i="3"/>
  <c r="M355" i="3"/>
  <c r="E355" i="3"/>
  <c r="M354" i="3"/>
  <c r="E354" i="3"/>
  <c r="M353" i="3"/>
  <c r="E353" i="3"/>
  <c r="M352" i="3"/>
  <c r="E352" i="3"/>
  <c r="M351" i="3"/>
  <c r="E351" i="3"/>
  <c r="M350" i="3"/>
  <c r="E350" i="3"/>
  <c r="M349" i="3"/>
  <c r="E349" i="3"/>
  <c r="F349" i="3" s="1"/>
  <c r="M348" i="3"/>
  <c r="E348" i="3"/>
  <c r="M347" i="3"/>
  <c r="E347" i="3"/>
  <c r="M346" i="3"/>
  <c r="E346" i="3"/>
  <c r="F346" i="3" s="1"/>
  <c r="M345" i="3"/>
  <c r="E345" i="3"/>
  <c r="F345" i="3" s="1"/>
  <c r="M344" i="3"/>
  <c r="E344" i="3"/>
  <c r="M343" i="3"/>
  <c r="E343" i="3"/>
  <c r="M342" i="3"/>
  <c r="E342" i="3"/>
  <c r="F342" i="3" s="1"/>
  <c r="M341" i="3"/>
  <c r="E341" i="3"/>
  <c r="M340" i="3"/>
  <c r="E340" i="3"/>
  <c r="M339" i="3"/>
  <c r="E339" i="3"/>
  <c r="M338" i="3"/>
  <c r="E338" i="3"/>
  <c r="M337" i="3"/>
  <c r="E337" i="3"/>
  <c r="M336" i="3"/>
  <c r="E336" i="3"/>
  <c r="M335" i="3"/>
  <c r="E335" i="3"/>
  <c r="M334" i="3"/>
  <c r="E334" i="3"/>
  <c r="M333" i="3"/>
  <c r="E333" i="3"/>
  <c r="F333" i="3" s="1"/>
  <c r="M332" i="3"/>
  <c r="E332" i="3"/>
  <c r="M331" i="3"/>
  <c r="E331" i="3"/>
  <c r="M330" i="3"/>
  <c r="E330" i="3"/>
  <c r="F330" i="3" s="1"/>
  <c r="M329" i="3"/>
  <c r="E329" i="3"/>
  <c r="F329" i="3" s="1"/>
  <c r="M328" i="3"/>
  <c r="E328" i="3"/>
  <c r="M327" i="3"/>
  <c r="E327" i="3"/>
  <c r="M326" i="3"/>
  <c r="E326" i="3"/>
  <c r="F326" i="3" s="1"/>
  <c r="M325" i="3"/>
  <c r="E325" i="3"/>
  <c r="M324" i="3"/>
  <c r="E324" i="3"/>
  <c r="M323" i="3"/>
  <c r="E323" i="3"/>
  <c r="M322" i="3"/>
  <c r="E322" i="3"/>
  <c r="M321" i="3"/>
  <c r="E321" i="3"/>
  <c r="M320" i="3"/>
  <c r="E320" i="3"/>
  <c r="M319" i="3"/>
  <c r="E319" i="3"/>
  <c r="M318" i="3"/>
  <c r="E318" i="3"/>
  <c r="M317" i="3"/>
  <c r="E317" i="3"/>
  <c r="F317" i="3" s="1"/>
  <c r="M316" i="3"/>
  <c r="E316" i="3"/>
  <c r="M315" i="3"/>
  <c r="E315" i="3"/>
  <c r="M314" i="3"/>
  <c r="E314" i="3"/>
  <c r="F314" i="3" s="1"/>
  <c r="M313" i="3"/>
  <c r="E313" i="3"/>
  <c r="F313" i="3" s="1"/>
  <c r="M312" i="3"/>
  <c r="E312" i="3"/>
  <c r="M311" i="3"/>
  <c r="E311" i="3"/>
  <c r="M310" i="3"/>
  <c r="E310" i="3"/>
  <c r="F310" i="3" s="1"/>
  <c r="M309" i="3"/>
  <c r="E309" i="3"/>
  <c r="M308" i="3"/>
  <c r="E308" i="3"/>
  <c r="M307" i="3"/>
  <c r="E307" i="3"/>
  <c r="M306" i="3"/>
  <c r="E306" i="3"/>
  <c r="M305" i="3"/>
  <c r="E305" i="3"/>
  <c r="M304" i="3"/>
  <c r="E304" i="3"/>
  <c r="M303" i="3"/>
  <c r="E303" i="3"/>
  <c r="M302" i="3"/>
  <c r="E302" i="3"/>
  <c r="M301" i="3"/>
  <c r="E301" i="3"/>
  <c r="F301" i="3" s="1"/>
  <c r="M300" i="3"/>
  <c r="E300" i="3"/>
  <c r="M299" i="3"/>
  <c r="E299" i="3"/>
  <c r="M298" i="3"/>
  <c r="E298" i="3"/>
  <c r="F298" i="3" s="1"/>
  <c r="M297" i="3"/>
  <c r="E297" i="3"/>
  <c r="F297" i="3" s="1"/>
  <c r="M296" i="3"/>
  <c r="E296" i="3"/>
  <c r="M295" i="3"/>
  <c r="E295" i="3"/>
  <c r="M294" i="3"/>
  <c r="E294" i="3"/>
  <c r="F294" i="3" s="1"/>
  <c r="M293" i="3"/>
  <c r="E293" i="3"/>
  <c r="M292" i="3"/>
  <c r="E292" i="3"/>
  <c r="M291" i="3"/>
  <c r="E291" i="3"/>
  <c r="M290" i="3"/>
  <c r="E290" i="3"/>
  <c r="M289" i="3"/>
  <c r="E289" i="3"/>
  <c r="M288" i="3"/>
  <c r="E288" i="3"/>
  <c r="M287" i="3"/>
  <c r="E287" i="3"/>
  <c r="M286" i="3"/>
  <c r="E286" i="3"/>
  <c r="M285" i="3"/>
  <c r="E285" i="3"/>
  <c r="F285" i="3" s="1"/>
  <c r="M284" i="3"/>
  <c r="E284" i="3"/>
  <c r="M283" i="3"/>
  <c r="E283" i="3"/>
  <c r="M282" i="3"/>
  <c r="E282" i="3"/>
  <c r="F282" i="3" s="1"/>
  <c r="M281" i="3"/>
  <c r="E281" i="3"/>
  <c r="F281" i="3" s="1"/>
  <c r="M280" i="3"/>
  <c r="E280" i="3"/>
  <c r="M279" i="3"/>
  <c r="E279" i="3"/>
  <c r="M278" i="3"/>
  <c r="E278" i="3"/>
  <c r="F278" i="3" s="1"/>
  <c r="M277" i="3"/>
  <c r="E277" i="3"/>
  <c r="M276" i="3"/>
  <c r="E276" i="3"/>
  <c r="M275" i="3"/>
  <c r="E275" i="3"/>
  <c r="M274" i="3"/>
  <c r="E274" i="3"/>
  <c r="M273" i="3"/>
  <c r="E273" i="3"/>
  <c r="M272" i="3"/>
  <c r="E272" i="3"/>
  <c r="M271" i="3"/>
  <c r="E271" i="3"/>
  <c r="M270" i="3"/>
  <c r="E270" i="3"/>
  <c r="M269" i="3"/>
  <c r="E269" i="3"/>
  <c r="F269" i="3" s="1"/>
  <c r="M268" i="3"/>
  <c r="E268" i="3"/>
  <c r="M267" i="3"/>
  <c r="E267" i="3"/>
  <c r="M266" i="3"/>
  <c r="E266" i="3"/>
  <c r="F266" i="3" s="1"/>
  <c r="M265" i="3"/>
  <c r="E265" i="3"/>
  <c r="F265" i="3" s="1"/>
  <c r="M264" i="3"/>
  <c r="E264" i="3"/>
  <c r="M263" i="3"/>
  <c r="E263" i="3"/>
  <c r="M262" i="3"/>
  <c r="E262" i="3"/>
  <c r="F262" i="3" s="1"/>
  <c r="M261" i="3"/>
  <c r="E261" i="3"/>
  <c r="M260" i="3"/>
  <c r="E260" i="3"/>
  <c r="M259" i="3"/>
  <c r="E259" i="3"/>
  <c r="M258" i="3"/>
  <c r="E258" i="3"/>
  <c r="M257" i="3"/>
  <c r="E257" i="3"/>
  <c r="M256" i="3"/>
  <c r="E256" i="3"/>
  <c r="M255" i="3"/>
  <c r="E255" i="3"/>
  <c r="M254" i="3"/>
  <c r="E254" i="3"/>
  <c r="M253" i="3"/>
  <c r="E253" i="3"/>
  <c r="F253" i="3" s="1"/>
  <c r="M252" i="3"/>
  <c r="E252" i="3"/>
  <c r="M251" i="3"/>
  <c r="E251" i="3"/>
  <c r="M250" i="3"/>
  <c r="E250" i="3"/>
  <c r="F250" i="3" s="1"/>
  <c r="M249" i="3"/>
  <c r="E249" i="3"/>
  <c r="F249" i="3" s="1"/>
  <c r="M248" i="3"/>
  <c r="E248" i="3"/>
  <c r="M247" i="3"/>
  <c r="E247" i="3"/>
  <c r="M246" i="3"/>
  <c r="E246" i="3"/>
  <c r="F246" i="3" s="1"/>
  <c r="M245" i="3"/>
  <c r="E245" i="3"/>
  <c r="M244" i="3"/>
  <c r="E244" i="3"/>
  <c r="M243" i="3"/>
  <c r="E243" i="3"/>
  <c r="M242" i="3"/>
  <c r="E242" i="3"/>
  <c r="M241" i="3"/>
  <c r="E241" i="3"/>
  <c r="M240" i="3"/>
  <c r="E240" i="3"/>
  <c r="M239" i="3"/>
  <c r="E239" i="3"/>
  <c r="M238" i="3"/>
  <c r="E238" i="3"/>
  <c r="M237" i="3"/>
  <c r="E237" i="3"/>
  <c r="F237" i="3" s="1"/>
  <c r="M236" i="3"/>
  <c r="E236" i="3"/>
  <c r="M235" i="3"/>
  <c r="E235" i="3"/>
  <c r="M234" i="3"/>
  <c r="E234" i="3"/>
  <c r="F234" i="3" s="1"/>
  <c r="M233" i="3"/>
  <c r="E233" i="3"/>
  <c r="F233" i="3" s="1"/>
  <c r="M232" i="3"/>
  <c r="E232" i="3"/>
  <c r="M231" i="3"/>
  <c r="E231" i="3"/>
  <c r="M230" i="3"/>
  <c r="E230" i="3"/>
  <c r="F230" i="3" s="1"/>
  <c r="M229" i="3"/>
  <c r="E229" i="3"/>
  <c r="M228" i="3"/>
  <c r="E228" i="3"/>
  <c r="M227" i="3"/>
  <c r="E227" i="3"/>
  <c r="M226" i="3"/>
  <c r="E226" i="3"/>
  <c r="M225" i="3"/>
  <c r="E225" i="3"/>
  <c r="M224" i="3"/>
  <c r="E224" i="3"/>
  <c r="M223" i="3"/>
  <c r="E223" i="3"/>
  <c r="M222" i="3"/>
  <c r="E222" i="3"/>
  <c r="M221" i="3"/>
  <c r="E221" i="3"/>
  <c r="F221" i="3" s="1"/>
  <c r="M220" i="3"/>
  <c r="E220" i="3"/>
  <c r="M219" i="3"/>
  <c r="E219" i="3"/>
  <c r="M218" i="3"/>
  <c r="E218" i="3"/>
  <c r="F218" i="3" s="1"/>
  <c r="M217" i="3"/>
  <c r="E217" i="3"/>
  <c r="F217" i="3" s="1"/>
  <c r="M216" i="3"/>
  <c r="E216" i="3"/>
  <c r="M215" i="3"/>
  <c r="E215" i="3"/>
  <c r="M214" i="3"/>
  <c r="E214" i="3"/>
  <c r="F214" i="3" s="1"/>
  <c r="M213" i="3"/>
  <c r="E213" i="3"/>
  <c r="M212" i="3"/>
  <c r="E212" i="3"/>
  <c r="M211" i="3"/>
  <c r="E211" i="3"/>
  <c r="M210" i="3"/>
  <c r="E210" i="3"/>
  <c r="M209" i="3"/>
  <c r="E209" i="3"/>
  <c r="M208" i="3"/>
  <c r="E208" i="3"/>
  <c r="M207" i="3"/>
  <c r="E207" i="3"/>
  <c r="M206" i="3"/>
  <c r="E206" i="3"/>
  <c r="M205" i="3"/>
  <c r="E205" i="3"/>
  <c r="F205" i="3" s="1"/>
  <c r="M204" i="3"/>
  <c r="E204" i="3"/>
  <c r="M203" i="3"/>
  <c r="E203" i="3"/>
  <c r="M202" i="3"/>
  <c r="E202" i="3"/>
  <c r="F202" i="3" s="1"/>
  <c r="M201" i="3"/>
  <c r="E201" i="3"/>
  <c r="F201" i="3" s="1"/>
  <c r="M200" i="3"/>
  <c r="E200" i="3"/>
  <c r="M199" i="3"/>
  <c r="E199" i="3"/>
  <c r="M198" i="3"/>
  <c r="E198" i="3"/>
  <c r="F198" i="3" s="1"/>
  <c r="M197" i="3"/>
  <c r="E197" i="3"/>
  <c r="M196" i="3"/>
  <c r="E196" i="3"/>
  <c r="M195" i="3"/>
  <c r="E195" i="3"/>
  <c r="M194" i="3"/>
  <c r="E194" i="3"/>
  <c r="M193" i="3"/>
  <c r="E193" i="3"/>
  <c r="M192" i="3"/>
  <c r="E192" i="3"/>
  <c r="M191" i="3"/>
  <c r="E191" i="3"/>
  <c r="M190" i="3"/>
  <c r="E190" i="3"/>
  <c r="M189" i="3"/>
  <c r="E189" i="3"/>
  <c r="F189" i="3" s="1"/>
  <c r="M188" i="3"/>
  <c r="E188" i="3"/>
  <c r="M187" i="3"/>
  <c r="E187" i="3"/>
  <c r="M186" i="3"/>
  <c r="E186" i="3"/>
  <c r="F186" i="3" s="1"/>
  <c r="M185" i="3"/>
  <c r="E185" i="3"/>
  <c r="F185" i="3" s="1"/>
  <c r="M184" i="3"/>
  <c r="E184" i="3"/>
  <c r="M183" i="3"/>
  <c r="E183" i="3"/>
  <c r="M182" i="3"/>
  <c r="E182" i="3"/>
  <c r="F182" i="3" s="1"/>
  <c r="M181" i="3"/>
  <c r="E181" i="3"/>
  <c r="M180" i="3"/>
  <c r="E180" i="3"/>
  <c r="M179" i="3"/>
  <c r="E179" i="3"/>
  <c r="M178" i="3"/>
  <c r="E178" i="3"/>
  <c r="M177" i="3"/>
  <c r="E177" i="3"/>
  <c r="M176" i="3"/>
  <c r="E176" i="3"/>
  <c r="M175" i="3"/>
  <c r="E175" i="3"/>
  <c r="M174" i="3"/>
  <c r="E174" i="3"/>
  <c r="M173" i="3"/>
  <c r="E173" i="3"/>
  <c r="F173" i="3" s="1"/>
  <c r="M172" i="3"/>
  <c r="E172" i="3"/>
  <c r="M171" i="3"/>
  <c r="E171" i="3"/>
  <c r="M170" i="3"/>
  <c r="E170" i="3"/>
  <c r="F170" i="3" s="1"/>
  <c r="M169" i="3"/>
  <c r="E169" i="3"/>
  <c r="F169" i="3" s="1"/>
  <c r="M168" i="3"/>
  <c r="E168" i="3"/>
  <c r="M167" i="3"/>
  <c r="E167" i="3"/>
  <c r="M166" i="3"/>
  <c r="E166" i="3"/>
  <c r="F166" i="3" s="1"/>
  <c r="M165" i="3"/>
  <c r="E165" i="3"/>
  <c r="M164" i="3"/>
  <c r="E164" i="3"/>
  <c r="M163" i="3"/>
  <c r="E163" i="3"/>
  <c r="M162" i="3"/>
  <c r="E162" i="3"/>
  <c r="M161" i="3"/>
  <c r="E161" i="3"/>
  <c r="M160" i="3"/>
  <c r="E160" i="3"/>
  <c r="M159" i="3"/>
  <c r="E159" i="3"/>
  <c r="M158" i="3"/>
  <c r="E158" i="3"/>
  <c r="M157" i="3"/>
  <c r="E157" i="3"/>
  <c r="F157" i="3" s="1"/>
  <c r="M156" i="3"/>
  <c r="E156" i="3"/>
  <c r="M155" i="3"/>
  <c r="E155" i="3"/>
  <c r="M154" i="3"/>
  <c r="E154" i="3"/>
  <c r="F154" i="3" s="1"/>
  <c r="M153" i="3"/>
  <c r="E153" i="3"/>
  <c r="F153" i="3" s="1"/>
  <c r="M152" i="3"/>
  <c r="E152" i="3"/>
  <c r="M151" i="3"/>
  <c r="E151" i="3"/>
  <c r="M150" i="3"/>
  <c r="E150" i="3"/>
  <c r="F150" i="3" s="1"/>
  <c r="M149" i="3"/>
  <c r="E149" i="3"/>
  <c r="M148" i="3"/>
  <c r="E148" i="3"/>
  <c r="M147" i="3"/>
  <c r="E147" i="3"/>
  <c r="M146" i="3"/>
  <c r="E146" i="3"/>
  <c r="M145" i="3"/>
  <c r="E145" i="3"/>
  <c r="M144" i="3"/>
  <c r="E144" i="3"/>
  <c r="M143" i="3"/>
  <c r="E143" i="3"/>
  <c r="M142" i="3"/>
  <c r="E142" i="3"/>
  <c r="M141" i="3"/>
  <c r="E141" i="3"/>
  <c r="F141" i="3" s="1"/>
  <c r="M140" i="3"/>
  <c r="E140" i="3"/>
  <c r="M139" i="3"/>
  <c r="E139" i="3"/>
  <c r="M138" i="3"/>
  <c r="E138" i="3"/>
  <c r="F138" i="3" s="1"/>
  <c r="M137" i="3"/>
  <c r="E137" i="3"/>
  <c r="F137" i="3" s="1"/>
  <c r="M136" i="3"/>
  <c r="E136" i="3"/>
  <c r="M135" i="3"/>
  <c r="E135" i="3"/>
  <c r="M134" i="3"/>
  <c r="E134" i="3"/>
  <c r="F134" i="3" s="1"/>
  <c r="M133" i="3"/>
  <c r="E133" i="3"/>
  <c r="M132" i="3"/>
  <c r="E132" i="3"/>
  <c r="M131" i="3"/>
  <c r="E131" i="3"/>
  <c r="M130" i="3"/>
  <c r="E130" i="3"/>
  <c r="M129" i="3"/>
  <c r="E129" i="3"/>
  <c r="M128" i="3"/>
  <c r="E128" i="3"/>
  <c r="M127" i="3"/>
  <c r="E127" i="3"/>
  <c r="M126" i="3"/>
  <c r="E126" i="3"/>
  <c r="M125" i="3"/>
  <c r="E125" i="3"/>
  <c r="F125" i="3" s="1"/>
  <c r="M124" i="3"/>
  <c r="E124" i="3"/>
  <c r="M123" i="3"/>
  <c r="E123" i="3"/>
  <c r="M122" i="3"/>
  <c r="E122" i="3"/>
  <c r="F122" i="3" s="1"/>
  <c r="M121" i="3"/>
  <c r="E121" i="3"/>
  <c r="F121" i="3" s="1"/>
  <c r="M120" i="3"/>
  <c r="E120" i="3"/>
  <c r="M119" i="3"/>
  <c r="E119" i="3"/>
  <c r="M118" i="3"/>
  <c r="E118" i="3"/>
  <c r="F118" i="3" s="1"/>
  <c r="M117" i="3"/>
  <c r="E117" i="3"/>
  <c r="M116" i="3"/>
  <c r="E116" i="3"/>
  <c r="M115" i="3"/>
  <c r="E115" i="3"/>
  <c r="M114" i="3"/>
  <c r="E114" i="3"/>
  <c r="M113" i="3"/>
  <c r="E113" i="3"/>
  <c r="M112" i="3"/>
  <c r="E112" i="3"/>
  <c r="M111" i="3"/>
  <c r="E111" i="3"/>
  <c r="M110" i="3"/>
  <c r="E110" i="3"/>
  <c r="M109" i="3"/>
  <c r="E109" i="3"/>
  <c r="F109" i="3" s="1"/>
  <c r="M108" i="3"/>
  <c r="E108" i="3"/>
  <c r="M107" i="3"/>
  <c r="E107" i="3"/>
  <c r="M106" i="3"/>
  <c r="E106" i="3"/>
  <c r="F106" i="3" s="1"/>
  <c r="M105" i="3"/>
  <c r="E105" i="3"/>
  <c r="F105" i="3" s="1"/>
  <c r="M104" i="3"/>
  <c r="E104" i="3"/>
  <c r="M103" i="3"/>
  <c r="E103" i="3"/>
  <c r="M102" i="3"/>
  <c r="E102" i="3"/>
  <c r="F102" i="3" s="1"/>
  <c r="M101" i="3"/>
  <c r="E101" i="3"/>
  <c r="M100" i="3"/>
  <c r="E100" i="3"/>
  <c r="M99" i="3"/>
  <c r="E99" i="3"/>
  <c r="M98" i="3"/>
  <c r="E98" i="3"/>
  <c r="M97" i="3"/>
  <c r="E97" i="3"/>
  <c r="M96" i="3"/>
  <c r="E96" i="3"/>
  <c r="M95" i="3"/>
  <c r="E95" i="3"/>
  <c r="M94" i="3"/>
  <c r="E94" i="3"/>
  <c r="M93" i="3"/>
  <c r="E93" i="3"/>
  <c r="F93" i="3" s="1"/>
  <c r="M92" i="3"/>
  <c r="E92" i="3"/>
  <c r="M91" i="3"/>
  <c r="E91" i="3"/>
  <c r="M90" i="3"/>
  <c r="E90" i="3"/>
  <c r="F90" i="3" s="1"/>
  <c r="M89" i="3"/>
  <c r="E89" i="3"/>
  <c r="F89" i="3" s="1"/>
  <c r="M88" i="3"/>
  <c r="E88" i="3"/>
  <c r="M87" i="3"/>
  <c r="E87" i="3"/>
  <c r="M86" i="3"/>
  <c r="E86" i="3"/>
  <c r="F86" i="3" s="1"/>
  <c r="M85" i="3"/>
  <c r="E85" i="3"/>
  <c r="M84" i="3"/>
  <c r="E84" i="3"/>
  <c r="M83" i="3"/>
  <c r="E83" i="3"/>
  <c r="M82" i="3"/>
  <c r="E82" i="3"/>
  <c r="M81" i="3"/>
  <c r="E81" i="3"/>
  <c r="M80" i="3"/>
  <c r="E80" i="3"/>
  <c r="M79" i="3"/>
  <c r="E79" i="3"/>
  <c r="M78" i="3"/>
  <c r="E78" i="3"/>
  <c r="M77" i="3"/>
  <c r="E77" i="3"/>
  <c r="F77" i="3" s="1"/>
  <c r="M76" i="3"/>
  <c r="E76" i="3"/>
  <c r="M75" i="3"/>
  <c r="E75" i="3"/>
  <c r="M74" i="3"/>
  <c r="E74" i="3"/>
  <c r="F74" i="3" s="1"/>
  <c r="M73" i="3"/>
  <c r="E73" i="3"/>
  <c r="F73" i="3" s="1"/>
  <c r="M72" i="3"/>
  <c r="E72" i="3"/>
  <c r="M71" i="3"/>
  <c r="E71" i="3"/>
  <c r="M70" i="3"/>
  <c r="E70" i="3"/>
  <c r="F70" i="3" s="1"/>
  <c r="M69" i="3"/>
  <c r="E69" i="3"/>
  <c r="M68" i="3"/>
  <c r="E68" i="3"/>
  <c r="M67" i="3"/>
  <c r="E67" i="3"/>
  <c r="M66" i="3"/>
  <c r="E66" i="3"/>
  <c r="M65" i="3"/>
  <c r="E65" i="3"/>
  <c r="M64" i="3"/>
  <c r="E64" i="3"/>
  <c r="M63" i="3"/>
  <c r="E63" i="3"/>
  <c r="M62" i="3"/>
  <c r="E62" i="3"/>
  <c r="M61" i="3"/>
  <c r="E61" i="3"/>
  <c r="F61" i="3" s="1"/>
  <c r="M60" i="3"/>
  <c r="E60" i="3"/>
  <c r="M59" i="3"/>
  <c r="E59" i="3"/>
  <c r="M58" i="3"/>
  <c r="E58" i="3"/>
  <c r="F58" i="3" s="1"/>
  <c r="M57" i="3"/>
  <c r="E57" i="3"/>
  <c r="F57" i="3" s="1"/>
  <c r="M56" i="3"/>
  <c r="E56" i="3"/>
  <c r="M55" i="3"/>
  <c r="E55" i="3"/>
  <c r="M54" i="3"/>
  <c r="E54" i="3"/>
  <c r="F54" i="3" s="1"/>
  <c r="M53" i="3"/>
  <c r="E53" i="3"/>
  <c r="M52" i="3"/>
  <c r="E52" i="3"/>
  <c r="M51" i="3"/>
  <c r="E51" i="3"/>
  <c r="M50" i="3"/>
  <c r="E50" i="3"/>
  <c r="M49" i="3"/>
  <c r="E49" i="3"/>
  <c r="M48" i="3"/>
  <c r="E48" i="3"/>
  <c r="M47" i="3"/>
  <c r="E47" i="3"/>
  <c r="M46" i="3"/>
  <c r="E46" i="3"/>
  <c r="M45" i="3"/>
  <c r="E45" i="3"/>
  <c r="F45" i="3" s="1"/>
  <c r="M44" i="3"/>
  <c r="E44" i="3"/>
  <c r="M43" i="3"/>
  <c r="E43" i="3"/>
  <c r="M42" i="3"/>
  <c r="E42" i="3"/>
  <c r="F42" i="3" s="1"/>
  <c r="M41" i="3"/>
  <c r="E41" i="3"/>
  <c r="F41" i="3" s="1"/>
  <c r="M40" i="3"/>
  <c r="E40" i="3"/>
  <c r="M39" i="3"/>
  <c r="E39" i="3"/>
  <c r="M38" i="3"/>
  <c r="E38" i="3"/>
  <c r="F38" i="3" s="1"/>
  <c r="M37" i="3"/>
  <c r="E37" i="3"/>
  <c r="M36" i="3"/>
  <c r="E36" i="3"/>
  <c r="M35" i="3"/>
  <c r="E35" i="3"/>
  <c r="M34" i="3"/>
  <c r="E34" i="3"/>
  <c r="M33" i="3"/>
  <c r="E33" i="3"/>
  <c r="M32" i="3"/>
  <c r="E32" i="3"/>
  <c r="M31" i="3"/>
  <c r="E31" i="3"/>
  <c r="M30" i="3"/>
  <c r="E30" i="3"/>
  <c r="M29" i="3"/>
  <c r="E29" i="3"/>
  <c r="F29" i="3" s="1"/>
  <c r="M28" i="3"/>
  <c r="E28" i="3"/>
  <c r="M27" i="3"/>
  <c r="E27" i="3"/>
  <c r="M26" i="3"/>
  <c r="E26" i="3"/>
  <c r="F26" i="3" s="1"/>
  <c r="M25" i="3"/>
  <c r="E25" i="3"/>
  <c r="F25" i="3" s="1"/>
  <c r="M24" i="3"/>
  <c r="E24" i="3"/>
  <c r="M23" i="3"/>
  <c r="E23" i="3"/>
  <c r="M22" i="3"/>
  <c r="E22" i="3"/>
  <c r="F22" i="3" s="1"/>
  <c r="M21" i="3"/>
  <c r="E21" i="3"/>
  <c r="M20" i="3"/>
  <c r="E20" i="3"/>
  <c r="M19" i="3"/>
  <c r="E19" i="3"/>
  <c r="M18" i="3"/>
  <c r="E18" i="3"/>
  <c r="M17" i="3"/>
  <c r="E17" i="3"/>
  <c r="M16" i="3"/>
  <c r="E16" i="3"/>
  <c r="M15" i="3"/>
  <c r="E15" i="3"/>
  <c r="M14" i="3"/>
  <c r="E14" i="3"/>
  <c r="M13" i="3"/>
  <c r="E13" i="3"/>
  <c r="F13" i="3" s="1"/>
  <c r="M12" i="3"/>
  <c r="E12" i="3"/>
  <c r="M11" i="3"/>
  <c r="E11" i="3"/>
  <c r="M10" i="3"/>
  <c r="E10" i="3"/>
  <c r="F10" i="3" s="1"/>
  <c r="M9" i="3"/>
  <c r="E9" i="3"/>
  <c r="F9" i="3" s="1"/>
  <c r="M8" i="3"/>
  <c r="E8" i="3"/>
  <c r="M7" i="3"/>
  <c r="E7" i="3"/>
  <c r="M6" i="3"/>
  <c r="E6" i="3"/>
  <c r="F6" i="3" s="1"/>
  <c r="M5" i="3"/>
  <c r="E5" i="3"/>
  <c r="M4" i="3"/>
  <c r="E4" i="3"/>
  <c r="F4" i="3" s="1"/>
  <c r="M3" i="3"/>
  <c r="E3" i="3"/>
  <c r="M2" i="3"/>
  <c r="F1001" i="3" s="1"/>
  <c r="F49" i="3" l="1"/>
  <c r="F65" i="3"/>
  <c r="F84" i="3"/>
  <c r="F161" i="3"/>
  <c r="F180" i="3"/>
  <c r="F187" i="3"/>
  <c r="F190" i="3"/>
  <c r="F209" i="3"/>
  <c r="F219" i="3"/>
  <c r="F222" i="3"/>
  <c r="F251" i="3"/>
  <c r="F254" i="3"/>
  <c r="F257" i="3"/>
  <c r="F276" i="3"/>
  <c r="F299" i="3"/>
  <c r="F302" i="3"/>
  <c r="F305" i="3"/>
  <c r="F318" i="3"/>
  <c r="F324" i="3"/>
  <c r="F331" i="3"/>
  <c r="F334" i="3"/>
  <c r="F337" i="3"/>
  <c r="F347" i="3"/>
  <c r="F350" i="3"/>
  <c r="F353" i="3"/>
  <c r="F363" i="3"/>
  <c r="F379" i="3"/>
  <c r="F7" i="3"/>
  <c r="F16" i="3"/>
  <c r="F23" i="3"/>
  <c r="F39" i="3"/>
  <c r="F48" i="3"/>
  <c r="F183" i="3"/>
  <c r="F247" i="3"/>
  <c r="F295" i="3"/>
  <c r="F304" i="3"/>
  <c r="F320" i="3"/>
  <c r="F336" i="3"/>
  <c r="F343" i="3"/>
  <c r="F389" i="3"/>
  <c r="F397" i="3"/>
  <c r="F413" i="3"/>
  <c r="F421" i="3"/>
  <c r="F432" i="3"/>
  <c r="F435" i="3"/>
  <c r="F445" i="3"/>
  <c r="F453" i="3"/>
  <c r="F472" i="3"/>
  <c r="F5" i="3"/>
  <c r="F8" i="3"/>
  <c r="F15" i="3"/>
  <c r="F18" i="3"/>
  <c r="F21" i="3"/>
  <c r="F24" i="3"/>
  <c r="F31" i="3"/>
  <c r="F34" i="3"/>
  <c r="F37" i="3"/>
  <c r="F40" i="3"/>
  <c r="F47" i="3"/>
  <c r="F50" i="3"/>
  <c r="F53" i="3"/>
  <c r="F56" i="3"/>
  <c r="F63" i="3"/>
  <c r="F66" i="3"/>
  <c r="F69" i="3"/>
  <c r="F72" i="3"/>
  <c r="F79" i="3"/>
  <c r="F82" i="3"/>
  <c r="F85" i="3"/>
  <c r="F88" i="3"/>
  <c r="F95" i="3"/>
  <c r="F98" i="3"/>
  <c r="F101" i="3"/>
  <c r="F104" i="3"/>
  <c r="F111" i="3"/>
  <c r="F114" i="3"/>
  <c r="F117" i="3"/>
  <c r="F120" i="3"/>
  <c r="F127" i="3"/>
  <c r="F130" i="3"/>
  <c r="F133" i="3"/>
  <c r="F136" i="3"/>
  <c r="F143" i="3"/>
  <c r="F146" i="3"/>
  <c r="F149" i="3"/>
  <c r="F152" i="3"/>
  <c r="F159" i="3"/>
  <c r="F162" i="3"/>
  <c r="F165" i="3"/>
  <c r="F168" i="3"/>
  <c r="F175" i="3"/>
  <c r="F178" i="3"/>
  <c r="F181" i="3"/>
  <c r="F184" i="3"/>
  <c r="F191" i="3"/>
  <c r="F194" i="3"/>
  <c r="F197" i="3"/>
  <c r="F200" i="3"/>
  <c r="F207" i="3"/>
  <c r="F210" i="3"/>
  <c r="F213" i="3"/>
  <c r="F216" i="3"/>
  <c r="F223" i="3"/>
  <c r="F226" i="3"/>
  <c r="F229" i="3"/>
  <c r="F232" i="3"/>
  <c r="F239" i="3"/>
  <c r="F242" i="3"/>
  <c r="F245" i="3"/>
  <c r="F248" i="3"/>
  <c r="F255" i="3"/>
  <c r="F258" i="3"/>
  <c r="F261" i="3"/>
  <c r="F264" i="3"/>
  <c r="F271" i="3"/>
  <c r="F274" i="3"/>
  <c r="F277" i="3"/>
  <c r="F280" i="3"/>
  <c r="F287" i="3"/>
  <c r="F290" i="3"/>
  <c r="F293" i="3"/>
  <c r="F296" i="3"/>
  <c r="F303" i="3"/>
  <c r="F306" i="3"/>
  <c r="F309" i="3"/>
  <c r="F312" i="3"/>
  <c r="F319" i="3"/>
  <c r="F322" i="3"/>
  <c r="F325" i="3"/>
  <c r="F328" i="3"/>
  <c r="F335" i="3"/>
  <c r="F338" i="3"/>
  <c r="F341" i="3"/>
  <c r="F344" i="3"/>
  <c r="F351" i="3"/>
  <c r="F354" i="3"/>
  <c r="F357" i="3"/>
  <c r="F360" i="3"/>
  <c r="F367" i="3"/>
  <c r="F370" i="3"/>
  <c r="F373" i="3"/>
  <c r="F376" i="3"/>
  <c r="F383" i="3"/>
  <c r="F385" i="3"/>
  <c r="F388" i="3"/>
  <c r="F391" i="3"/>
  <c r="F393" i="3"/>
  <c r="F396" i="3"/>
  <c r="F399" i="3"/>
  <c r="F401" i="3"/>
  <c r="F404" i="3"/>
  <c r="F407" i="3"/>
  <c r="F409" i="3"/>
  <c r="F412" i="3"/>
  <c r="F415" i="3"/>
  <c r="F417" i="3"/>
  <c r="F420" i="3"/>
  <c r="F423" i="3"/>
  <c r="F425" i="3"/>
  <c r="F428" i="3"/>
  <c r="F431" i="3"/>
  <c r="F433" i="3"/>
  <c r="F436" i="3"/>
  <c r="F439" i="3"/>
  <c r="F441" i="3"/>
  <c r="F444" i="3"/>
  <c r="F447" i="3"/>
  <c r="F449" i="3"/>
  <c r="F452" i="3"/>
  <c r="F455" i="3"/>
  <c r="F457" i="3"/>
  <c r="F460" i="3"/>
  <c r="F463" i="3"/>
  <c r="F465" i="3"/>
  <c r="F468" i="3"/>
  <c r="F471" i="3"/>
  <c r="F473" i="3"/>
  <c r="F476" i="3"/>
  <c r="F479" i="3"/>
  <c r="F481" i="3"/>
  <c r="F484" i="3"/>
  <c r="F487" i="3"/>
  <c r="F489" i="3"/>
  <c r="F492" i="3"/>
  <c r="F495" i="3"/>
  <c r="F497" i="3"/>
  <c r="F500" i="3"/>
  <c r="F503" i="3"/>
  <c r="F505" i="3"/>
  <c r="F508" i="3"/>
  <c r="F511" i="3"/>
  <c r="F513" i="3"/>
  <c r="F516" i="3"/>
  <c r="F519" i="3"/>
  <c r="F521" i="3"/>
  <c r="F524" i="3"/>
  <c r="F527" i="3"/>
  <c r="F529" i="3"/>
  <c r="F532" i="3"/>
  <c r="F535" i="3"/>
  <c r="F537" i="3"/>
  <c r="F540" i="3"/>
  <c r="F543" i="3"/>
  <c r="F545" i="3"/>
  <c r="F548" i="3"/>
  <c r="F551" i="3"/>
  <c r="F553" i="3"/>
  <c r="F556" i="3"/>
  <c r="F559" i="3"/>
  <c r="F561" i="3"/>
  <c r="F564" i="3"/>
  <c r="F567" i="3"/>
  <c r="F569" i="3"/>
  <c r="F572" i="3"/>
  <c r="F575" i="3"/>
  <c r="F577" i="3"/>
  <c r="F580" i="3"/>
  <c r="F583" i="3"/>
  <c r="F585" i="3"/>
  <c r="F588" i="3"/>
  <c r="F591" i="3"/>
  <c r="F593" i="3"/>
  <c r="F596" i="3"/>
  <c r="F599" i="3"/>
  <c r="F601" i="3"/>
  <c r="F604" i="3"/>
  <c r="F607" i="3"/>
  <c r="F609" i="3"/>
  <c r="F612" i="3"/>
  <c r="F615" i="3"/>
  <c r="F617" i="3"/>
  <c r="F620" i="3"/>
  <c r="F623" i="3"/>
  <c r="F625" i="3"/>
  <c r="F628" i="3"/>
  <c r="F631" i="3"/>
  <c r="F633" i="3"/>
  <c r="F636" i="3"/>
  <c r="F639" i="3"/>
  <c r="F641" i="3"/>
  <c r="F644" i="3"/>
  <c r="F647" i="3"/>
  <c r="F649" i="3"/>
  <c r="F652" i="3"/>
  <c r="F655" i="3"/>
  <c r="F657" i="3"/>
  <c r="F660" i="3"/>
  <c r="F663" i="3"/>
  <c r="F665" i="3"/>
  <c r="F668" i="3"/>
  <c r="F671" i="3"/>
  <c r="F673" i="3"/>
  <c r="F676" i="3"/>
  <c r="F679" i="3"/>
  <c r="F681" i="3"/>
  <c r="F684" i="3"/>
  <c r="F687" i="3"/>
  <c r="F689" i="3"/>
  <c r="F692" i="3"/>
  <c r="F695" i="3"/>
  <c r="F697" i="3"/>
  <c r="F700" i="3"/>
  <c r="F703" i="3"/>
  <c r="F705" i="3"/>
  <c r="F708" i="3"/>
  <c r="F711" i="3"/>
  <c r="F713" i="3"/>
  <c r="F716" i="3"/>
  <c r="F719" i="3"/>
  <c r="F721" i="3"/>
  <c r="F724" i="3"/>
  <c r="F727" i="3"/>
  <c r="F729" i="3"/>
  <c r="F732" i="3"/>
  <c r="F735" i="3"/>
  <c r="F737" i="3"/>
  <c r="F740" i="3"/>
  <c r="F743" i="3"/>
  <c r="F745" i="3"/>
  <c r="F748" i="3"/>
  <c r="F751" i="3"/>
  <c r="F753" i="3"/>
  <c r="F756" i="3"/>
  <c r="F759" i="3"/>
  <c r="F761" i="3"/>
  <c r="F764" i="3"/>
  <c r="F767" i="3"/>
  <c r="F769" i="3"/>
  <c r="F772" i="3"/>
  <c r="F775" i="3"/>
  <c r="F777" i="3"/>
  <c r="F780" i="3"/>
  <c r="F783" i="3"/>
  <c r="F785" i="3"/>
  <c r="F788" i="3"/>
  <c r="F791" i="3"/>
  <c r="F793" i="3"/>
  <c r="F796" i="3"/>
  <c r="F799" i="3"/>
  <c r="F801" i="3"/>
  <c r="F804" i="3"/>
  <c r="F807" i="3"/>
  <c r="F809" i="3"/>
  <c r="F812" i="3"/>
  <c r="F815" i="3"/>
  <c r="F817" i="3"/>
  <c r="F820" i="3"/>
  <c r="F823" i="3"/>
  <c r="F825" i="3"/>
  <c r="F828" i="3"/>
  <c r="F831" i="3"/>
  <c r="F833" i="3"/>
  <c r="F836" i="3"/>
  <c r="F839" i="3"/>
  <c r="F841" i="3"/>
  <c r="F844" i="3"/>
  <c r="F847" i="3"/>
  <c r="F849" i="3"/>
  <c r="F852" i="3"/>
  <c r="F855" i="3"/>
  <c r="F857" i="3"/>
  <c r="F860" i="3"/>
  <c r="F863" i="3"/>
  <c r="F865" i="3"/>
  <c r="F868" i="3"/>
  <c r="F871" i="3"/>
  <c r="F873" i="3"/>
  <c r="F876" i="3"/>
  <c r="F879" i="3"/>
  <c r="F881" i="3"/>
  <c r="F884" i="3"/>
  <c r="F887" i="3"/>
  <c r="F889" i="3"/>
  <c r="F892" i="3"/>
  <c r="F895" i="3"/>
  <c r="F897" i="3"/>
  <c r="F900" i="3"/>
  <c r="F903" i="3"/>
  <c r="F905" i="3"/>
  <c r="F908" i="3"/>
  <c r="F911" i="3"/>
  <c r="F913" i="3"/>
  <c r="F916" i="3"/>
  <c r="F919" i="3"/>
  <c r="F921" i="3"/>
  <c r="F927" i="3"/>
  <c r="F930" i="3"/>
  <c r="F935" i="3"/>
  <c r="F938" i="3"/>
  <c r="F943" i="3"/>
  <c r="F946" i="3"/>
  <c r="F951" i="3"/>
  <c r="F954" i="3"/>
  <c r="F959" i="3"/>
  <c r="F962" i="3"/>
  <c r="F967" i="3"/>
  <c r="F970" i="3"/>
  <c r="F975" i="3"/>
  <c r="F978" i="3"/>
  <c r="F983" i="3"/>
  <c r="F986" i="3"/>
  <c r="F991" i="3"/>
  <c r="F994" i="3"/>
  <c r="F999" i="3"/>
  <c r="F1002" i="3"/>
  <c r="F20" i="3"/>
  <c r="F27" i="3"/>
  <c r="F30" i="3"/>
  <c r="F36" i="3"/>
  <c r="F43" i="3"/>
  <c r="F46" i="3"/>
  <c r="F52" i="3"/>
  <c r="F59" i="3"/>
  <c r="F62" i="3"/>
  <c r="F68" i="3"/>
  <c r="F75" i="3"/>
  <c r="F100" i="3"/>
  <c r="F123" i="3"/>
  <c r="F126" i="3"/>
  <c r="F132" i="3"/>
  <c r="F139" i="3"/>
  <c r="F142" i="3"/>
  <c r="F145" i="3"/>
  <c r="F164" i="3"/>
  <c r="F171" i="3"/>
  <c r="F193" i="3"/>
  <c r="F203" i="3"/>
  <c r="F206" i="3"/>
  <c r="F225" i="3"/>
  <c r="F241" i="3"/>
  <c r="F270" i="3"/>
  <c r="F273" i="3"/>
  <c r="F87" i="3"/>
  <c r="F96" i="3"/>
  <c r="F103" i="3"/>
  <c r="F167" i="3"/>
  <c r="F176" i="3"/>
  <c r="F192" i="3"/>
  <c r="F208" i="3"/>
  <c r="F215" i="3"/>
  <c r="F231" i="3"/>
  <c r="F240" i="3"/>
  <c r="F263" i="3"/>
  <c r="F311" i="3"/>
  <c r="F375" i="3"/>
  <c r="F392" i="3"/>
  <c r="F395" i="3"/>
  <c r="F405" i="3"/>
  <c r="F416" i="3"/>
  <c r="F419" i="3"/>
  <c r="F429" i="3"/>
  <c r="F437" i="3"/>
  <c r="F448" i="3"/>
  <c r="F451" i="3"/>
  <c r="F456" i="3"/>
  <c r="F459" i="3"/>
  <c r="F469" i="3"/>
  <c r="F475" i="3"/>
  <c r="F480" i="3"/>
  <c r="F493" i="3"/>
  <c r="F499" i="3"/>
  <c r="F504" i="3"/>
  <c r="F509" i="3"/>
  <c r="F515" i="3"/>
  <c r="F523" i="3"/>
  <c r="F528" i="3"/>
  <c r="F533" i="3"/>
  <c r="F539" i="3"/>
  <c r="F547" i="3"/>
  <c r="F552" i="3"/>
  <c r="F557" i="3"/>
  <c r="F563" i="3"/>
  <c r="F568" i="3"/>
  <c r="F573" i="3"/>
  <c r="F579" i="3"/>
  <c r="F584" i="3"/>
  <c r="F589" i="3"/>
  <c r="F595" i="3"/>
  <c r="F603" i="3"/>
  <c r="F608" i="3"/>
  <c r="F613" i="3"/>
  <c r="F616" i="3"/>
  <c r="F621" i="3"/>
  <c r="F627" i="3"/>
  <c r="F635" i="3"/>
  <c r="F640" i="3"/>
  <c r="F645" i="3"/>
  <c r="F648" i="3"/>
  <c r="F653" i="3"/>
  <c r="F659" i="3"/>
  <c r="F664" i="3"/>
  <c r="F669" i="3"/>
  <c r="F675" i="3"/>
  <c r="F680" i="3"/>
  <c r="F685" i="3"/>
  <c r="F691" i="3"/>
  <c r="F696" i="3"/>
  <c r="F701" i="3"/>
  <c r="F707" i="3"/>
  <c r="F712" i="3"/>
  <c r="F717" i="3"/>
  <c r="F723" i="3"/>
  <c r="F731" i="3"/>
  <c r="F736" i="3"/>
  <c r="F741" i="3"/>
  <c r="F747" i="3"/>
  <c r="F752" i="3"/>
  <c r="F757" i="3"/>
  <c r="F763" i="3"/>
  <c r="F768" i="3"/>
  <c r="F773" i="3"/>
  <c r="F776" i="3"/>
  <c r="F781" i="3"/>
  <c r="F787" i="3"/>
  <c r="F792" i="3"/>
  <c r="F797" i="3"/>
  <c r="F803" i="3"/>
  <c r="F808" i="3"/>
  <c r="F813" i="3"/>
  <c r="F819" i="3"/>
  <c r="F824" i="3"/>
  <c r="F829" i="3"/>
  <c r="F835" i="3"/>
  <c r="F840" i="3"/>
  <c r="F845" i="3"/>
  <c r="F848" i="3"/>
  <c r="F853" i="3"/>
  <c r="F856" i="3"/>
  <c r="F861" i="3"/>
  <c r="F867" i="3"/>
  <c r="F869" i="3"/>
  <c r="F872" i="3"/>
  <c r="F875" i="3"/>
  <c r="F877" i="3"/>
  <c r="F880" i="3"/>
  <c r="F883" i="3"/>
  <c r="F885" i="3"/>
  <c r="F888" i="3"/>
  <c r="F891" i="3"/>
  <c r="F893" i="3"/>
  <c r="F896" i="3"/>
  <c r="F899" i="3"/>
  <c r="F901" i="3"/>
  <c r="F904" i="3"/>
  <c r="F907" i="3"/>
  <c r="F909" i="3"/>
  <c r="F912" i="3"/>
  <c r="F915" i="3"/>
  <c r="F917" i="3"/>
  <c r="F920" i="3"/>
  <c r="F923" i="3"/>
  <c r="F926" i="3"/>
  <c r="F931" i="3"/>
  <c r="F934" i="3"/>
  <c r="F939" i="3"/>
  <c r="F942" i="3"/>
  <c r="F947" i="3"/>
  <c r="F950" i="3"/>
  <c r="F955" i="3"/>
  <c r="F958" i="3"/>
  <c r="F963" i="3"/>
  <c r="F966" i="3"/>
  <c r="F971" i="3"/>
  <c r="F974" i="3"/>
  <c r="F979" i="3"/>
  <c r="F982" i="3"/>
  <c r="F987" i="3"/>
  <c r="F990" i="3"/>
  <c r="F995" i="3"/>
  <c r="F998" i="3"/>
  <c r="F1003" i="3"/>
  <c r="F11" i="3"/>
  <c r="F14" i="3"/>
  <c r="F17" i="3"/>
  <c r="F33" i="3"/>
  <c r="F78" i="3"/>
  <c r="F81" i="3"/>
  <c r="F91" i="3"/>
  <c r="F94" i="3"/>
  <c r="F97" i="3"/>
  <c r="F107" i="3"/>
  <c r="F110" i="3"/>
  <c r="F113" i="3"/>
  <c r="F116" i="3"/>
  <c r="F129" i="3"/>
  <c r="F148" i="3"/>
  <c r="F155" i="3"/>
  <c r="F158" i="3"/>
  <c r="F174" i="3"/>
  <c r="F177" i="3"/>
  <c r="F196" i="3"/>
  <c r="F212" i="3"/>
  <c r="F228" i="3"/>
  <c r="F235" i="3"/>
  <c r="F238" i="3"/>
  <c r="F244" i="3"/>
  <c r="F260" i="3"/>
  <c r="F267" i="3"/>
  <c r="F283" i="3"/>
  <c r="F286" i="3"/>
  <c r="F289" i="3"/>
  <c r="F292" i="3"/>
  <c r="F308" i="3"/>
  <c r="F315" i="3"/>
  <c r="F321" i="3"/>
  <c r="F340" i="3"/>
  <c r="F356" i="3"/>
  <c r="F366" i="3"/>
  <c r="F369" i="3"/>
  <c r="F372" i="3"/>
  <c r="F382" i="3"/>
  <c r="F390" i="3"/>
  <c r="F398" i="3"/>
  <c r="F406" i="3"/>
  <c r="F414" i="3"/>
  <c r="F422" i="3"/>
  <c r="F430" i="3"/>
  <c r="F438" i="3"/>
  <c r="F446" i="3"/>
  <c r="F454" i="3"/>
  <c r="F462" i="3"/>
  <c r="F470" i="3"/>
  <c r="F478" i="3"/>
  <c r="F486" i="3"/>
  <c r="F494" i="3"/>
  <c r="F502" i="3"/>
  <c r="F510" i="3"/>
  <c r="F518" i="3"/>
  <c r="F526" i="3"/>
  <c r="F534" i="3"/>
  <c r="F542" i="3"/>
  <c r="F550" i="3"/>
  <c r="F558" i="3"/>
  <c r="F566" i="3"/>
  <c r="F574" i="3"/>
  <c r="F582" i="3"/>
  <c r="F590" i="3"/>
  <c r="F598" i="3"/>
  <c r="F606" i="3"/>
  <c r="F614" i="3"/>
  <c r="F622" i="3"/>
  <c r="F630" i="3"/>
  <c r="F638" i="3"/>
  <c r="F646" i="3"/>
  <c r="F654" i="3"/>
  <c r="F662" i="3"/>
  <c r="F670" i="3"/>
  <c r="F678" i="3"/>
  <c r="F686" i="3"/>
  <c r="F694" i="3"/>
  <c r="F702" i="3"/>
  <c r="F710" i="3"/>
  <c r="F718" i="3"/>
  <c r="F726" i="3"/>
  <c r="F734" i="3"/>
  <c r="F742" i="3"/>
  <c r="F750" i="3"/>
  <c r="F758" i="3"/>
  <c r="F766" i="3"/>
  <c r="F774" i="3"/>
  <c r="F782" i="3"/>
  <c r="F790" i="3"/>
  <c r="F798" i="3"/>
  <c r="F806" i="3"/>
  <c r="F814" i="3"/>
  <c r="F822" i="3"/>
  <c r="F830" i="3"/>
  <c r="F838" i="3"/>
  <c r="F846" i="3"/>
  <c r="F854" i="3"/>
  <c r="F862" i="3"/>
  <c r="F870" i="3"/>
  <c r="F878" i="3"/>
  <c r="F886" i="3"/>
  <c r="F894" i="3"/>
  <c r="F902" i="3"/>
  <c r="F910" i="3"/>
  <c r="F918" i="3"/>
  <c r="F925" i="3"/>
  <c r="F928" i="3"/>
  <c r="F933" i="3"/>
  <c r="F936" i="3"/>
  <c r="F941" i="3"/>
  <c r="F944" i="3"/>
  <c r="F949" i="3"/>
  <c r="F952" i="3"/>
  <c r="F957" i="3"/>
  <c r="F960" i="3"/>
  <c r="F965" i="3"/>
  <c r="F968" i="3"/>
  <c r="F973" i="3"/>
  <c r="F976" i="3"/>
  <c r="F981" i="3"/>
  <c r="F984" i="3"/>
  <c r="F989" i="3"/>
  <c r="F992" i="3"/>
  <c r="F997" i="3"/>
  <c r="F1000" i="3"/>
  <c r="F32" i="3"/>
  <c r="F55" i="3"/>
  <c r="F64" i="3"/>
  <c r="F71" i="3"/>
  <c r="F80" i="3"/>
  <c r="F112" i="3"/>
  <c r="F119" i="3"/>
  <c r="F128" i="3"/>
  <c r="F135" i="3"/>
  <c r="F144" i="3"/>
  <c r="F151" i="3"/>
  <c r="F160" i="3"/>
  <c r="F199" i="3"/>
  <c r="F224" i="3"/>
  <c r="F256" i="3"/>
  <c r="F272" i="3"/>
  <c r="F279" i="3"/>
  <c r="F288" i="3"/>
  <c r="F327" i="3"/>
  <c r="F352" i="3"/>
  <c r="F359" i="3"/>
  <c r="F368" i="3"/>
  <c r="F384" i="3"/>
  <c r="F387" i="3"/>
  <c r="F400" i="3"/>
  <c r="F403" i="3"/>
  <c r="F408" i="3"/>
  <c r="F411" i="3"/>
  <c r="F424" i="3"/>
  <c r="F427" i="3"/>
  <c r="F440" i="3"/>
  <c r="F443" i="3"/>
  <c r="F461" i="3"/>
  <c r="F464" i="3"/>
  <c r="F467" i="3"/>
  <c r="F477" i="3"/>
  <c r="F483" i="3"/>
  <c r="F485" i="3"/>
  <c r="F488" i="3"/>
  <c r="F491" i="3"/>
  <c r="F496" i="3"/>
  <c r="F501" i="3"/>
  <c r="F507" i="3"/>
  <c r="F512" i="3"/>
  <c r="F517" i="3"/>
  <c r="F520" i="3"/>
  <c r="F525" i="3"/>
  <c r="F531" i="3"/>
  <c r="F536" i="3"/>
  <c r="F541" i="3"/>
  <c r="F544" i="3"/>
  <c r="F549" i="3"/>
  <c r="F555" i="3"/>
  <c r="F560" i="3"/>
  <c r="F565" i="3"/>
  <c r="F571" i="3"/>
  <c r="F576" i="3"/>
  <c r="F581" i="3"/>
  <c r="F587" i="3"/>
  <c r="F592" i="3"/>
  <c r="F597" i="3"/>
  <c r="F600" i="3"/>
  <c r="F605" i="3"/>
  <c r="F611" i="3"/>
  <c r="F619" i="3"/>
  <c r="F624" i="3"/>
  <c r="F629" i="3"/>
  <c r="F632" i="3"/>
  <c r="F637" i="3"/>
  <c r="F643" i="3"/>
  <c r="F651" i="3"/>
  <c r="F656" i="3"/>
  <c r="F661" i="3"/>
  <c r="F667" i="3"/>
  <c r="F672" i="3"/>
  <c r="F677" i="3"/>
  <c r="F683" i="3"/>
  <c r="F688" i="3"/>
  <c r="F693" i="3"/>
  <c r="F699" i="3"/>
  <c r="F704" i="3"/>
  <c r="F709" i="3"/>
  <c r="F715" i="3"/>
  <c r="F720" i="3"/>
  <c r="F725" i="3"/>
  <c r="F728" i="3"/>
  <c r="F733" i="3"/>
  <c r="F739" i="3"/>
  <c r="F744" i="3"/>
  <c r="F749" i="3"/>
  <c r="F755" i="3"/>
  <c r="F760" i="3"/>
  <c r="F765" i="3"/>
  <c r="F771" i="3"/>
  <c r="F779" i="3"/>
  <c r="F784" i="3"/>
  <c r="F789" i="3"/>
  <c r="F795" i="3"/>
  <c r="F800" i="3"/>
  <c r="F805" i="3"/>
  <c r="F811" i="3"/>
  <c r="F816" i="3"/>
  <c r="F821" i="3"/>
  <c r="F827" i="3"/>
  <c r="F832" i="3"/>
  <c r="F837" i="3"/>
  <c r="F843" i="3"/>
  <c r="F851" i="3"/>
  <c r="F859" i="3"/>
  <c r="F864" i="3"/>
  <c r="F3" i="3"/>
  <c r="F12" i="3"/>
  <c r="F19" i="3"/>
  <c r="F28" i="3"/>
  <c r="F35" i="3"/>
  <c r="F44" i="3"/>
  <c r="F51" i="3"/>
  <c r="F60" i="3"/>
  <c r="F67" i="3"/>
  <c r="F76" i="3"/>
  <c r="F83" i="3"/>
  <c r="F92" i="3"/>
  <c r="F99" i="3"/>
  <c r="F108" i="3"/>
  <c r="F115" i="3"/>
  <c r="F124" i="3"/>
  <c r="F131" i="3"/>
  <c r="F140" i="3"/>
  <c r="F147" i="3"/>
  <c r="F156" i="3"/>
  <c r="F163" i="3"/>
  <c r="F172" i="3"/>
  <c r="F179" i="3"/>
  <c r="F188" i="3"/>
  <c r="F195" i="3"/>
  <c r="F204" i="3"/>
  <c r="F211" i="3"/>
  <c r="F220" i="3"/>
  <c r="F227" i="3"/>
  <c r="F236" i="3"/>
  <c r="F243" i="3"/>
  <c r="F252" i="3"/>
  <c r="F259" i="3"/>
  <c r="F268" i="3"/>
  <c r="F275" i="3"/>
  <c r="F284" i="3"/>
  <c r="F291" i="3"/>
  <c r="F300" i="3"/>
  <c r="F307" i="3"/>
  <c r="F316" i="3"/>
  <c r="F323" i="3"/>
  <c r="F332" i="3"/>
  <c r="F339" i="3"/>
  <c r="F348" i="3"/>
  <c r="F355" i="3"/>
  <c r="F364" i="3"/>
  <c r="F371" i="3"/>
  <c r="F380" i="3"/>
  <c r="F924" i="3"/>
  <c r="F929" i="3"/>
  <c r="F932" i="3"/>
  <c r="F937" i="3"/>
  <c r="F940" i="3"/>
  <c r="F945" i="3"/>
  <c r="F948" i="3"/>
  <c r="F953" i="3"/>
  <c r="F956" i="3"/>
  <c r="F961" i="3"/>
  <c r="F964" i="3"/>
  <c r="F969" i="3"/>
  <c r="F972" i="3"/>
  <c r="F977" i="3"/>
  <c r="F980" i="3"/>
  <c r="F985" i="3"/>
  <c r="F988" i="3"/>
  <c r="F993" i="3"/>
  <c r="F996" i="3"/>
  <c r="F1004" i="3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9" i="4"/>
  <c r="F1013" i="4"/>
  <c r="F1017" i="4"/>
  <c r="F1021" i="4"/>
  <c r="F1025" i="4"/>
  <c r="F1029" i="4"/>
  <c r="F1033" i="4"/>
  <c r="F1037" i="4"/>
  <c r="F1041" i="4"/>
  <c r="F1045" i="4"/>
  <c r="F1049" i="4"/>
  <c r="F1053" i="4"/>
  <c r="F1057" i="4"/>
  <c r="F1061" i="4"/>
  <c r="F1065" i="4"/>
  <c r="F1069" i="4"/>
  <c r="F1073" i="4"/>
  <c r="F1077" i="4"/>
  <c r="F1081" i="4"/>
  <c r="F1085" i="4"/>
  <c r="F1089" i="4"/>
  <c r="F1093" i="4"/>
  <c r="F1097" i="4"/>
  <c r="F1101" i="4"/>
  <c r="F1105" i="4"/>
  <c r="F1109" i="4"/>
  <c r="F1113" i="4"/>
  <c r="F1117" i="4"/>
  <c r="F1121" i="4"/>
  <c r="F1125" i="4"/>
  <c r="F1129" i="4"/>
  <c r="F1133" i="4"/>
  <c r="F1137" i="4"/>
  <c r="F1141" i="4"/>
  <c r="F1145" i="4"/>
  <c r="F1149" i="4"/>
  <c r="F1152" i="4"/>
  <c r="F1155" i="4"/>
  <c r="F1162" i="4"/>
  <c r="F1165" i="4"/>
  <c r="F1168" i="4"/>
  <c r="F1173" i="4"/>
  <c r="F1175" i="4"/>
  <c r="F1179" i="4"/>
  <c r="F1183" i="4"/>
  <c r="F1187" i="4"/>
  <c r="F1191" i="4"/>
  <c r="F1195" i="4"/>
  <c r="F1199" i="4"/>
  <c r="F1203" i="4"/>
  <c r="F1207" i="4"/>
  <c r="F1211" i="4"/>
  <c r="F1215" i="4"/>
  <c r="F1219" i="4"/>
  <c r="F1223" i="4"/>
  <c r="F1227" i="4"/>
  <c r="F1231" i="4"/>
  <c r="F1235" i="4"/>
  <c r="F1239" i="4"/>
  <c r="F1243" i="4"/>
  <c r="F1247" i="4"/>
  <c r="F1251" i="4"/>
  <c r="F1255" i="4"/>
  <c r="F1259" i="4"/>
  <c r="F1263" i="4"/>
  <c r="F1267" i="4"/>
  <c r="F1271" i="4"/>
  <c r="F1275" i="4"/>
  <c r="F1279" i="4"/>
  <c r="F1283" i="4"/>
  <c r="F1287" i="4"/>
  <c r="F1291" i="4"/>
  <c r="F1295" i="4"/>
  <c r="F1299" i="4"/>
  <c r="F1303" i="4"/>
  <c r="F1307" i="4"/>
  <c r="F1311" i="4"/>
  <c r="F1315" i="4"/>
  <c r="F1319" i="4"/>
  <c r="F1323" i="4"/>
  <c r="F1327" i="4"/>
  <c r="F1331" i="4"/>
  <c r="F1335" i="4"/>
  <c r="F1339" i="4"/>
  <c r="F1343" i="4"/>
  <c r="F1347" i="4"/>
  <c r="F1351" i="4"/>
  <c r="F1355" i="4"/>
  <c r="F1359" i="4"/>
  <c r="F1363" i="4"/>
  <c r="F1367" i="4"/>
  <c r="F1371" i="4"/>
  <c r="F1375" i="4"/>
  <c r="F1379" i="4"/>
  <c r="F1383" i="4"/>
  <c r="F1387" i="4"/>
  <c r="F1391" i="4"/>
  <c r="F1395" i="4"/>
  <c r="F1399" i="4"/>
  <c r="F1403" i="4"/>
  <c r="F1407" i="4"/>
  <c r="F1411" i="4"/>
  <c r="F1415" i="4"/>
  <c r="F1419" i="4"/>
  <c r="F1423" i="4"/>
  <c r="F1427" i="4"/>
  <c r="F1431" i="4"/>
  <c r="F1435" i="4"/>
  <c r="F1439" i="4"/>
  <c r="F1443" i="4"/>
  <c r="F1447" i="4"/>
  <c r="F1451" i="4"/>
  <c r="F1455" i="4"/>
  <c r="F1459" i="4"/>
  <c r="F1463" i="4"/>
  <c r="F1467" i="4"/>
  <c r="F1471" i="4"/>
  <c r="F1475" i="4"/>
  <c r="F1479" i="4"/>
  <c r="F1483" i="4"/>
  <c r="F1487" i="4"/>
  <c r="F1491" i="4"/>
  <c r="F1495" i="4"/>
  <c r="F1499" i="4"/>
  <c r="F1503" i="4"/>
  <c r="F1507" i="4"/>
  <c r="F1511" i="4"/>
  <c r="F1515" i="4"/>
  <c r="F1519" i="4"/>
  <c r="F1523" i="4"/>
  <c r="F1527" i="4"/>
  <c r="F1531" i="4"/>
  <c r="F1535" i="4"/>
  <c r="F1539" i="4"/>
  <c r="F1543" i="4"/>
  <c r="F1547" i="4"/>
  <c r="F1551" i="4"/>
  <c r="F1555" i="4"/>
  <c r="F1559" i="4"/>
  <c r="F1563" i="4"/>
  <c r="F1567" i="4"/>
  <c r="F1571" i="4"/>
  <c r="F1575" i="4"/>
  <c r="F1579" i="4"/>
  <c r="F1583" i="4"/>
  <c r="F1587" i="4"/>
  <c r="F1591" i="4"/>
  <c r="F1595" i="4"/>
  <c r="F1599" i="4"/>
  <c r="F1603" i="4"/>
  <c r="F1607" i="4"/>
  <c r="F1611" i="4"/>
  <c r="F1615" i="4"/>
  <c r="F1619" i="4"/>
  <c r="F1623" i="4"/>
  <c r="F1627" i="4"/>
  <c r="F1631" i="4"/>
  <c r="F1635" i="4"/>
  <c r="F1639" i="4"/>
  <c r="F1643" i="4"/>
  <c r="F1647" i="4"/>
  <c r="F1651" i="4"/>
  <c r="F1655" i="4"/>
  <c r="F1659" i="4"/>
  <c r="F1663" i="4"/>
  <c r="F1667" i="4"/>
  <c r="F1671" i="4"/>
  <c r="F1675" i="4"/>
  <c r="F1679" i="4"/>
  <c r="F1683" i="4"/>
  <c r="F1687" i="4"/>
  <c r="F1691" i="4"/>
  <c r="F1695" i="4"/>
  <c r="F1699" i="4"/>
  <c r="F1703" i="4"/>
  <c r="F1707" i="4"/>
  <c r="F1711" i="4"/>
  <c r="F1715" i="4"/>
  <c r="F1719" i="4"/>
  <c r="F1723" i="4"/>
  <c r="F1727" i="4"/>
  <c r="F1731" i="4"/>
  <c r="F1735" i="4"/>
  <c r="F1739" i="4"/>
  <c r="F1743" i="4"/>
  <c r="F1747" i="4"/>
  <c r="F1751" i="4"/>
  <c r="F1755" i="4"/>
  <c r="F1759" i="4"/>
  <c r="F1763" i="4"/>
  <c r="F1767" i="4"/>
  <c r="F1771" i="4"/>
  <c r="F1775" i="4"/>
  <c r="F1779" i="4"/>
  <c r="F1783" i="4"/>
  <c r="F1787" i="4"/>
  <c r="F1791" i="4"/>
  <c r="F1795" i="4"/>
  <c r="F1799" i="4"/>
  <c r="F1803" i="4"/>
  <c r="F1807" i="4"/>
  <c r="F1811" i="4"/>
  <c r="F1815" i="4"/>
  <c r="F1819" i="4"/>
  <c r="F1823" i="4"/>
  <c r="F1827" i="4"/>
  <c r="F1831" i="4"/>
  <c r="F1835" i="4"/>
  <c r="F1839" i="4"/>
  <c r="F1843" i="4"/>
  <c r="F1847" i="4"/>
  <c r="F1851" i="4"/>
  <c r="F1855" i="4"/>
  <c r="F1859" i="4"/>
  <c r="F1863" i="4"/>
  <c r="F1867" i="4"/>
  <c r="F1871" i="4"/>
  <c r="F1875" i="4"/>
  <c r="F1879" i="4"/>
  <c r="F1883" i="4"/>
  <c r="F1887" i="4"/>
  <c r="F1891" i="4"/>
  <c r="F1895" i="4"/>
  <c r="F1899" i="4"/>
  <c r="F1903" i="4"/>
  <c r="F1907" i="4"/>
  <c r="F1911" i="4"/>
  <c r="F1915" i="4"/>
  <c r="F1919" i="4"/>
  <c r="F1923" i="4"/>
  <c r="F1927" i="4"/>
  <c r="F1931" i="4"/>
  <c r="F1935" i="4"/>
  <c r="F1939" i="4"/>
  <c r="F1943" i="4"/>
  <c r="F1947" i="4"/>
  <c r="F1951" i="4"/>
  <c r="F1955" i="4"/>
  <c r="F1959" i="4"/>
  <c r="F1963" i="4"/>
  <c r="F1967" i="4"/>
  <c r="F1971" i="4"/>
  <c r="F1975" i="4"/>
  <c r="F1979" i="4"/>
  <c r="F1983" i="4"/>
  <c r="F1987" i="4"/>
  <c r="F1991" i="4"/>
  <c r="F1995" i="4"/>
  <c r="F2005" i="4"/>
  <c r="F2021" i="4"/>
  <c r="F2037" i="4"/>
  <c r="F2053" i="4"/>
  <c r="F2069" i="4"/>
  <c r="F2085" i="4"/>
  <c r="F2097" i="4"/>
  <c r="F2101" i="4"/>
  <c r="F2113" i="4"/>
  <c r="F2117" i="4"/>
  <c r="F2129" i="4"/>
  <c r="F2133" i="4"/>
  <c r="F2145" i="4"/>
  <c r="F2149" i="4"/>
  <c r="F2161" i="4"/>
  <c r="F2165" i="4"/>
  <c r="F2177" i="4"/>
  <c r="F2181" i="4"/>
  <c r="F2193" i="4"/>
  <c r="F2197" i="4"/>
  <c r="F2209" i="4"/>
  <c r="F2213" i="4"/>
  <c r="F2225" i="4"/>
  <c r="F2229" i="4"/>
  <c r="F2241" i="4"/>
  <c r="F2245" i="4"/>
  <c r="F1151" i="4"/>
  <c r="F1158" i="4"/>
  <c r="F1161" i="4"/>
  <c r="F1167" i="4"/>
  <c r="F4829" i="4"/>
  <c r="F4825" i="4"/>
  <c r="F4677" i="4"/>
  <c r="F4673" i="4"/>
  <c r="F4669" i="4"/>
  <c r="F4665" i="4"/>
  <c r="F4661" i="4"/>
  <c r="F4657" i="4"/>
  <c r="F4589" i="4"/>
  <c r="F4585" i="4"/>
  <c r="F4581" i="4"/>
  <c r="F4577" i="4"/>
  <c r="F4573" i="4"/>
  <c r="F4565" i="4"/>
  <c r="F4561" i="4"/>
  <c r="F4557" i="4"/>
  <c r="F4553" i="4"/>
  <c r="F4549" i="4"/>
  <c r="F4843" i="4"/>
  <c r="F4844" i="4"/>
  <c r="F4836" i="4"/>
  <c r="F4828" i="4"/>
  <c r="F4820" i="4"/>
  <c r="F4812" i="4"/>
  <c r="F4804" i="4"/>
  <c r="F4796" i="4"/>
  <c r="F4788" i="4"/>
  <c r="F4780" i="4"/>
  <c r="F4772" i="4"/>
  <c r="F4764" i="4"/>
  <c r="F4756" i="4"/>
  <c r="F4748" i="4"/>
  <c r="F4740" i="4"/>
  <c r="F4732" i="4"/>
  <c r="F4724" i="4"/>
  <c r="F4716" i="4"/>
  <c r="F4708" i="4"/>
  <c r="F4700" i="4"/>
  <c r="F4692" i="4"/>
  <c r="F4684" i="4"/>
  <c r="F4676" i="4"/>
  <c r="F4668" i="4"/>
  <c r="F4660" i="4"/>
  <c r="F4652" i="4"/>
  <c r="F4644" i="4"/>
  <c r="F4636" i="4"/>
  <c r="F4628" i="4"/>
  <c r="F4620" i="4"/>
  <c r="F4612" i="4"/>
  <c r="F4839" i="4"/>
  <c r="F4832" i="4"/>
  <c r="F4827" i="4"/>
  <c r="F4807" i="4"/>
  <c r="F4800" i="4"/>
  <c r="F4795" i="4"/>
  <c r="F4775" i="4"/>
  <c r="F4768" i="4"/>
  <c r="F4763" i="4"/>
  <c r="F4743" i="4"/>
  <c r="F4736" i="4"/>
  <c r="F4731" i="4"/>
  <c r="F4711" i="4"/>
  <c r="F4704" i="4"/>
  <c r="F4699" i="4"/>
  <c r="F4679" i="4"/>
  <c r="F4672" i="4"/>
  <c r="F4667" i="4"/>
  <c r="F4647" i="4"/>
  <c r="F4640" i="4"/>
  <c r="F4635" i="4"/>
  <c r="F4615" i="4"/>
  <c r="F4608" i="4"/>
  <c r="F4600" i="4"/>
  <c r="F4592" i="4"/>
  <c r="F4584" i="4"/>
  <c r="F4576" i="4"/>
  <c r="F4568" i="4"/>
  <c r="F4560" i="4"/>
  <c r="F4552" i="4"/>
  <c r="F4544" i="4"/>
  <c r="F4536" i="4"/>
  <c r="F4528" i="4"/>
  <c r="F4520" i="4"/>
  <c r="F4840" i="4"/>
  <c r="F4835" i="4"/>
  <c r="F4808" i="4"/>
  <c r="F4803" i="4"/>
  <c r="F4776" i="4"/>
  <c r="F4771" i="4"/>
  <c r="F4744" i="4"/>
  <c r="F4739" i="4"/>
  <c r="F4712" i="4"/>
  <c r="F4707" i="4"/>
  <c r="F4680" i="4"/>
  <c r="F4675" i="4"/>
  <c r="F4648" i="4"/>
  <c r="F4643" i="4"/>
  <c r="F4616" i="4"/>
  <c r="F4512" i="4"/>
  <c r="F4811" i="4"/>
  <c r="F4792" i="4"/>
  <c r="F4787" i="4"/>
  <c r="F4747" i="4"/>
  <c r="F4728" i="4"/>
  <c r="F4723" i="4"/>
  <c r="F4683" i="4"/>
  <c r="F4664" i="4"/>
  <c r="F4659" i="4"/>
  <c r="F4619" i="4"/>
  <c r="F4604" i="4"/>
  <c r="F4588" i="4"/>
  <c r="F4572" i="4"/>
  <c r="F4556" i="4"/>
  <c r="F4540" i="4"/>
  <c r="F4524" i="4"/>
  <c r="F4503" i="4"/>
  <c r="F4495" i="4"/>
  <c r="F4487" i="4"/>
  <c r="F4479" i="4"/>
  <c r="F4471" i="4"/>
  <c r="F4463" i="4"/>
  <c r="F4455" i="4"/>
  <c r="F4447" i="4"/>
  <c r="F4439" i="4"/>
  <c r="F4431" i="4"/>
  <c r="F4423" i="4"/>
  <c r="F4415" i="4"/>
  <c r="F4407" i="4"/>
  <c r="F4399" i="4"/>
  <c r="F4391" i="4"/>
  <c r="F4383" i="4"/>
  <c r="F4375" i="4"/>
  <c r="F4367" i="4"/>
  <c r="F4359" i="4"/>
  <c r="F4351" i="4"/>
  <c r="F4343" i="4"/>
  <c r="F4335" i="4"/>
  <c r="F4327" i="4"/>
  <c r="F4319" i="4"/>
  <c r="F4311" i="4"/>
  <c r="F4303" i="4"/>
  <c r="F4295" i="4"/>
  <c r="F4287" i="4"/>
  <c r="F4279" i="4"/>
  <c r="F4271" i="4"/>
  <c r="F4263" i="4"/>
  <c r="F4255" i="4"/>
  <c r="F4247" i="4"/>
  <c r="F4239" i="4"/>
  <c r="F4231" i="4"/>
  <c r="F4223" i="4"/>
  <c r="F4215" i="4"/>
  <c r="F4207" i="4"/>
  <c r="F4199" i="4"/>
  <c r="F4191" i="4"/>
  <c r="F4183" i="4"/>
  <c r="F4175" i="4"/>
  <c r="F4167" i="4"/>
  <c r="F4159" i="4"/>
  <c r="F4151" i="4"/>
  <c r="F4143" i="4"/>
  <c r="F4131" i="4"/>
  <c r="F4115" i="4"/>
  <c r="F4099" i="4"/>
  <c r="F4816" i="4"/>
  <c r="F4799" i="4"/>
  <c r="F4752" i="4"/>
  <c r="F4735" i="4"/>
  <c r="F4688" i="4"/>
  <c r="F4671" i="4"/>
  <c r="F4624" i="4"/>
  <c r="F4607" i="4"/>
  <c r="F4591" i="4"/>
  <c r="F4575" i="4"/>
  <c r="F4559" i="4"/>
  <c r="F4543" i="4"/>
  <c r="F4527" i="4"/>
  <c r="F4135" i="4"/>
  <c r="F4119" i="4"/>
  <c r="F4103" i="4"/>
  <c r="F4824" i="4"/>
  <c r="F4819" i="4"/>
  <c r="F4779" i="4"/>
  <c r="F4760" i="4"/>
  <c r="F4755" i="4"/>
  <c r="F4715" i="4"/>
  <c r="F4696" i="4"/>
  <c r="F4691" i="4"/>
  <c r="F4651" i="4"/>
  <c r="F4632" i="4"/>
  <c r="F4627" i="4"/>
  <c r="F4596" i="4"/>
  <c r="F4580" i="4"/>
  <c r="F4564" i="4"/>
  <c r="F4548" i="4"/>
  <c r="F4532" i="4"/>
  <c r="F4516" i="4"/>
  <c r="F4507" i="4"/>
  <c r="F4499" i="4"/>
  <c r="F4491" i="4"/>
  <c r="F4483" i="4"/>
  <c r="F4475" i="4"/>
  <c r="F4467" i="4"/>
  <c r="F4459" i="4"/>
  <c r="F4451" i="4"/>
  <c r="F4443" i="4"/>
  <c r="F4435" i="4"/>
  <c r="F4427" i="4"/>
  <c r="F4419" i="4"/>
  <c r="F4411" i="4"/>
  <c r="F4403" i="4"/>
  <c r="F4395" i="4"/>
  <c r="F4387" i="4"/>
  <c r="F4791" i="4"/>
  <c r="F4639" i="4"/>
  <c r="F4551" i="4"/>
  <c r="F4486" i="4"/>
  <c r="F4454" i="4"/>
  <c r="F4422" i="4"/>
  <c r="F4390" i="4"/>
  <c r="F4379" i="4"/>
  <c r="F4363" i="4"/>
  <c r="F4347" i="4"/>
  <c r="F4331" i="4"/>
  <c r="F4315" i="4"/>
  <c r="F4299" i="4"/>
  <c r="F4283" i="4"/>
  <c r="F4267" i="4"/>
  <c r="F4251" i="4"/>
  <c r="F4235" i="4"/>
  <c r="F4219" i="4"/>
  <c r="F4203" i="4"/>
  <c r="F4187" i="4"/>
  <c r="F4171" i="4"/>
  <c r="F4155" i="4"/>
  <c r="F4139" i="4"/>
  <c r="F4130" i="4"/>
  <c r="F4127" i="4"/>
  <c r="F4107" i="4"/>
  <c r="F4098" i="4"/>
  <c r="F4095" i="4"/>
  <c r="F4087" i="4"/>
  <c r="F4079" i="4"/>
  <c r="F4071" i="4"/>
  <c r="F4063" i="4"/>
  <c r="F4055" i="4"/>
  <c r="F4047" i="4"/>
  <c r="F4039" i="4"/>
  <c r="F4031" i="4"/>
  <c r="F4023" i="4"/>
  <c r="F4015" i="4"/>
  <c r="F4007" i="4"/>
  <c r="F3999" i="4"/>
  <c r="F3989" i="4"/>
  <c r="F3986" i="4"/>
  <c r="F3983" i="4"/>
  <c r="F3973" i="4"/>
  <c r="F3970" i="4"/>
  <c r="F3967" i="4"/>
  <c r="F3957" i="4"/>
  <c r="F3954" i="4"/>
  <c r="F3951" i="4"/>
  <c r="F3941" i="4"/>
  <c r="F3938" i="4"/>
  <c r="F3935" i="4"/>
  <c r="F3925" i="4"/>
  <c r="F3922" i="4"/>
  <c r="F3919" i="4"/>
  <c r="F3909" i="4"/>
  <c r="F3906" i="4"/>
  <c r="F3903" i="4"/>
  <c r="F3893" i="4"/>
  <c r="F3890" i="4"/>
  <c r="F3887" i="4"/>
  <c r="F3877" i="4"/>
  <c r="F3874" i="4"/>
  <c r="F3871" i="4"/>
  <c r="F3861" i="4"/>
  <c r="F3858" i="4"/>
  <c r="F3855" i="4"/>
  <c r="F3845" i="4"/>
  <c r="F3842" i="4"/>
  <c r="F3839" i="4"/>
  <c r="F4703" i="4"/>
  <c r="F4656" i="4"/>
  <c r="F4599" i="4"/>
  <c r="F4535" i="4"/>
  <c r="F4510" i="4"/>
  <c r="F4478" i="4"/>
  <c r="F4446" i="4"/>
  <c r="F4414" i="4"/>
  <c r="F4382" i="4"/>
  <c r="F4366" i="4"/>
  <c r="F4350" i="4"/>
  <c r="F4334" i="4"/>
  <c r="F4318" i="4"/>
  <c r="F4302" i="4"/>
  <c r="F4286" i="4"/>
  <c r="F4270" i="4"/>
  <c r="F4254" i="4"/>
  <c r="F4238" i="4"/>
  <c r="F4222" i="4"/>
  <c r="F4206" i="4"/>
  <c r="F4190" i="4"/>
  <c r="F4174" i="4"/>
  <c r="F4158" i="4"/>
  <c r="F4142" i="4"/>
  <c r="F4133" i="4"/>
  <c r="F4101" i="4"/>
  <c r="F4042" i="4"/>
  <c r="F4034" i="4"/>
  <c r="F4026" i="4"/>
  <c r="F4018" i="4"/>
  <c r="F4010" i="4"/>
  <c r="F4002" i="4"/>
  <c r="F3993" i="4"/>
  <c r="F3990" i="4"/>
  <c r="F3987" i="4"/>
  <c r="F3977" i="4"/>
  <c r="F3974" i="4"/>
  <c r="F3971" i="4"/>
  <c r="F3961" i="4"/>
  <c r="F3958" i="4"/>
  <c r="F3955" i="4"/>
  <c r="F3945" i="4"/>
  <c r="F3942" i="4"/>
  <c r="F3939" i="4"/>
  <c r="F3923" i="4"/>
  <c r="F3907" i="4"/>
  <c r="F3891" i="4"/>
  <c r="F3875" i="4"/>
  <c r="F3859" i="4"/>
  <c r="F3843" i="4"/>
  <c r="F3827" i="4"/>
  <c r="F3811" i="4"/>
  <c r="F3795" i="4"/>
  <c r="F4767" i="4"/>
  <c r="F4720" i="4"/>
  <c r="F4663" i="4"/>
  <c r="F4583" i="4"/>
  <c r="F4519" i="4"/>
  <c r="F4502" i="4"/>
  <c r="F4470" i="4"/>
  <c r="F4438" i="4"/>
  <c r="F4406" i="4"/>
  <c r="F4371" i="4"/>
  <c r="F4355" i="4"/>
  <c r="F4339" i="4"/>
  <c r="F4323" i="4"/>
  <c r="F4307" i="4"/>
  <c r="F4291" i="4"/>
  <c r="F4275" i="4"/>
  <c r="F4259" i="4"/>
  <c r="F4243" i="4"/>
  <c r="F4227" i="4"/>
  <c r="F4211" i="4"/>
  <c r="F4195" i="4"/>
  <c r="F4179" i="4"/>
  <c r="F4163" i="4"/>
  <c r="F4147" i="4"/>
  <c r="F4123" i="4"/>
  <c r="F4114" i="4"/>
  <c r="F4111" i="4"/>
  <c r="F4091" i="4"/>
  <c r="F4083" i="4"/>
  <c r="F4075" i="4"/>
  <c r="F4067" i="4"/>
  <c r="F4059" i="4"/>
  <c r="F4051" i="4"/>
  <c r="F4043" i="4"/>
  <c r="F4035" i="4"/>
  <c r="F4027" i="4"/>
  <c r="F4019" i="4"/>
  <c r="F4011" i="4"/>
  <c r="F4003" i="4"/>
  <c r="F3991" i="4"/>
  <c r="F3975" i="4"/>
  <c r="F3959" i="4"/>
  <c r="F3943" i="4"/>
  <c r="F3927" i="4"/>
  <c r="F3911" i="4"/>
  <c r="F3895" i="4"/>
  <c r="F3879" i="4"/>
  <c r="F3863" i="4"/>
  <c r="F3847" i="4"/>
  <c r="F3831" i="4"/>
  <c r="F3815" i="4"/>
  <c r="F3799" i="4"/>
  <c r="F3783" i="4"/>
  <c r="F4398" i="4"/>
  <c r="F4326" i="4"/>
  <c r="F4262" i="4"/>
  <c r="F4198" i="4"/>
  <c r="F4117" i="4"/>
  <c r="F4094" i="4"/>
  <c r="F4062" i="4"/>
  <c r="F4030" i="4"/>
  <c r="F3998" i="4"/>
  <c r="F3985" i="4"/>
  <c r="F3947" i="4"/>
  <c r="F3934" i="4"/>
  <c r="F3921" i="4"/>
  <c r="F3883" i="4"/>
  <c r="F3870" i="4"/>
  <c r="F3857" i="4"/>
  <c r="F3825" i="4"/>
  <c r="F3822" i="4"/>
  <c r="F3813" i="4"/>
  <c r="F3793" i="4"/>
  <c r="F3790" i="4"/>
  <c r="F3781" i="4"/>
  <c r="F3771" i="4"/>
  <c r="F3768" i="4"/>
  <c r="F3765" i="4"/>
  <c r="F3755" i="4"/>
  <c r="F3752" i="4"/>
  <c r="F3749" i="4"/>
  <c r="F3739" i="4"/>
  <c r="F3736" i="4"/>
  <c r="F3733" i="4"/>
  <c r="F3723" i="4"/>
  <c r="F3720" i="4"/>
  <c r="F3717" i="4"/>
  <c r="F3707" i="4"/>
  <c r="F3704" i="4"/>
  <c r="F3701" i="4"/>
  <c r="F3691" i="4"/>
  <c r="F3688" i="4"/>
  <c r="F3685" i="4"/>
  <c r="F3675" i="4"/>
  <c r="F3672" i="4"/>
  <c r="F3669" i="4"/>
  <c r="F3662" i="4"/>
  <c r="F3658" i="4"/>
  <c r="F3654" i="4"/>
  <c r="F3650" i="4"/>
  <c r="F3646" i="4"/>
  <c r="F3642" i="4"/>
  <c r="F3638" i="4"/>
  <c r="F3634" i="4"/>
  <c r="F3630" i="4"/>
  <c r="F3626" i="4"/>
  <c r="F3622" i="4"/>
  <c r="F3618" i="4"/>
  <c r="F3614" i="4"/>
  <c r="F3610" i="4"/>
  <c r="F3606" i="4"/>
  <c r="F3602" i="4"/>
  <c r="F3598" i="4"/>
  <c r="F3594" i="4"/>
  <c r="F3590" i="4"/>
  <c r="F3586" i="4"/>
  <c r="F3582" i="4"/>
  <c r="F3578" i="4"/>
  <c r="F3574" i="4"/>
  <c r="F3570" i="4"/>
  <c r="F3566" i="4"/>
  <c r="F3562" i="4"/>
  <c r="F3558" i="4"/>
  <c r="F3554" i="4"/>
  <c r="F3550" i="4"/>
  <c r="F3546" i="4"/>
  <c r="F3542" i="4"/>
  <c r="F3538" i="4"/>
  <c r="F3534" i="4"/>
  <c r="F3530" i="4"/>
  <c r="F3526" i="4"/>
  <c r="F3522" i="4"/>
  <c r="F3518" i="4"/>
  <c r="F3514" i="4"/>
  <c r="F3510" i="4"/>
  <c r="F3506" i="4"/>
  <c r="F3502" i="4"/>
  <c r="F3498" i="4"/>
  <c r="F3494" i="4"/>
  <c r="F3490" i="4"/>
  <c r="F3486" i="4"/>
  <c r="F3482" i="4"/>
  <c r="F3478" i="4"/>
  <c r="F3474" i="4"/>
  <c r="F3470" i="4"/>
  <c r="F3466" i="4"/>
  <c r="F3462" i="4"/>
  <c r="F3458" i="4"/>
  <c r="F3454" i="4"/>
  <c r="F3450" i="4"/>
  <c r="F3446" i="4"/>
  <c r="F3442" i="4"/>
  <c r="F3438" i="4"/>
  <c r="F3434" i="4"/>
  <c r="F3430" i="4"/>
  <c r="F3426" i="4"/>
  <c r="F3422" i="4"/>
  <c r="F3418" i="4"/>
  <c r="F3414" i="4"/>
  <c r="F3410" i="4"/>
  <c r="F3406" i="4"/>
  <c r="F3402" i="4"/>
  <c r="F3398" i="4"/>
  <c r="F3394" i="4"/>
  <c r="F3390" i="4"/>
  <c r="F3386" i="4"/>
  <c r="F3382" i="4"/>
  <c r="F3378" i="4"/>
  <c r="F3374" i="4"/>
  <c r="F3370" i="4"/>
  <c r="F3366" i="4"/>
  <c r="F4727" i="4"/>
  <c r="F4494" i="4"/>
  <c r="F4374" i="4"/>
  <c r="F4310" i="4"/>
  <c r="F4246" i="4"/>
  <c r="F4182" i="4"/>
  <c r="F4126" i="4"/>
  <c r="F4097" i="4"/>
  <c r="F4086" i="4"/>
  <c r="F4054" i="4"/>
  <c r="F4022" i="4"/>
  <c r="F3963" i="4"/>
  <c r="F3950" i="4"/>
  <c r="F3937" i="4"/>
  <c r="F3899" i="4"/>
  <c r="F3886" i="4"/>
  <c r="F3873" i="4"/>
  <c r="F3835" i="4"/>
  <c r="F3826" i="4"/>
  <c r="F3823" i="4"/>
  <c r="F3803" i="4"/>
  <c r="F3794" i="4"/>
  <c r="F3791" i="4"/>
  <c r="F3769" i="4"/>
  <c r="F3753" i="4"/>
  <c r="F3737" i="4"/>
  <c r="F3721" i="4"/>
  <c r="F3705" i="4"/>
  <c r="F3689" i="4"/>
  <c r="F3673" i="4"/>
  <c r="F4784" i="4"/>
  <c r="F4567" i="4"/>
  <c r="F4462" i="4"/>
  <c r="F4358" i="4"/>
  <c r="F4294" i="4"/>
  <c r="F4230" i="4"/>
  <c r="F4166" i="4"/>
  <c r="F4129" i="4"/>
  <c r="F4078" i="4"/>
  <c r="F4046" i="4"/>
  <c r="F4014" i="4"/>
  <c r="F3979" i="4"/>
  <c r="F3966" i="4"/>
  <c r="F3953" i="4"/>
  <c r="F3915" i="4"/>
  <c r="F3902" i="4"/>
  <c r="F3889" i="4"/>
  <c r="F3851" i="4"/>
  <c r="F3838" i="4"/>
  <c r="F3829" i="4"/>
  <c r="F3797" i="4"/>
  <c r="F3773" i="4"/>
  <c r="F3757" i="4"/>
  <c r="F3741" i="4"/>
  <c r="F3725" i="4"/>
  <c r="F3709" i="4"/>
  <c r="F3693" i="4"/>
  <c r="F3677" i="4"/>
  <c r="F4278" i="4"/>
  <c r="F4038" i="4"/>
  <c r="F3995" i="4"/>
  <c r="F3841" i="4"/>
  <c r="F3810" i="4"/>
  <c r="F3787" i="4"/>
  <c r="F3745" i="4"/>
  <c r="F3732" i="4"/>
  <c r="F3719" i="4"/>
  <c r="F3681" i="4"/>
  <c r="F3668" i="4"/>
  <c r="F3661" i="4"/>
  <c r="F3645" i="4"/>
  <c r="F3629" i="4"/>
  <c r="F3613" i="4"/>
  <c r="F3597" i="4"/>
  <c r="F3581" i="4"/>
  <c r="F3565" i="4"/>
  <c r="F3549" i="4"/>
  <c r="F3533" i="4"/>
  <c r="F3517" i="4"/>
  <c r="F3501" i="4"/>
  <c r="F3485" i="4"/>
  <c r="F3469" i="4"/>
  <c r="F3453" i="4"/>
  <c r="F3437" i="4"/>
  <c r="F3421" i="4"/>
  <c r="F3405" i="4"/>
  <c r="F3389" i="4"/>
  <c r="F3373" i="4"/>
  <c r="F3361" i="4"/>
  <c r="F3353" i="4"/>
  <c r="F3345" i="4"/>
  <c r="F3337" i="4"/>
  <c r="F3329" i="4"/>
  <c r="F3326" i="4"/>
  <c r="F3316" i="4"/>
  <c r="F3313" i="4"/>
  <c r="F3310" i="4"/>
  <c r="F3300" i="4"/>
  <c r="F3297" i="4"/>
  <c r="F3294" i="4"/>
  <c r="F3284" i="4"/>
  <c r="F3281" i="4"/>
  <c r="F3278" i="4"/>
  <c r="F3268" i="4"/>
  <c r="F3265" i="4"/>
  <c r="F3262" i="4"/>
  <c r="F3252" i="4"/>
  <c r="F3249" i="4"/>
  <c r="F3246" i="4"/>
  <c r="F3236" i="4"/>
  <c r="F3233" i="4"/>
  <c r="F3230" i="4"/>
  <c r="F3220" i="4"/>
  <c r="F3217" i="4"/>
  <c r="F3214" i="4"/>
  <c r="F3204" i="4"/>
  <c r="F3201" i="4"/>
  <c r="F3198" i="4"/>
  <c r="F3188" i="4"/>
  <c r="F3185" i="4"/>
  <c r="F3182" i="4"/>
  <c r="F3172" i="4"/>
  <c r="F3169" i="4"/>
  <c r="F3166" i="4"/>
  <c r="F3156" i="4"/>
  <c r="F3153" i="4"/>
  <c r="F3150" i="4"/>
  <c r="F3140" i="4"/>
  <c r="F3137" i="4"/>
  <c r="F3134" i="4"/>
  <c r="F3124" i="4"/>
  <c r="F3121" i="4"/>
  <c r="F3118" i="4"/>
  <c r="F3108" i="4"/>
  <c r="F3105" i="4"/>
  <c r="F3102" i="4"/>
  <c r="F3092" i="4"/>
  <c r="F3089" i="4"/>
  <c r="F3086" i="4"/>
  <c r="F3076" i="4"/>
  <c r="F3073" i="4"/>
  <c r="F3070" i="4"/>
  <c r="F3060" i="4"/>
  <c r="F3057" i="4"/>
  <c r="F3054" i="4"/>
  <c r="F3044" i="4"/>
  <c r="F3041" i="4"/>
  <c r="F3038" i="4"/>
  <c r="F3028" i="4"/>
  <c r="F3025" i="4"/>
  <c r="F3022" i="4"/>
  <c r="F3012" i="4"/>
  <c r="F3009" i="4"/>
  <c r="F3006" i="4"/>
  <c r="F2996" i="4"/>
  <c r="F2993" i="4"/>
  <c r="F2990" i="4"/>
  <c r="F2980" i="4"/>
  <c r="F2977" i="4"/>
  <c r="F2974" i="4"/>
  <c r="F2964" i="4"/>
  <c r="F2961" i="4"/>
  <c r="F2958" i="4"/>
  <c r="F2948" i="4"/>
  <c r="F2945" i="4"/>
  <c r="F2942" i="4"/>
  <c r="F2932" i="4"/>
  <c r="F2929" i="4"/>
  <c r="F2926" i="4"/>
  <c r="F2916" i="4"/>
  <c r="F2913" i="4"/>
  <c r="F2910" i="4"/>
  <c r="F2900" i="4"/>
  <c r="F2897" i="4"/>
  <c r="F2894" i="4"/>
  <c r="F2884" i="4"/>
  <c r="F2881" i="4"/>
  <c r="F2878" i="4"/>
  <c r="F2868" i="4"/>
  <c r="F4214" i="4"/>
  <c r="F4006" i="4"/>
  <c r="F3905" i="4"/>
  <c r="F3854" i="4"/>
  <c r="F3819" i="4"/>
  <c r="F3761" i="4"/>
  <c r="F3748" i="4"/>
  <c r="F3735" i="4"/>
  <c r="F3697" i="4"/>
  <c r="F3684" i="4"/>
  <c r="F3671" i="4"/>
  <c r="F3657" i="4"/>
  <c r="F3641" i="4"/>
  <c r="F3625" i="4"/>
  <c r="F3609" i="4"/>
  <c r="F3593" i="4"/>
  <c r="F3577" i="4"/>
  <c r="F3561" i="4"/>
  <c r="F3545" i="4"/>
  <c r="F3529" i="4"/>
  <c r="F3513" i="4"/>
  <c r="F3497" i="4"/>
  <c r="F3481" i="4"/>
  <c r="F3465" i="4"/>
  <c r="F3449" i="4"/>
  <c r="F3433" i="4"/>
  <c r="F3417" i="4"/>
  <c r="F3401" i="4"/>
  <c r="F3385" i="4"/>
  <c r="F3369" i="4"/>
  <c r="F3362" i="4"/>
  <c r="F3354" i="4"/>
  <c r="F3346" i="4"/>
  <c r="F3338" i="4"/>
  <c r="F3330" i="4"/>
  <c r="F3314" i="4"/>
  <c r="F3298" i="4"/>
  <c r="F3282" i="4"/>
  <c r="F3266" i="4"/>
  <c r="F3250" i="4"/>
  <c r="F3234" i="4"/>
  <c r="F3218" i="4"/>
  <c r="F3202" i="4"/>
  <c r="F3186" i="4"/>
  <c r="F3170" i="4"/>
  <c r="F3154" i="4"/>
  <c r="F3138" i="4"/>
  <c r="F3122" i="4"/>
  <c r="F3106" i="4"/>
  <c r="F3090" i="4"/>
  <c r="F3074" i="4"/>
  <c r="F3058" i="4"/>
  <c r="F3042" i="4"/>
  <c r="F3026" i="4"/>
  <c r="F3010" i="4"/>
  <c r="F2994" i="4"/>
  <c r="F2978" i="4"/>
  <c r="F2962" i="4"/>
  <c r="F2946" i="4"/>
  <c r="F2930" i="4"/>
  <c r="F2914" i="4"/>
  <c r="F2898" i="4"/>
  <c r="F2882" i="4"/>
  <c r="F2866" i="4"/>
  <c r="F2850" i="4"/>
  <c r="F2834" i="4"/>
  <c r="F2818" i="4"/>
  <c r="F2802" i="4"/>
  <c r="F4430" i="4"/>
  <c r="F4150" i="4"/>
  <c r="F3969" i="4"/>
  <c r="F3918" i="4"/>
  <c r="F3867" i="4"/>
  <c r="F3777" i="4"/>
  <c r="F3764" i="4"/>
  <c r="F3751" i="4"/>
  <c r="F3713" i="4"/>
  <c r="F3700" i="4"/>
  <c r="F3687" i="4"/>
  <c r="F3653" i="4"/>
  <c r="F3637" i="4"/>
  <c r="F3621" i="4"/>
  <c r="F3605" i="4"/>
  <c r="F3589" i="4"/>
  <c r="F3573" i="4"/>
  <c r="F3557" i="4"/>
  <c r="F3541" i="4"/>
  <c r="F3525" i="4"/>
  <c r="F3509" i="4"/>
  <c r="F3493" i="4"/>
  <c r="F3477" i="4"/>
  <c r="F3461" i="4"/>
  <c r="F3445" i="4"/>
  <c r="F3429" i="4"/>
  <c r="F3413" i="4"/>
  <c r="F3397" i="4"/>
  <c r="F3381" i="4"/>
  <c r="F3365" i="4"/>
  <c r="F3318" i="4"/>
  <c r="F3302" i="4"/>
  <c r="F3286" i="4"/>
  <c r="F3270" i="4"/>
  <c r="F3254" i="4"/>
  <c r="F3238" i="4"/>
  <c r="F3222" i="4"/>
  <c r="F3206" i="4"/>
  <c r="F3190" i="4"/>
  <c r="F3174" i="4"/>
  <c r="F3158" i="4"/>
  <c r="F3142" i="4"/>
  <c r="F3126" i="4"/>
  <c r="F3110" i="4"/>
  <c r="F3094" i="4"/>
  <c r="F3078" i="4"/>
  <c r="F3062" i="4"/>
  <c r="F3046" i="4"/>
  <c r="F3030" i="4"/>
  <c r="F3014" i="4"/>
  <c r="F2998" i="4"/>
  <c r="F2982" i="4"/>
  <c r="F2966" i="4"/>
  <c r="F2950" i="4"/>
  <c r="F2934" i="4"/>
  <c r="F2918" i="4"/>
  <c r="F2902" i="4"/>
  <c r="F2886" i="4"/>
  <c r="F2870" i="4"/>
  <c r="F2854" i="4"/>
  <c r="F2838" i="4"/>
  <c r="F2822" i="4"/>
  <c r="F2806" i="4"/>
  <c r="F3703" i="4"/>
  <c r="F3617" i="4"/>
  <c r="F3553" i="4"/>
  <c r="F3489" i="4"/>
  <c r="F3425" i="4"/>
  <c r="F3342" i="4"/>
  <c r="F3322" i="4"/>
  <c r="F3309" i="4"/>
  <c r="F3296" i="4"/>
  <c r="F3258" i="4"/>
  <c r="F3245" i="4"/>
  <c r="F3232" i="4"/>
  <c r="F3194" i="4"/>
  <c r="F3181" i="4"/>
  <c r="F3168" i="4"/>
  <c r="F3130" i="4"/>
  <c r="F3117" i="4"/>
  <c r="F3104" i="4"/>
  <c r="F3066" i="4"/>
  <c r="F3053" i="4"/>
  <c r="F3040" i="4"/>
  <c r="F3002" i="4"/>
  <c r="F2989" i="4"/>
  <c r="F2976" i="4"/>
  <c r="F2938" i="4"/>
  <c r="F2925" i="4"/>
  <c r="F2912" i="4"/>
  <c r="F2874" i="4"/>
  <c r="F2836" i="4"/>
  <c r="F2804" i="4"/>
  <c r="F2790" i="4"/>
  <c r="F2784" i="4"/>
  <c r="F2768" i="4"/>
  <c r="F2752" i="4"/>
  <c r="F2736" i="4"/>
  <c r="F2720" i="4"/>
  <c r="F2704" i="4"/>
  <c r="F4342" i="4"/>
  <c r="F3767" i="4"/>
  <c r="F3716" i="4"/>
  <c r="F3665" i="4"/>
  <c r="F3601" i="4"/>
  <c r="F3537" i="4"/>
  <c r="F3473" i="4"/>
  <c r="F3409" i="4"/>
  <c r="F3334" i="4"/>
  <c r="F3325" i="4"/>
  <c r="F3312" i="4"/>
  <c r="F3274" i="4"/>
  <c r="F3261" i="4"/>
  <c r="F3248" i="4"/>
  <c r="F3210" i="4"/>
  <c r="F3197" i="4"/>
  <c r="F3184" i="4"/>
  <c r="F3146" i="4"/>
  <c r="F3133" i="4"/>
  <c r="F3120" i="4"/>
  <c r="F3082" i="4"/>
  <c r="F3069" i="4"/>
  <c r="F3056" i="4"/>
  <c r="F3018" i="4"/>
  <c r="F3005" i="4"/>
  <c r="F2992" i="4"/>
  <c r="F2954" i="4"/>
  <c r="F2941" i="4"/>
  <c r="F2928" i="4"/>
  <c r="F2890" i="4"/>
  <c r="F2877" i="4"/>
  <c r="F2858" i="4"/>
  <c r="F2849" i="4"/>
  <c r="F2846" i="4"/>
  <c r="F2826" i="4"/>
  <c r="F2817" i="4"/>
  <c r="F2814" i="4"/>
  <c r="F4831" i="4"/>
  <c r="F4070" i="4"/>
  <c r="F3931" i="4"/>
  <c r="F3780" i="4"/>
  <c r="F3729" i="4"/>
  <c r="F3649" i="4"/>
  <c r="F3585" i="4"/>
  <c r="F3521" i="4"/>
  <c r="F3457" i="4"/>
  <c r="F3393" i="4"/>
  <c r="F3358" i="4"/>
  <c r="F3328" i="4"/>
  <c r="F3290" i="4"/>
  <c r="F3277" i="4"/>
  <c r="F3264" i="4"/>
  <c r="F3226" i="4"/>
  <c r="F3213" i="4"/>
  <c r="F3200" i="4"/>
  <c r="F3162" i="4"/>
  <c r="F3149" i="4"/>
  <c r="F3136" i="4"/>
  <c r="F3098" i="4"/>
  <c r="F3085" i="4"/>
  <c r="F3072" i="4"/>
  <c r="F3034" i="4"/>
  <c r="F3021" i="4"/>
  <c r="F3008" i="4"/>
  <c r="F2970" i="4"/>
  <c r="F2957" i="4"/>
  <c r="F2944" i="4"/>
  <c r="F3807" i="4"/>
  <c r="F3441" i="4"/>
  <c r="F3350" i="4"/>
  <c r="F3293" i="4"/>
  <c r="F3242" i="4"/>
  <c r="F3088" i="4"/>
  <c r="F3037" i="4"/>
  <c r="F2986" i="4"/>
  <c r="F2880" i="4"/>
  <c r="F2832" i="4"/>
  <c r="F2829" i="4"/>
  <c r="F2810" i="4"/>
  <c r="F2788" i="4"/>
  <c r="F2783" i="4"/>
  <c r="F2780" i="4"/>
  <c r="F2766" i="4"/>
  <c r="F2763" i="4"/>
  <c r="F2760" i="4"/>
  <c r="F2746" i="4"/>
  <c r="F2743" i="4"/>
  <c r="F2738" i="4"/>
  <c r="F2724" i="4"/>
  <c r="F2719" i="4"/>
  <c r="F2716" i="4"/>
  <c r="F2702" i="4"/>
  <c r="F2699" i="4"/>
  <c r="F2696" i="4"/>
  <c r="F2686" i="4"/>
  <c r="F2683" i="4"/>
  <c r="F2680" i="4"/>
  <c r="F2670" i="4"/>
  <c r="F2667" i="4"/>
  <c r="F2664" i="4"/>
  <c r="F2654" i="4"/>
  <c r="F2651" i="4"/>
  <c r="F2648" i="4"/>
  <c r="F2638" i="4"/>
  <c r="F2635" i="4"/>
  <c r="F2632" i="4"/>
  <c r="F2622" i="4"/>
  <c r="F2619" i="4"/>
  <c r="F2616" i="4"/>
  <c r="F2606" i="4"/>
  <c r="F2603" i="4"/>
  <c r="F2600" i="4"/>
  <c r="F2590" i="4"/>
  <c r="F2587" i="4"/>
  <c r="F2584" i="4"/>
  <c r="F2574" i="4"/>
  <c r="F2571" i="4"/>
  <c r="F2568" i="4"/>
  <c r="F2558" i="4"/>
  <c r="F2555" i="4"/>
  <c r="F2552" i="4"/>
  <c r="F2542" i="4"/>
  <c r="F2539" i="4"/>
  <c r="F3982" i="4"/>
  <c r="F3633" i="4"/>
  <c r="F3377" i="4"/>
  <c r="F3306" i="4"/>
  <c r="F3152" i="4"/>
  <c r="F3101" i="4"/>
  <c r="F3050" i="4"/>
  <c r="F2906" i="4"/>
  <c r="F2893" i="4"/>
  <c r="F2852" i="4"/>
  <c r="F2833" i="4"/>
  <c r="F2830" i="4"/>
  <c r="F2786" i="4"/>
  <c r="F2772" i="4"/>
  <c r="F2767" i="4"/>
  <c r="F2764" i="4"/>
  <c r="F2744" i="4"/>
  <c r="F2722" i="4"/>
  <c r="F2708" i="4"/>
  <c r="F2703" i="4"/>
  <c r="F2700" i="4"/>
  <c r="F2684" i="4"/>
  <c r="F2668" i="4"/>
  <c r="F2652" i="4"/>
  <c r="F2636" i="4"/>
  <c r="F2620" i="4"/>
  <c r="F2604" i="4"/>
  <c r="F2588" i="4"/>
  <c r="F2572" i="4"/>
  <c r="F2556" i="4"/>
  <c r="F2540" i="4"/>
  <c r="F2524" i="4"/>
  <c r="F2508" i="4"/>
  <c r="F2492" i="4"/>
  <c r="F2476" i="4"/>
  <c r="F2460" i="4"/>
  <c r="F2444" i="4"/>
  <c r="F2428" i="4"/>
  <c r="F2412" i="4"/>
  <c r="F2396" i="4"/>
  <c r="F2380" i="4"/>
  <c r="F2364" i="4"/>
  <c r="F3569" i="4"/>
  <c r="F3216" i="4"/>
  <c r="F3165" i="4"/>
  <c r="F3114" i="4"/>
  <c r="F2960" i="4"/>
  <c r="F2909" i="4"/>
  <c r="F2896" i="4"/>
  <c r="F2864" i="4"/>
  <c r="F2861" i="4"/>
  <c r="F2842" i="4"/>
  <c r="F2800" i="4"/>
  <c r="F2797" i="4"/>
  <c r="F2794" i="4"/>
  <c r="F2778" i="4"/>
  <c r="F2775" i="4"/>
  <c r="F2770" i="4"/>
  <c r="F2756" i="4"/>
  <c r="F2751" i="4"/>
  <c r="F2748" i="4"/>
  <c r="F2734" i="4"/>
  <c r="F2731" i="4"/>
  <c r="F2728" i="4"/>
  <c r="F2714" i="4"/>
  <c r="F2711" i="4"/>
  <c r="F2706" i="4"/>
  <c r="F2694" i="4"/>
  <c r="F2691" i="4"/>
  <c r="F2688" i="4"/>
  <c r="F2678" i="4"/>
  <c r="F2675" i="4"/>
  <c r="F2672" i="4"/>
  <c r="F2662" i="4"/>
  <c r="F2659" i="4"/>
  <c r="F2656" i="4"/>
  <c r="F2646" i="4"/>
  <c r="F2643" i="4"/>
  <c r="F2640" i="4"/>
  <c r="F2630" i="4"/>
  <c r="F2627" i="4"/>
  <c r="F2624" i="4"/>
  <c r="F2614" i="4"/>
  <c r="F2611" i="4"/>
  <c r="F2608" i="4"/>
  <c r="F2598" i="4"/>
  <c r="F2595" i="4"/>
  <c r="F2592" i="4"/>
  <c r="F2582" i="4"/>
  <c r="F2579" i="4"/>
  <c r="F2576" i="4"/>
  <c r="F2566" i="4"/>
  <c r="F2563" i="4"/>
  <c r="F2560" i="4"/>
  <c r="F2550" i="4"/>
  <c r="F2547" i="4"/>
  <c r="F2544" i="4"/>
  <c r="F2534" i="4"/>
  <c r="F2531" i="4"/>
  <c r="F2528" i="4"/>
  <c r="F2518" i="4"/>
  <c r="F2515" i="4"/>
  <c r="F2512" i="4"/>
  <c r="F2502" i="4"/>
  <c r="F2499" i="4"/>
  <c r="F2496" i="4"/>
  <c r="F2486" i="4"/>
  <c r="F2483" i="4"/>
  <c r="F2480" i="4"/>
  <c r="F2470" i="4"/>
  <c r="F2467" i="4"/>
  <c r="F2464" i="4"/>
  <c r="F2454" i="4"/>
  <c r="F2451" i="4"/>
  <c r="F2448" i="4"/>
  <c r="F2438" i="4"/>
  <c r="F2435" i="4"/>
  <c r="F2432" i="4"/>
  <c r="F2422" i="4"/>
  <c r="F2419" i="4"/>
  <c r="F2416" i="4"/>
  <c r="F2406" i="4"/>
  <c r="F2403" i="4"/>
  <c r="F2400" i="4"/>
  <c r="F2390" i="4"/>
  <c r="F2387" i="4"/>
  <c r="F2384" i="4"/>
  <c r="F2374" i="4"/>
  <c r="F2371" i="4"/>
  <c r="F2368" i="4"/>
  <c r="F2358" i="4"/>
  <c r="F2355" i="4"/>
  <c r="F2352" i="4"/>
  <c r="F2348" i="4"/>
  <c r="F2344" i="4"/>
  <c r="F2340" i="4"/>
  <c r="F2336" i="4"/>
  <c r="F2332" i="4"/>
  <c r="F2328" i="4"/>
  <c r="F2324" i="4"/>
  <c r="F2320" i="4"/>
  <c r="F2316" i="4"/>
  <c r="F2312" i="4"/>
  <c r="F2308" i="4"/>
  <c r="F2304" i="4"/>
  <c r="F2300" i="4"/>
  <c r="F2296" i="4"/>
  <c r="F2292" i="4"/>
  <c r="F2288" i="4"/>
  <c r="F2284" i="4"/>
  <c r="F2280" i="4"/>
  <c r="F3505" i="4"/>
  <c r="F3280" i="4"/>
  <c r="F3229" i="4"/>
  <c r="F3178" i="4"/>
  <c r="F3024" i="4"/>
  <c r="F2973" i="4"/>
  <c r="F2922" i="4"/>
  <c r="F2865" i="4"/>
  <c r="F2862" i="4"/>
  <c r="F2820" i="4"/>
  <c r="F2801" i="4"/>
  <c r="F2798" i="4"/>
  <c r="F2776" i="4"/>
  <c r="F2754" i="4"/>
  <c r="F2740" i="4"/>
  <c r="F2735" i="4"/>
  <c r="F2732" i="4"/>
  <c r="F2712" i="4"/>
  <c r="F2692" i="4"/>
  <c r="F2676" i="4"/>
  <c r="F2660" i="4"/>
  <c r="F2644" i="4"/>
  <c r="F2628" i="4"/>
  <c r="F2612" i="4"/>
  <c r="F2596" i="4"/>
  <c r="F2580" i="4"/>
  <c r="F2564" i="4"/>
  <c r="F2548" i="4"/>
  <c r="F2532" i="4"/>
  <c r="F2516" i="4"/>
  <c r="F2500" i="4"/>
  <c r="F2484" i="4"/>
  <c r="F2468" i="4"/>
  <c r="F2452" i="4"/>
  <c r="F2436" i="4"/>
  <c r="F2420" i="4"/>
  <c r="F2404" i="4"/>
  <c r="F2388" i="4"/>
  <c r="F2372" i="4"/>
  <c r="F2356" i="4"/>
  <c r="F2520" i="4"/>
  <c r="F2507" i="4"/>
  <c r="F2494" i="4"/>
  <c r="F2456" i="4"/>
  <c r="F2443" i="4"/>
  <c r="F2430" i="4"/>
  <c r="F2392" i="4"/>
  <c r="F2379" i="4"/>
  <c r="F2366" i="4"/>
  <c r="F2346" i="4"/>
  <c r="F2330" i="4"/>
  <c r="F2314" i="4"/>
  <c r="F2298" i="4"/>
  <c r="F2282" i="4"/>
  <c r="F2272" i="4"/>
  <c r="F2264" i="4"/>
  <c r="F2256" i="4"/>
  <c r="F2242" i="4"/>
  <c r="F2226" i="4"/>
  <c r="F2210" i="4"/>
  <c r="F2194" i="4"/>
  <c r="F2178" i="4"/>
  <c r="F2162" i="4"/>
  <c r="F2146" i="4"/>
  <c r="F2130" i="4"/>
  <c r="F2114" i="4"/>
  <c r="F2098" i="4"/>
  <c r="F2082" i="4"/>
  <c r="F2066" i="4"/>
  <c r="F2050" i="4"/>
  <c r="F2034" i="4"/>
  <c r="F2018" i="4"/>
  <c r="F2002" i="4"/>
  <c r="F2536" i="4"/>
  <c r="F2523" i="4"/>
  <c r="F2510" i="4"/>
  <c r="F2472" i="4"/>
  <c r="F2459" i="4"/>
  <c r="F2446" i="4"/>
  <c r="F2408" i="4"/>
  <c r="F2395" i="4"/>
  <c r="F2382" i="4"/>
  <c r="F2342" i="4"/>
  <c r="F2326" i="4"/>
  <c r="F2310" i="4"/>
  <c r="F2294" i="4"/>
  <c r="F2278" i="4"/>
  <c r="F2270" i="4"/>
  <c r="F2262" i="4"/>
  <c r="F2254" i="4"/>
  <c r="F2246" i="4"/>
  <c r="F2236" i="4"/>
  <c r="F2233" i="4"/>
  <c r="F2230" i="4"/>
  <c r="F2220" i="4"/>
  <c r="F2217" i="4"/>
  <c r="F2214" i="4"/>
  <c r="F2204" i="4"/>
  <c r="F2201" i="4"/>
  <c r="F2198" i="4"/>
  <c r="F2188" i="4"/>
  <c r="F2185" i="4"/>
  <c r="F2182" i="4"/>
  <c r="F2172" i="4"/>
  <c r="F2169" i="4"/>
  <c r="F2166" i="4"/>
  <c r="F2156" i="4"/>
  <c r="F2153" i="4"/>
  <c r="F2150" i="4"/>
  <c r="F2140" i="4"/>
  <c r="F2137" i="4"/>
  <c r="F2134" i="4"/>
  <c r="F2124" i="4"/>
  <c r="F2121" i="4"/>
  <c r="F2118" i="4"/>
  <c r="F2108" i="4"/>
  <c r="F2105" i="4"/>
  <c r="F2102" i="4"/>
  <c r="F2092" i="4"/>
  <c r="F2089" i="4"/>
  <c r="F2086" i="4"/>
  <c r="F2076" i="4"/>
  <c r="F2073" i="4"/>
  <c r="F2070" i="4"/>
  <c r="F2060" i="4"/>
  <c r="F2057" i="4"/>
  <c r="F2054" i="4"/>
  <c r="F2044" i="4"/>
  <c r="F2041" i="4"/>
  <c r="F2038" i="4"/>
  <c r="F2028" i="4"/>
  <c r="F2025" i="4"/>
  <c r="F2022" i="4"/>
  <c r="F2012" i="4"/>
  <c r="F2009" i="4"/>
  <c r="F2006" i="4"/>
  <c r="F1996" i="4"/>
  <c r="F1992" i="4"/>
  <c r="F1988" i="4"/>
  <c r="F1984" i="4"/>
  <c r="F1980" i="4"/>
  <c r="F1976" i="4"/>
  <c r="F1972" i="4"/>
  <c r="F1968" i="4"/>
  <c r="F1964" i="4"/>
  <c r="F1960" i="4"/>
  <c r="F1956" i="4"/>
  <c r="F1952" i="4"/>
  <c r="F1948" i="4"/>
  <c r="F1944" i="4"/>
  <c r="F1940" i="4"/>
  <c r="F1936" i="4"/>
  <c r="F1932" i="4"/>
  <c r="F1928" i="4"/>
  <c r="F1924" i="4"/>
  <c r="F1920" i="4"/>
  <c r="F1916" i="4"/>
  <c r="F1912" i="4"/>
  <c r="F1908" i="4"/>
  <c r="F1904" i="4"/>
  <c r="F1900" i="4"/>
  <c r="F1896" i="4"/>
  <c r="F1892" i="4"/>
  <c r="F1888" i="4"/>
  <c r="F1884" i="4"/>
  <c r="F1880" i="4"/>
  <c r="F1876" i="4"/>
  <c r="F1872" i="4"/>
  <c r="F1840" i="4"/>
  <c r="F1836" i="4"/>
  <c r="F1832" i="4"/>
  <c r="F1828" i="4"/>
  <c r="F1824" i="4"/>
  <c r="F1820" i="4"/>
  <c r="F1816" i="4"/>
  <c r="F1812" i="4"/>
  <c r="F1808" i="4"/>
  <c r="F1804" i="4"/>
  <c r="F1800" i="4"/>
  <c r="F1796" i="4"/>
  <c r="F1792" i="4"/>
  <c r="F1784" i="4"/>
  <c r="F1780" i="4"/>
  <c r="F1776" i="4"/>
  <c r="F1768" i="4"/>
  <c r="F1764" i="4"/>
  <c r="F1760" i="4"/>
  <c r="F1756" i="4"/>
  <c r="F1752" i="4"/>
  <c r="F1748" i="4"/>
  <c r="F1744" i="4"/>
  <c r="F1740" i="4"/>
  <c r="F1736" i="4"/>
  <c r="F1732" i="4"/>
  <c r="F1728" i="4"/>
  <c r="F1724" i="4"/>
  <c r="F1720" i="4"/>
  <c r="F1716" i="4"/>
  <c r="F1712" i="4"/>
  <c r="F1708" i="4"/>
  <c r="F1704" i="4"/>
  <c r="F1700" i="4"/>
  <c r="F1696" i="4"/>
  <c r="F1692" i="4"/>
  <c r="F1688" i="4"/>
  <c r="F1684" i="4"/>
  <c r="F1680" i="4"/>
  <c r="F1676" i="4"/>
  <c r="F1656" i="4"/>
  <c r="F1652" i="4"/>
  <c r="F1648" i="4"/>
  <c r="F1644" i="4"/>
  <c r="F1640" i="4"/>
  <c r="F1636" i="4"/>
  <c r="F1632" i="4"/>
  <c r="F1628" i="4"/>
  <c r="F1624" i="4"/>
  <c r="F1620" i="4"/>
  <c r="F1616" i="4"/>
  <c r="F1612" i="4"/>
  <c r="F1608" i="4"/>
  <c r="F1604" i="4"/>
  <c r="F1600" i="4"/>
  <c r="F1596" i="4"/>
  <c r="F1592" i="4"/>
  <c r="F1588" i="4"/>
  <c r="F1584" i="4"/>
  <c r="F1580" i="4"/>
  <c r="F1576" i="4"/>
  <c r="F1572" i="4"/>
  <c r="F1568" i="4"/>
  <c r="F1564" i="4"/>
  <c r="F1560" i="4"/>
  <c r="F1556" i="4"/>
  <c r="F1552" i="4"/>
  <c r="F1548" i="4"/>
  <c r="F1544" i="4"/>
  <c r="F1540" i="4"/>
  <c r="F1536" i="4"/>
  <c r="F1532" i="4"/>
  <c r="F1460" i="4"/>
  <c r="F1456" i="4"/>
  <c r="F1452" i="4"/>
  <c r="F1448" i="4"/>
  <c r="F1444" i="4"/>
  <c r="F1440" i="4"/>
  <c r="F1436" i="4"/>
  <c r="F1432" i="4"/>
  <c r="F1428" i="4"/>
  <c r="F1424" i="4"/>
  <c r="F1420" i="4"/>
  <c r="F1416" i="4"/>
  <c r="F1412" i="4"/>
  <c r="F1408" i="4"/>
  <c r="F1400" i="4"/>
  <c r="F1396" i="4"/>
  <c r="F1392" i="4"/>
  <c r="F1388" i="4"/>
  <c r="F1384" i="4"/>
  <c r="F1380" i="4"/>
  <c r="F1352" i="4"/>
  <c r="F1180" i="4"/>
  <c r="F1176" i="4"/>
  <c r="F2526" i="4"/>
  <c r="F2488" i="4"/>
  <c r="F2475" i="4"/>
  <c r="F2462" i="4"/>
  <c r="F2424" i="4"/>
  <c r="F2411" i="4"/>
  <c r="F2398" i="4"/>
  <c r="F2360" i="4"/>
  <c r="F2338" i="4"/>
  <c r="F2322" i="4"/>
  <c r="F2306" i="4"/>
  <c r="F2290" i="4"/>
  <c r="F2276" i="4"/>
  <c r="F2268" i="4"/>
  <c r="F2260" i="4"/>
  <c r="F2252" i="4"/>
  <c r="F2240" i="4"/>
  <c r="F2237" i="4"/>
  <c r="F2234" i="4"/>
  <c r="F2224" i="4"/>
  <c r="F2221" i="4"/>
  <c r="F2218" i="4"/>
  <c r="F2208" i="4"/>
  <c r="F2205" i="4"/>
  <c r="F2202" i="4"/>
  <c r="F2192" i="4"/>
  <c r="F2189" i="4"/>
  <c r="F2186" i="4"/>
  <c r="F2176" i="4"/>
  <c r="F2173" i="4"/>
  <c r="F2170" i="4"/>
  <c r="F2160" i="4"/>
  <c r="F2157" i="4"/>
  <c r="F2154" i="4"/>
  <c r="F2144" i="4"/>
  <c r="F2141" i="4"/>
  <c r="F2138" i="4"/>
  <c r="F2128" i="4"/>
  <c r="F2125" i="4"/>
  <c r="F2122" i="4"/>
  <c r="F2112" i="4"/>
  <c r="F2109" i="4"/>
  <c r="F2106" i="4"/>
  <c r="F2096" i="4"/>
  <c r="F2093" i="4"/>
  <c r="F2090" i="4"/>
  <c r="F2080" i="4"/>
  <c r="F2077" i="4"/>
  <c r="F2074" i="4"/>
  <c r="F2064" i="4"/>
  <c r="F2061" i="4"/>
  <c r="F2058" i="4"/>
  <c r="F2048" i="4"/>
  <c r="F2045" i="4"/>
  <c r="F2042" i="4"/>
  <c r="F2032" i="4"/>
  <c r="F2029" i="4"/>
  <c r="F2026" i="4"/>
  <c r="F2013" i="4"/>
  <c r="F2010" i="4"/>
  <c r="F2000" i="4"/>
  <c r="F1997" i="4"/>
  <c r="F1993" i="4"/>
  <c r="F1989" i="4"/>
  <c r="F1985" i="4"/>
  <c r="F1981" i="4"/>
  <c r="F1977" i="4"/>
  <c r="F1973" i="4"/>
  <c r="F1969" i="4"/>
  <c r="F1965" i="4"/>
  <c r="F1961" i="4"/>
  <c r="F1957" i="4"/>
  <c r="F1953" i="4"/>
  <c r="F1949" i="4"/>
  <c r="F1945" i="4"/>
  <c r="F1941" i="4"/>
  <c r="F1937" i="4"/>
  <c r="F1933" i="4"/>
  <c r="F1929" i="4"/>
  <c r="F1925" i="4"/>
  <c r="F1921" i="4"/>
  <c r="F1917" i="4"/>
  <c r="F1913" i="4"/>
  <c r="F1909" i="4"/>
  <c r="F1905" i="4"/>
  <c r="F1901" i="4"/>
  <c r="F1897" i="4"/>
  <c r="F1893" i="4"/>
  <c r="F1889" i="4"/>
  <c r="F1885" i="4"/>
  <c r="F1881" i="4"/>
  <c r="F1877" i="4"/>
  <c r="F1873" i="4"/>
  <c r="F1869" i="4"/>
  <c r="F1865" i="4"/>
  <c r="F1861" i="4"/>
  <c r="F1857" i="4"/>
  <c r="F1853" i="4"/>
  <c r="F1849" i="4"/>
  <c r="F1845" i="4"/>
  <c r="F1841" i="4"/>
  <c r="F1837" i="4"/>
  <c r="F1833" i="4"/>
  <c r="F1829" i="4"/>
  <c r="F1825" i="4"/>
  <c r="F1821" i="4"/>
  <c r="F1817" i="4"/>
  <c r="F1813" i="4"/>
  <c r="F1809" i="4"/>
  <c r="F1805" i="4"/>
  <c r="F1801" i="4"/>
  <c r="F1797" i="4"/>
  <c r="F1793" i="4"/>
  <c r="F1789" i="4"/>
  <c r="F1785" i="4"/>
  <c r="F1781" i="4"/>
  <c r="F1777" i="4"/>
  <c r="F1773" i="4"/>
  <c r="F1769" i="4"/>
  <c r="F1765" i="4"/>
  <c r="F1761" i="4"/>
  <c r="F1757" i="4"/>
  <c r="F1753" i="4"/>
  <c r="F1749" i="4"/>
  <c r="F1745" i="4"/>
  <c r="F1741" i="4"/>
  <c r="F1737" i="4"/>
  <c r="F1733" i="4"/>
  <c r="F1729" i="4"/>
  <c r="F1725" i="4"/>
  <c r="F1721" i="4"/>
  <c r="F1717" i="4"/>
  <c r="F1713" i="4"/>
  <c r="F1709" i="4"/>
  <c r="F1705" i="4"/>
  <c r="F1701" i="4"/>
  <c r="F1697" i="4"/>
  <c r="F1693" i="4"/>
  <c r="F1689" i="4"/>
  <c r="F1685" i="4"/>
  <c r="F1681" i="4"/>
  <c r="F1677" i="4"/>
  <c r="F1673" i="4"/>
  <c r="F1669" i="4"/>
  <c r="F1665" i="4"/>
  <c r="F1661" i="4"/>
  <c r="F1657" i="4"/>
  <c r="F1653" i="4"/>
  <c r="F1649" i="4"/>
  <c r="F1645" i="4"/>
  <c r="F1641" i="4"/>
  <c r="F1637" i="4"/>
  <c r="F1633" i="4"/>
  <c r="F1629" i="4"/>
  <c r="F1625" i="4"/>
  <c r="F1621" i="4"/>
  <c r="F1617" i="4"/>
  <c r="F1613" i="4"/>
  <c r="F1609" i="4"/>
  <c r="F1605" i="4"/>
  <c r="F1601" i="4"/>
  <c r="F1597" i="4"/>
  <c r="F1593" i="4"/>
  <c r="F1589" i="4"/>
  <c r="F1585" i="4"/>
  <c r="F1581" i="4"/>
  <c r="F1577" i="4"/>
  <c r="F1573" i="4"/>
  <c r="F1569" i="4"/>
  <c r="F1565" i="4"/>
  <c r="F1561" i="4"/>
  <c r="F1557" i="4"/>
  <c r="F1553" i="4"/>
  <c r="F1549" i="4"/>
  <c r="F1545" i="4"/>
  <c r="F1541" i="4"/>
  <c r="F1537" i="4"/>
  <c r="F1533" i="4"/>
  <c r="F1529" i="4"/>
  <c r="F1525" i="4"/>
  <c r="F1521" i="4"/>
  <c r="F1517" i="4"/>
  <c r="F1513" i="4"/>
  <c r="F1509" i="4"/>
  <c r="F1505" i="4"/>
  <c r="F1501" i="4"/>
  <c r="F1497" i="4"/>
  <c r="F1493" i="4"/>
  <c r="F1489" i="4"/>
  <c r="F1485" i="4"/>
  <c r="F1481" i="4"/>
  <c r="F1477" i="4"/>
  <c r="F1473" i="4"/>
  <c r="F1469" i="4"/>
  <c r="F1465" i="4"/>
  <c r="F1461" i="4"/>
  <c r="F1457" i="4"/>
  <c r="F1453" i="4"/>
  <c r="F1449" i="4"/>
  <c r="F1445" i="4"/>
  <c r="F1441" i="4"/>
  <c r="F1437" i="4"/>
  <c r="F1433" i="4"/>
  <c r="F1429" i="4"/>
  <c r="F1425" i="4"/>
  <c r="F1421" i="4"/>
  <c r="F1417" i="4"/>
  <c r="F1413" i="4"/>
  <c r="F1409" i="4"/>
  <c r="F1405" i="4"/>
  <c r="F1401" i="4"/>
  <c r="F1397" i="4"/>
  <c r="F1393" i="4"/>
  <c r="F1389" i="4"/>
  <c r="F1385" i="4"/>
  <c r="F1381" i="4"/>
  <c r="F1377" i="4"/>
  <c r="F1373" i="4"/>
  <c r="F1369" i="4"/>
  <c r="F1365" i="4"/>
  <c r="F1361" i="4"/>
  <c r="F1357" i="4"/>
  <c r="F1353" i="4"/>
  <c r="F1349" i="4"/>
  <c r="F1345" i="4"/>
  <c r="F1341" i="4"/>
  <c r="F1337" i="4"/>
  <c r="F1333" i="4"/>
  <c r="F1329" i="4"/>
  <c r="F1325" i="4"/>
  <c r="F1321" i="4"/>
  <c r="F1317" i="4"/>
  <c r="F1313" i="4"/>
  <c r="F1309" i="4"/>
  <c r="F1305" i="4"/>
  <c r="F1301" i="4"/>
  <c r="F1297" i="4"/>
  <c r="F1293" i="4"/>
  <c r="F1289" i="4"/>
  <c r="F1285" i="4"/>
  <c r="F1281" i="4"/>
  <c r="F1277" i="4"/>
  <c r="F1273" i="4"/>
  <c r="F1269" i="4"/>
  <c r="F1265" i="4"/>
  <c r="F1261" i="4"/>
  <c r="F1257" i="4"/>
  <c r="F1253" i="4"/>
  <c r="F1249" i="4"/>
  <c r="F1245" i="4"/>
  <c r="F1241" i="4"/>
  <c r="F1237" i="4"/>
  <c r="F1233" i="4"/>
  <c r="F1229" i="4"/>
  <c r="F1225" i="4"/>
  <c r="F1221" i="4"/>
  <c r="F1217" i="4"/>
  <c r="F1213" i="4"/>
  <c r="F1209" i="4"/>
  <c r="F1205" i="4"/>
  <c r="F1201" i="4"/>
  <c r="F1197" i="4"/>
  <c r="F1193" i="4"/>
  <c r="F1189" i="4"/>
  <c r="F1185" i="4"/>
  <c r="F1181" i="4"/>
  <c r="F1177" i="4"/>
  <c r="F2504" i="4"/>
  <c r="F2491" i="4"/>
  <c r="F2478" i="4"/>
  <c r="F2440" i="4"/>
  <c r="F2427" i="4"/>
  <c r="F2414" i="4"/>
  <c r="F2376" i="4"/>
  <c r="F2363" i="4"/>
  <c r="F2350" i="4"/>
  <c r="F2334" i="4"/>
  <c r="F2318" i="4"/>
  <c r="F2302" i="4"/>
  <c r="F2286" i="4"/>
  <c r="F2274" i="4"/>
  <c r="F2266" i="4"/>
  <c r="F2258" i="4"/>
  <c r="F2250" i="4"/>
  <c r="F2238" i="4"/>
  <c r="F2222" i="4"/>
  <c r="F2206" i="4"/>
  <c r="F2190" i="4"/>
  <c r="F2174" i="4"/>
  <c r="F2158" i="4"/>
  <c r="F2142" i="4"/>
  <c r="F2126" i="4"/>
  <c r="F2110" i="4"/>
  <c r="F2094" i="4"/>
  <c r="F2084" i="4"/>
  <c r="F2081" i="4"/>
  <c r="F2078" i="4"/>
  <c r="F2068" i="4"/>
  <c r="F2065" i="4"/>
  <c r="F2062" i="4"/>
  <c r="F2049" i="4"/>
  <c r="F2046" i="4"/>
  <c r="F2033" i="4"/>
  <c r="F2030" i="4"/>
  <c r="F2020" i="4"/>
  <c r="F2017" i="4"/>
  <c r="F2014" i="4"/>
  <c r="F2004" i="4"/>
  <c r="F2001" i="4"/>
  <c r="F1998" i="4"/>
  <c r="F1994" i="4"/>
  <c r="F1990" i="4"/>
  <c r="F1986" i="4"/>
  <c r="F1982" i="4"/>
  <c r="F1978" i="4"/>
  <c r="F1974" i="4"/>
  <c r="F1970" i="4"/>
  <c r="F1966" i="4"/>
  <c r="F1962" i="4"/>
  <c r="F1958" i="4"/>
  <c r="F1954" i="4"/>
  <c r="F1950" i="4"/>
  <c r="F1946" i="4"/>
  <c r="F1942" i="4"/>
  <c r="F1938" i="4"/>
  <c r="F1934" i="4"/>
  <c r="F1930" i="4"/>
  <c r="F1926" i="4"/>
  <c r="F1922" i="4"/>
  <c r="F1918" i="4"/>
  <c r="F1914" i="4"/>
  <c r="F1910" i="4"/>
  <c r="F1906" i="4"/>
  <c r="F1902" i="4"/>
  <c r="F1898" i="4"/>
  <c r="F1894" i="4"/>
  <c r="F1890" i="4"/>
  <c r="F1886" i="4"/>
  <c r="F1882" i="4"/>
  <c r="F1878" i="4"/>
  <c r="F1874" i="4"/>
  <c r="F1870" i="4"/>
  <c r="F1866" i="4"/>
  <c r="F1862" i="4"/>
  <c r="F1858" i="4"/>
  <c r="F1854" i="4"/>
  <c r="F1850" i="4"/>
  <c r="F1846" i="4"/>
  <c r="F1842" i="4"/>
  <c r="F1838" i="4"/>
  <c r="F1834" i="4"/>
  <c r="F1830" i="4"/>
  <c r="F1826" i="4"/>
  <c r="F1822" i="4"/>
  <c r="F1818" i="4"/>
  <c r="F1814" i="4"/>
  <c r="F1810" i="4"/>
  <c r="F1806" i="4"/>
  <c r="F1802" i="4"/>
  <c r="F1798" i="4"/>
  <c r="F1794" i="4"/>
  <c r="F1790" i="4"/>
  <c r="F1786" i="4"/>
  <c r="F1782" i="4"/>
  <c r="F1778" i="4"/>
  <c r="F1774" i="4"/>
  <c r="F1770" i="4"/>
  <c r="F1766" i="4"/>
  <c r="F1762" i="4"/>
  <c r="F1758" i="4"/>
  <c r="F1754" i="4"/>
  <c r="F1750" i="4"/>
  <c r="F1746" i="4"/>
  <c r="F1742" i="4"/>
  <c r="F1738" i="4"/>
  <c r="F1734" i="4"/>
  <c r="F1730" i="4"/>
  <c r="F1726" i="4"/>
  <c r="F1722" i="4"/>
  <c r="F1718" i="4"/>
  <c r="F1714" i="4"/>
  <c r="F1710" i="4"/>
  <c r="F1706" i="4"/>
  <c r="F1702" i="4"/>
  <c r="F1698" i="4"/>
  <c r="F1694" i="4"/>
  <c r="F1690" i="4"/>
  <c r="F1686" i="4"/>
  <c r="F1682" i="4"/>
  <c r="F1678" i="4"/>
  <c r="F1674" i="4"/>
  <c r="F1670" i="4"/>
  <c r="F1666" i="4"/>
  <c r="F1662" i="4"/>
  <c r="F1658" i="4"/>
  <c r="F1654" i="4"/>
  <c r="F1650" i="4"/>
  <c r="F1646" i="4"/>
  <c r="F1642" i="4"/>
  <c r="F1638" i="4"/>
  <c r="F1634" i="4"/>
  <c r="F1630" i="4"/>
  <c r="F1626" i="4"/>
  <c r="F1622" i="4"/>
  <c r="F1618" i="4"/>
  <c r="F1614" i="4"/>
  <c r="F1610" i="4"/>
  <c r="F1606" i="4"/>
  <c r="F1602" i="4"/>
  <c r="F1598" i="4"/>
  <c r="F1594" i="4"/>
  <c r="F1590" i="4"/>
  <c r="F1586" i="4"/>
  <c r="F1582" i="4"/>
  <c r="F1578" i="4"/>
  <c r="F1574" i="4"/>
  <c r="F1570" i="4"/>
  <c r="F1566" i="4"/>
  <c r="F1562" i="4"/>
  <c r="F1558" i="4"/>
  <c r="F1554" i="4"/>
  <c r="F1550" i="4"/>
  <c r="F1546" i="4"/>
  <c r="F1542" i="4"/>
  <c r="F1538" i="4"/>
  <c r="F1534" i="4"/>
  <c r="F1530" i="4"/>
  <c r="F1526" i="4"/>
  <c r="F1522" i="4"/>
  <c r="F1518" i="4"/>
  <c r="F1514" i="4"/>
  <c r="F1510" i="4"/>
  <c r="F1506" i="4"/>
  <c r="F1502" i="4"/>
  <c r="F1498" i="4"/>
  <c r="F1494" i="4"/>
  <c r="F1490" i="4"/>
  <c r="F1486" i="4"/>
  <c r="F1482" i="4"/>
  <c r="F1478" i="4"/>
  <c r="F1474" i="4"/>
  <c r="F1470" i="4"/>
  <c r="F1466" i="4"/>
  <c r="F1462" i="4"/>
  <c r="F1458" i="4"/>
  <c r="F1454" i="4"/>
  <c r="F1450" i="4"/>
  <c r="F1366" i="4"/>
  <c r="F1362" i="4"/>
  <c r="F1358" i="4"/>
  <c r="F1354" i="4"/>
  <c r="F1350" i="4"/>
  <c r="F1346" i="4"/>
  <c r="F1342" i="4"/>
  <c r="F1338" i="4"/>
  <c r="F1334" i="4"/>
  <c r="F1330" i="4"/>
  <c r="F1326" i="4"/>
  <c r="F1322" i="4"/>
  <c r="F1318" i="4"/>
  <c r="F1314" i="4"/>
  <c r="F1310" i="4"/>
  <c r="F1306" i="4"/>
  <c r="F1302" i="4"/>
  <c r="F1298" i="4"/>
  <c r="F1294" i="4"/>
  <c r="F1290" i="4"/>
  <c r="F1286" i="4"/>
  <c r="F1282" i="4"/>
  <c r="F1278" i="4"/>
  <c r="F1274" i="4"/>
  <c r="F1270" i="4"/>
  <c r="F1266" i="4"/>
  <c r="F1262" i="4"/>
  <c r="F1258" i="4"/>
  <c r="F1254" i="4"/>
  <c r="F1250" i="4"/>
  <c r="F1246" i="4"/>
  <c r="F1242" i="4"/>
  <c r="F1238" i="4"/>
  <c r="F1234" i="4"/>
  <c r="F1230" i="4"/>
  <c r="F1226" i="4"/>
  <c r="F1222" i="4"/>
  <c r="F1218" i="4"/>
  <c r="F1214" i="4"/>
  <c r="F1210" i="4"/>
  <c r="F1206" i="4"/>
  <c r="F1202" i="4"/>
  <c r="F1198" i="4"/>
  <c r="F1194" i="4"/>
  <c r="F1190" i="4"/>
  <c r="F1186" i="4"/>
  <c r="F1182" i="4"/>
  <c r="F1178" i="4"/>
  <c r="F1174" i="4"/>
  <c r="F1135" i="4"/>
  <c r="F1139" i="4"/>
  <c r="F1154" i="4"/>
  <c r="F1157" i="4"/>
  <c r="F1163" i="4"/>
  <c r="F1169" i="4"/>
  <c r="F1172" i="4"/>
  <c r="F1184" i="4"/>
  <c r="F1188" i="4"/>
  <c r="F1192" i="4"/>
  <c r="F1196" i="4"/>
  <c r="F1200" i="4"/>
  <c r="F1204" i="4"/>
  <c r="F1208" i="4"/>
  <c r="F1212" i="4"/>
  <c r="F1216" i="4"/>
  <c r="F1220" i="4"/>
  <c r="F1224" i="4"/>
  <c r="F1228" i="4"/>
  <c r="F1232" i="4"/>
  <c r="F1236" i="4"/>
  <c r="F1240" i="4"/>
  <c r="F1244" i="4"/>
  <c r="F1248" i="4"/>
  <c r="F1252" i="4"/>
  <c r="F1256" i="4"/>
  <c r="F1260" i="4"/>
  <c r="F1264" i="4"/>
  <c r="F1268" i="4"/>
  <c r="F1272" i="4"/>
  <c r="F1276" i="4"/>
  <c r="F1280" i="4"/>
  <c r="F1284" i="4"/>
  <c r="F1288" i="4"/>
  <c r="F1292" i="4"/>
  <c r="F1296" i="4"/>
  <c r="F1300" i="4"/>
  <c r="F1304" i="4"/>
  <c r="F1308" i="4"/>
  <c r="F1312" i="4"/>
  <c r="F1316" i="4"/>
  <c r="F1320" i="4"/>
  <c r="F1324" i="4"/>
  <c r="F1328" i="4"/>
  <c r="F1332" i="4"/>
  <c r="F1336" i="4"/>
  <c r="F1340" i="4"/>
  <c r="F1344" i="4"/>
  <c r="F1348" i="4"/>
  <c r="F1356" i="4"/>
  <c r="F1360" i="4"/>
  <c r="F1364" i="4"/>
  <c r="F1368" i="4"/>
  <c r="F1370" i="4"/>
  <c r="F1372" i="4"/>
  <c r="F1374" i="4"/>
  <c r="F1376" i="4"/>
  <c r="F1378" i="4"/>
  <c r="F1382" i="4"/>
  <c r="F1386" i="4"/>
  <c r="F1390" i="4"/>
  <c r="F1394" i="4"/>
  <c r="F1398" i="4"/>
  <c r="F1402" i="4"/>
  <c r="F1404" i="4"/>
  <c r="F1406" i="4"/>
  <c r="F1410" i="4"/>
  <c r="F1414" i="4"/>
  <c r="F1418" i="4"/>
  <c r="F1422" i="4"/>
  <c r="F1426" i="4"/>
  <c r="F1430" i="4"/>
  <c r="F1434" i="4"/>
  <c r="F1438" i="4"/>
  <c r="F1442" i="4"/>
  <c r="F1446" i="4"/>
  <c r="F1464" i="4"/>
  <c r="F1468" i="4"/>
  <c r="F1472" i="4"/>
  <c r="F1476" i="4"/>
  <c r="F1480" i="4"/>
  <c r="F1484" i="4"/>
  <c r="F1488" i="4"/>
  <c r="F1492" i="4"/>
  <c r="F1496" i="4"/>
  <c r="F1500" i="4"/>
  <c r="F1504" i="4"/>
  <c r="F1508" i="4"/>
  <c r="F1512" i="4"/>
  <c r="F1516" i="4"/>
  <c r="F1520" i="4"/>
  <c r="F1524" i="4"/>
  <c r="F1528" i="4"/>
  <c r="F1660" i="4"/>
  <c r="F1664" i="4"/>
  <c r="F1668" i="4"/>
  <c r="F1672" i="4"/>
  <c r="F1772" i="4"/>
  <c r="F1788" i="4"/>
  <c r="F1844" i="4"/>
  <c r="F1848" i="4"/>
  <c r="F1852" i="4"/>
  <c r="F1856" i="4"/>
  <c r="F1860" i="4"/>
  <c r="F1864" i="4"/>
  <c r="F1868" i="4"/>
  <c r="F2008" i="4"/>
  <c r="F2016" i="4"/>
  <c r="F2024" i="4"/>
  <c r="F2036" i="4"/>
  <c r="F2040" i="4"/>
  <c r="F2052" i="4"/>
  <c r="F2056" i="4"/>
  <c r="F2072" i="4"/>
  <c r="F2088" i="4"/>
  <c r="F2100" i="4"/>
  <c r="F2104" i="4"/>
  <c r="F2116" i="4"/>
  <c r="F2120" i="4"/>
  <c r="F2132" i="4"/>
  <c r="F2136" i="4"/>
  <c r="F2148" i="4"/>
  <c r="F2152" i="4"/>
  <c r="F2164" i="4"/>
  <c r="F2168" i="4"/>
  <c r="F2180" i="4"/>
  <c r="F2184" i="4"/>
  <c r="F2196" i="4"/>
  <c r="F2200" i="4"/>
  <c r="F2212" i="4"/>
  <c r="F2216" i="4"/>
  <c r="F2228" i="4"/>
  <c r="F2232" i="4"/>
  <c r="F2244" i="4"/>
  <c r="F2248" i="4"/>
  <c r="F1150" i="4"/>
  <c r="F1159" i="4"/>
  <c r="F1166" i="4"/>
  <c r="F1171" i="4"/>
  <c r="F2007" i="4"/>
  <c r="F2023" i="4"/>
  <c r="F2039" i="4"/>
  <c r="F2055" i="4"/>
  <c r="F2071" i="4"/>
  <c r="F2087" i="4"/>
  <c r="F2103" i="4"/>
  <c r="F2119" i="4"/>
  <c r="F2135" i="4"/>
  <c r="F2151" i="4"/>
  <c r="F2167" i="4"/>
  <c r="F2183" i="4"/>
  <c r="F2199" i="4"/>
  <c r="F2215" i="4"/>
  <c r="F2231" i="4"/>
  <c r="F2247" i="4"/>
  <c r="F2255" i="4"/>
  <c r="F2263" i="4"/>
  <c r="F2271" i="4"/>
  <c r="F2279" i="4"/>
  <c r="F2281" i="4"/>
  <c r="F2295" i="4"/>
  <c r="F2297" i="4"/>
  <c r="F2311" i="4"/>
  <c r="F2313" i="4"/>
  <c r="F2327" i="4"/>
  <c r="F2329" i="4"/>
  <c r="F2343" i="4"/>
  <c r="F2345" i="4"/>
  <c r="F2354" i="4"/>
  <c r="F2378" i="4"/>
  <c r="F2383" i="4"/>
  <c r="F2385" i="4"/>
  <c r="F2391" i="4"/>
  <c r="F2418" i="4"/>
  <c r="F2442" i="4"/>
  <c r="F2447" i="4"/>
  <c r="F2449" i="4"/>
  <c r="F2455" i="4"/>
  <c r="F2482" i="4"/>
  <c r="F2506" i="4"/>
  <c r="F2511" i="4"/>
  <c r="F2513" i="4"/>
  <c r="F2519" i="4"/>
  <c r="F2543" i="4"/>
  <c r="F2551" i="4"/>
  <c r="F2559" i="4"/>
  <c r="F2567" i="4"/>
  <c r="F2575" i="4"/>
  <c r="F2583" i="4"/>
  <c r="F2591" i="4"/>
  <c r="F2599" i="4"/>
  <c r="F2607" i="4"/>
  <c r="F2615" i="4"/>
  <c r="F2623" i="4"/>
  <c r="F2631" i="4"/>
  <c r="F2639" i="4"/>
  <c r="F2647" i="4"/>
  <c r="F2655" i="4"/>
  <c r="F2663" i="4"/>
  <c r="F2671" i="4"/>
  <c r="F2679" i="4"/>
  <c r="F2687" i="4"/>
  <c r="F2695" i="4"/>
  <c r="F2715" i="4"/>
  <c r="F2727" i="4"/>
  <c r="F2747" i="4"/>
  <c r="F2759" i="4"/>
  <c r="F2779" i="4"/>
  <c r="F2793" i="4"/>
  <c r="F2003" i="4"/>
  <c r="F2019" i="4"/>
  <c r="F2035" i="4"/>
  <c r="F2051" i="4"/>
  <c r="F2067" i="4"/>
  <c r="F2083" i="4"/>
  <c r="F2099" i="4"/>
  <c r="F2115" i="4"/>
  <c r="F2131" i="4"/>
  <c r="F2147" i="4"/>
  <c r="F2163" i="4"/>
  <c r="F2179" i="4"/>
  <c r="F2195" i="4"/>
  <c r="F2211" i="4"/>
  <c r="F2227" i="4"/>
  <c r="F2243" i="4"/>
  <c r="F2249" i="4"/>
  <c r="F2257" i="4"/>
  <c r="F2265" i="4"/>
  <c r="F2273" i="4"/>
  <c r="F2283" i="4"/>
  <c r="F2285" i="4"/>
  <c r="F2299" i="4"/>
  <c r="F2301" i="4"/>
  <c r="F2315" i="4"/>
  <c r="F2317" i="4"/>
  <c r="F2331" i="4"/>
  <c r="F2333" i="4"/>
  <c r="F2347" i="4"/>
  <c r="F2349" i="4"/>
  <c r="F2362" i="4"/>
  <c r="F2367" i="4"/>
  <c r="F2369" i="4"/>
  <c r="F2375" i="4"/>
  <c r="F2402" i="4"/>
  <c r="F2426" i="4"/>
  <c r="F2431" i="4"/>
  <c r="F2433" i="4"/>
  <c r="F2439" i="4"/>
  <c r="F2466" i="4"/>
  <c r="F2490" i="4"/>
  <c r="F2495" i="4"/>
  <c r="F2497" i="4"/>
  <c r="F2503" i="4"/>
  <c r="F2530" i="4"/>
  <c r="F1999" i="4"/>
  <c r="F2015" i="4"/>
  <c r="F2031" i="4"/>
  <c r="F2047" i="4"/>
  <c r="F2063" i="4"/>
  <c r="F2079" i="4"/>
  <c r="F2095" i="4"/>
  <c r="F2111" i="4"/>
  <c r="F2127" i="4"/>
  <c r="F2143" i="4"/>
  <c r="F2159" i="4"/>
  <c r="F2175" i="4"/>
  <c r="F2191" i="4"/>
  <c r="F2207" i="4"/>
  <c r="F2223" i="4"/>
  <c r="F2239" i="4"/>
  <c r="F2251" i="4"/>
  <c r="F2259" i="4"/>
  <c r="F2267" i="4"/>
  <c r="F2275" i="4"/>
  <c r="F2287" i="4"/>
  <c r="F2289" i="4"/>
  <c r="F2303" i="4"/>
  <c r="F2305" i="4"/>
  <c r="F2319" i="4"/>
  <c r="F2321" i="4"/>
  <c r="F2335" i="4"/>
  <c r="F2337" i="4"/>
  <c r="F2351" i="4"/>
  <c r="F2353" i="4"/>
  <c r="F2359" i="4"/>
  <c r="F2386" i="4"/>
  <c r="F2410" i="4"/>
  <c r="F2415" i="4"/>
  <c r="F2417" i="4"/>
  <c r="F2423" i="4"/>
  <c r="F2450" i="4"/>
  <c r="F2474" i="4"/>
  <c r="F2479" i="4"/>
  <c r="F2481" i="4"/>
  <c r="F2487" i="4"/>
  <c r="F2514" i="4"/>
  <c r="F2538" i="4"/>
  <c r="F2546" i="4"/>
  <c r="F2554" i="4"/>
  <c r="F2562" i="4"/>
  <c r="F2570" i="4"/>
  <c r="F2578" i="4"/>
  <c r="F2586" i="4"/>
  <c r="F2594" i="4"/>
  <c r="F2602" i="4"/>
  <c r="F2610" i="4"/>
  <c r="F2618" i="4"/>
  <c r="F2626" i="4"/>
  <c r="F2634" i="4"/>
  <c r="F2642" i="4"/>
  <c r="F2650" i="4"/>
  <c r="F2658" i="4"/>
  <c r="F2666" i="4"/>
  <c r="F2674" i="4"/>
  <c r="F2682" i="4"/>
  <c r="F2690" i="4"/>
  <c r="F2698" i="4"/>
  <c r="F2718" i="4"/>
  <c r="F2730" i="4"/>
  <c r="F2750" i="4"/>
  <c r="F2762" i="4"/>
  <c r="F2782" i="4"/>
  <c r="F2796" i="4"/>
  <c r="F2011" i="4"/>
  <c r="F2027" i="4"/>
  <c r="F2043" i="4"/>
  <c r="F2059" i="4"/>
  <c r="F2075" i="4"/>
  <c r="F2091" i="4"/>
  <c r="F2107" i="4"/>
  <c r="F2123" i="4"/>
  <c r="F2139" i="4"/>
  <c r="F2155" i="4"/>
  <c r="F2171" i="4"/>
  <c r="F2187" i="4"/>
  <c r="F2203" i="4"/>
  <c r="F2219" i="4"/>
  <c r="F2235" i="4"/>
  <c r="F2253" i="4"/>
  <c r="F2261" i="4"/>
  <c r="F2269" i="4"/>
  <c r="F2277" i="4"/>
  <c r="F2291" i="4"/>
  <c r="F2293" i="4"/>
  <c r="F2307" i="4"/>
  <c r="F2309" i="4"/>
  <c r="F2323" i="4"/>
  <c r="F2325" i="4"/>
  <c r="F2339" i="4"/>
  <c r="F2341" i="4"/>
  <c r="F2370" i="4"/>
  <c r="F2394" i="4"/>
  <c r="F2399" i="4"/>
  <c r="F2401" i="4"/>
  <c r="F2407" i="4"/>
  <c r="F2434" i="4"/>
  <c r="F2458" i="4"/>
  <c r="F2463" i="4"/>
  <c r="F2465" i="4"/>
  <c r="F2471" i="4"/>
  <c r="F2498" i="4"/>
  <c r="F2522" i="4"/>
  <c r="F2527" i="4"/>
  <c r="F2529" i="4"/>
  <c r="F2535" i="4"/>
  <c r="F2365" i="4"/>
  <c r="F2381" i="4"/>
  <c r="F2397" i="4"/>
  <c r="F2413" i="4"/>
  <c r="F2429" i="4"/>
  <c r="F2445" i="4"/>
  <c r="F2461" i="4"/>
  <c r="F2477" i="4"/>
  <c r="F2493" i="4"/>
  <c r="F2509" i="4"/>
  <c r="F2525" i="4"/>
  <c r="F2541" i="4"/>
  <c r="F2557" i="4"/>
  <c r="F2573" i="4"/>
  <c r="F2589" i="4"/>
  <c r="F2605" i="4"/>
  <c r="F2621" i="4"/>
  <c r="F2637" i="4"/>
  <c r="F2653" i="4"/>
  <c r="F2669" i="4"/>
  <c r="F2685" i="4"/>
  <c r="F2701" i="4"/>
  <c r="F2709" i="4"/>
  <c r="F2723" i="4"/>
  <c r="F2737" i="4"/>
  <c r="F2742" i="4"/>
  <c r="F2765" i="4"/>
  <c r="F2773" i="4"/>
  <c r="F2787" i="4"/>
  <c r="F2803" i="4"/>
  <c r="F2805" i="4"/>
  <c r="F2807" i="4"/>
  <c r="F2809" i="4"/>
  <c r="F2824" i="4"/>
  <c r="F2867" i="4"/>
  <c r="F2869" i="4"/>
  <c r="F2873" i="4"/>
  <c r="F2924" i="4"/>
  <c r="F3032" i="4"/>
  <c r="F3059" i="4"/>
  <c r="F3061" i="4"/>
  <c r="F3065" i="4"/>
  <c r="F3180" i="4"/>
  <c r="F3288" i="4"/>
  <c r="F3315" i="4"/>
  <c r="F3317" i="4"/>
  <c r="F3321" i="4"/>
  <c r="F3339" i="4"/>
  <c r="F3341" i="4"/>
  <c r="F3420" i="4"/>
  <c r="F3507" i="4"/>
  <c r="F3674" i="4"/>
  <c r="F3676" i="4"/>
  <c r="F3680" i="4"/>
  <c r="F2361" i="4"/>
  <c r="F2377" i="4"/>
  <c r="F2393" i="4"/>
  <c r="F2409" i="4"/>
  <c r="F2425" i="4"/>
  <c r="F2441" i="4"/>
  <c r="F2457" i="4"/>
  <c r="F2473" i="4"/>
  <c r="F2489" i="4"/>
  <c r="F2505" i="4"/>
  <c r="F2521" i="4"/>
  <c r="F2537" i="4"/>
  <c r="F2553" i="4"/>
  <c r="F2569" i="4"/>
  <c r="F2585" i="4"/>
  <c r="F2601" i="4"/>
  <c r="F2617" i="4"/>
  <c r="F2633" i="4"/>
  <c r="F2649" i="4"/>
  <c r="F2665" i="4"/>
  <c r="F2681" i="4"/>
  <c r="F2717" i="4"/>
  <c r="F2725" i="4"/>
  <c r="F2739" i="4"/>
  <c r="F2753" i="4"/>
  <c r="F2758" i="4"/>
  <c r="F2781" i="4"/>
  <c r="F2789" i="4"/>
  <c r="F2791" i="4"/>
  <c r="F2813" i="4"/>
  <c r="F2844" i="4"/>
  <c r="F2848" i="4"/>
  <c r="F2904" i="4"/>
  <c r="F2968" i="4"/>
  <c r="F2995" i="4"/>
  <c r="F2997" i="4"/>
  <c r="F3001" i="4"/>
  <c r="F3116" i="4"/>
  <c r="F3224" i="4"/>
  <c r="F3251" i="4"/>
  <c r="F3253" i="4"/>
  <c r="F3257" i="4"/>
  <c r="F3484" i="4"/>
  <c r="F3571" i="4"/>
  <c r="F2357" i="4"/>
  <c r="F2373" i="4"/>
  <c r="F2389" i="4"/>
  <c r="F2405" i="4"/>
  <c r="F2421" i="4"/>
  <c r="F2437" i="4"/>
  <c r="F2453" i="4"/>
  <c r="F2469" i="4"/>
  <c r="F2485" i="4"/>
  <c r="F2501" i="4"/>
  <c r="F2517" i="4"/>
  <c r="F2533" i="4"/>
  <c r="F2549" i="4"/>
  <c r="F2565" i="4"/>
  <c r="F2581" i="4"/>
  <c r="F2597" i="4"/>
  <c r="F2613" i="4"/>
  <c r="F2629" i="4"/>
  <c r="F2645" i="4"/>
  <c r="F2661" i="4"/>
  <c r="F2677" i="4"/>
  <c r="F2693" i="4"/>
  <c r="F2705" i="4"/>
  <c r="F2710" i="4"/>
  <c r="F2733" i="4"/>
  <c r="F2741" i="4"/>
  <c r="F2755" i="4"/>
  <c r="F2769" i="4"/>
  <c r="F2774" i="4"/>
  <c r="F2799" i="4"/>
  <c r="F2835" i="4"/>
  <c r="F2837" i="4"/>
  <c r="F2839" i="4"/>
  <c r="F2841" i="4"/>
  <c r="F2856" i="4"/>
  <c r="F2931" i="4"/>
  <c r="F2933" i="4"/>
  <c r="F2937" i="4"/>
  <c r="F3052" i="4"/>
  <c r="F3160" i="4"/>
  <c r="F3187" i="4"/>
  <c r="F3189" i="4"/>
  <c r="F3193" i="4"/>
  <c r="F3308" i="4"/>
  <c r="F3379" i="4"/>
  <c r="F3548" i="4"/>
  <c r="F3635" i="4"/>
  <c r="F2545" i="4"/>
  <c r="F2561" i="4"/>
  <c r="F2577" i="4"/>
  <c r="F2593" i="4"/>
  <c r="F2609" i="4"/>
  <c r="F2625" i="4"/>
  <c r="F2641" i="4"/>
  <c r="F2657" i="4"/>
  <c r="F2673" i="4"/>
  <c r="F2689" i="4"/>
  <c r="F2707" i="4"/>
  <c r="F2721" i="4"/>
  <c r="F2726" i="4"/>
  <c r="F2749" i="4"/>
  <c r="F2757" i="4"/>
  <c r="F2771" i="4"/>
  <c r="F2785" i="4"/>
  <c r="F2812" i="4"/>
  <c r="F2816" i="4"/>
  <c r="F2845" i="4"/>
  <c r="F2888" i="4"/>
  <c r="F2988" i="4"/>
  <c r="F3096" i="4"/>
  <c r="F3123" i="4"/>
  <c r="F3125" i="4"/>
  <c r="F3129" i="4"/>
  <c r="F3244" i="4"/>
  <c r="F3352" i="4"/>
  <c r="F3443" i="4"/>
  <c r="F3612" i="4"/>
  <c r="F3809" i="4"/>
  <c r="F2908" i="4"/>
  <c r="F2915" i="4"/>
  <c r="F2917" i="4"/>
  <c r="F2921" i="4"/>
  <c r="F2952" i="4"/>
  <c r="F2972" i="4"/>
  <c r="F2979" i="4"/>
  <c r="F2981" i="4"/>
  <c r="F2985" i="4"/>
  <c r="F3016" i="4"/>
  <c r="F3036" i="4"/>
  <c r="F3043" i="4"/>
  <c r="F3045" i="4"/>
  <c r="F3049" i="4"/>
  <c r="F3080" i="4"/>
  <c r="F3100" i="4"/>
  <c r="F3107" i="4"/>
  <c r="F3109" i="4"/>
  <c r="F3113" i="4"/>
  <c r="F3144" i="4"/>
  <c r="F3164" i="4"/>
  <c r="F3171" i="4"/>
  <c r="F3173" i="4"/>
  <c r="F3177" i="4"/>
  <c r="F3208" i="4"/>
  <c r="F3228" i="4"/>
  <c r="F3235" i="4"/>
  <c r="F3237" i="4"/>
  <c r="F3241" i="4"/>
  <c r="F3272" i="4"/>
  <c r="F3292" i="4"/>
  <c r="F3299" i="4"/>
  <c r="F3301" i="4"/>
  <c r="F3305" i="4"/>
  <c r="F3347" i="4"/>
  <c r="F3349" i="4"/>
  <c r="F3360" i="4"/>
  <c r="F3372" i="4"/>
  <c r="F3395" i="4"/>
  <c r="F3436" i="4"/>
  <c r="F3459" i="4"/>
  <c r="F3500" i="4"/>
  <c r="F3523" i="4"/>
  <c r="F3564" i="4"/>
  <c r="F3587" i="4"/>
  <c r="F3628" i="4"/>
  <c r="F3651" i="4"/>
  <c r="F3731" i="4"/>
  <c r="F3933" i="4"/>
  <c r="F4074" i="4"/>
  <c r="F4102" i="4"/>
  <c r="F4104" i="4"/>
  <c r="F4106" i="4"/>
  <c r="F4110" i="4"/>
  <c r="F4845" i="4"/>
  <c r="F2819" i="4"/>
  <c r="F2828" i="4"/>
  <c r="F2851" i="4"/>
  <c r="F2860" i="4"/>
  <c r="F2872" i="4"/>
  <c r="F2892" i="4"/>
  <c r="F2899" i="4"/>
  <c r="F2901" i="4"/>
  <c r="F2905" i="4"/>
  <c r="F2936" i="4"/>
  <c r="F2956" i="4"/>
  <c r="F2963" i="4"/>
  <c r="F2965" i="4"/>
  <c r="F2969" i="4"/>
  <c r="F3000" i="4"/>
  <c r="F3020" i="4"/>
  <c r="F3027" i="4"/>
  <c r="F3029" i="4"/>
  <c r="F3033" i="4"/>
  <c r="F3064" i="4"/>
  <c r="F3084" i="4"/>
  <c r="F3091" i="4"/>
  <c r="F3093" i="4"/>
  <c r="F3097" i="4"/>
  <c r="F3128" i="4"/>
  <c r="F3148" i="4"/>
  <c r="F3155" i="4"/>
  <c r="F3157" i="4"/>
  <c r="F3161" i="4"/>
  <c r="F3192" i="4"/>
  <c r="F3212" i="4"/>
  <c r="F3219" i="4"/>
  <c r="F3221" i="4"/>
  <c r="F3225" i="4"/>
  <c r="F3256" i="4"/>
  <c r="F3276" i="4"/>
  <c r="F3283" i="4"/>
  <c r="F3285" i="4"/>
  <c r="F3289" i="4"/>
  <c r="F3320" i="4"/>
  <c r="F3336" i="4"/>
  <c r="F3355" i="4"/>
  <c r="F3357" i="4"/>
  <c r="F3388" i="4"/>
  <c r="F3411" i="4"/>
  <c r="F3452" i="4"/>
  <c r="F3475" i="4"/>
  <c r="F3516" i="4"/>
  <c r="F3539" i="4"/>
  <c r="F3580" i="4"/>
  <c r="F3603" i="4"/>
  <c r="F3644" i="4"/>
  <c r="F3667" i="4"/>
  <c r="F3775" i="4"/>
  <c r="F4344" i="4"/>
  <c r="F4346" i="4"/>
  <c r="F2697" i="4"/>
  <c r="F2713" i="4"/>
  <c r="F2729" i="4"/>
  <c r="F2745" i="4"/>
  <c r="F2761" i="4"/>
  <c r="F2777" i="4"/>
  <c r="F2792" i="4"/>
  <c r="F2808" i="4"/>
  <c r="F2821" i="4"/>
  <c r="F2823" i="4"/>
  <c r="F2825" i="4"/>
  <c r="F2840" i="4"/>
  <c r="F2853" i="4"/>
  <c r="F2855" i="4"/>
  <c r="F2857" i="4"/>
  <c r="F2876" i="4"/>
  <c r="F2883" i="4"/>
  <c r="F2885" i="4"/>
  <c r="F2889" i="4"/>
  <c r="F2920" i="4"/>
  <c r="F2940" i="4"/>
  <c r="F2947" i="4"/>
  <c r="F2949" i="4"/>
  <c r="F2953" i="4"/>
  <c r="F2984" i="4"/>
  <c r="F3004" i="4"/>
  <c r="F3011" i="4"/>
  <c r="F3013" i="4"/>
  <c r="F3017" i="4"/>
  <c r="F3048" i="4"/>
  <c r="F3068" i="4"/>
  <c r="F3075" i="4"/>
  <c r="F3077" i="4"/>
  <c r="F3081" i="4"/>
  <c r="F3112" i="4"/>
  <c r="F3132" i="4"/>
  <c r="F3139" i="4"/>
  <c r="F3141" i="4"/>
  <c r="F3145" i="4"/>
  <c r="F3176" i="4"/>
  <c r="F3196" i="4"/>
  <c r="F3203" i="4"/>
  <c r="F3205" i="4"/>
  <c r="F3209" i="4"/>
  <c r="F3240" i="4"/>
  <c r="F3260" i="4"/>
  <c r="F3267" i="4"/>
  <c r="F3269" i="4"/>
  <c r="F3273" i="4"/>
  <c r="F3304" i="4"/>
  <c r="F3324" i="4"/>
  <c r="F3331" i="4"/>
  <c r="F3333" i="4"/>
  <c r="F3344" i="4"/>
  <c r="F3363" i="4"/>
  <c r="F3404" i="4"/>
  <c r="F3427" i="4"/>
  <c r="F3468" i="4"/>
  <c r="F3491" i="4"/>
  <c r="F3532" i="4"/>
  <c r="F3555" i="4"/>
  <c r="F3596" i="4"/>
  <c r="F3619" i="4"/>
  <c r="F3660" i="4"/>
  <c r="F3711" i="4"/>
  <c r="F3738" i="4"/>
  <c r="F3740" i="4"/>
  <c r="F3744" i="4"/>
  <c r="F2815" i="4"/>
  <c r="F2831" i="4"/>
  <c r="F2847" i="4"/>
  <c r="F2863" i="4"/>
  <c r="F2879" i="4"/>
  <c r="F2895" i="4"/>
  <c r="F2911" i="4"/>
  <c r="F2927" i="4"/>
  <c r="F2943" i="4"/>
  <c r="F2959" i="4"/>
  <c r="F2975" i="4"/>
  <c r="F2991" i="4"/>
  <c r="F3007" i="4"/>
  <c r="F3023" i="4"/>
  <c r="F3039" i="4"/>
  <c r="F3055" i="4"/>
  <c r="F3071" i="4"/>
  <c r="F3087" i="4"/>
  <c r="F3103" i="4"/>
  <c r="F3119" i="4"/>
  <c r="F3135" i="4"/>
  <c r="F3151" i="4"/>
  <c r="F3167" i="4"/>
  <c r="F3183" i="4"/>
  <c r="F3199" i="4"/>
  <c r="F3215" i="4"/>
  <c r="F3231" i="4"/>
  <c r="F3247" i="4"/>
  <c r="F3263" i="4"/>
  <c r="F3279" i="4"/>
  <c r="F3295" i="4"/>
  <c r="F3311" i="4"/>
  <c r="F3327" i="4"/>
  <c r="F3367" i="4"/>
  <c r="F3376" i="4"/>
  <c r="F3383" i="4"/>
  <c r="F3392" i="4"/>
  <c r="F3399" i="4"/>
  <c r="F3408" i="4"/>
  <c r="F3415" i="4"/>
  <c r="F3424" i="4"/>
  <c r="F3431" i="4"/>
  <c r="F3440" i="4"/>
  <c r="F3447" i="4"/>
  <c r="F3456" i="4"/>
  <c r="F3463" i="4"/>
  <c r="F3472" i="4"/>
  <c r="F3479" i="4"/>
  <c r="F3488" i="4"/>
  <c r="F3495" i="4"/>
  <c r="F3504" i="4"/>
  <c r="F3511" i="4"/>
  <c r="F3520" i="4"/>
  <c r="F3527" i="4"/>
  <c r="F3536" i="4"/>
  <c r="F3543" i="4"/>
  <c r="F3552" i="4"/>
  <c r="F3559" i="4"/>
  <c r="F3568" i="4"/>
  <c r="F3575" i="4"/>
  <c r="F3584" i="4"/>
  <c r="F3591" i="4"/>
  <c r="F3600" i="4"/>
  <c r="F3607" i="4"/>
  <c r="F3616" i="4"/>
  <c r="F3623" i="4"/>
  <c r="F3632" i="4"/>
  <c r="F3639" i="4"/>
  <c r="F3648" i="4"/>
  <c r="F3655" i="4"/>
  <c r="F3664" i="4"/>
  <c r="F3695" i="4"/>
  <c r="F3715" i="4"/>
  <c r="F3722" i="4"/>
  <c r="F3724" i="4"/>
  <c r="F3728" i="4"/>
  <c r="F3759" i="4"/>
  <c r="F3779" i="4"/>
  <c r="F3806" i="4"/>
  <c r="F3869" i="4"/>
  <c r="F4152" i="4"/>
  <c r="F4154" i="4"/>
  <c r="F4434" i="4"/>
  <c r="F2795" i="4"/>
  <c r="F2811" i="4"/>
  <c r="F2827" i="4"/>
  <c r="F2843" i="4"/>
  <c r="F2859" i="4"/>
  <c r="F2875" i="4"/>
  <c r="F2891" i="4"/>
  <c r="F2907" i="4"/>
  <c r="F2923" i="4"/>
  <c r="F2939" i="4"/>
  <c r="F2955" i="4"/>
  <c r="F2971" i="4"/>
  <c r="F2987" i="4"/>
  <c r="F3003" i="4"/>
  <c r="F3019" i="4"/>
  <c r="F3035" i="4"/>
  <c r="F3051" i="4"/>
  <c r="F3067" i="4"/>
  <c r="F3083" i="4"/>
  <c r="F3099" i="4"/>
  <c r="F3115" i="4"/>
  <c r="F3131" i="4"/>
  <c r="F3147" i="4"/>
  <c r="F3163" i="4"/>
  <c r="F3179" i="4"/>
  <c r="F3195" i="4"/>
  <c r="F3211" i="4"/>
  <c r="F3227" i="4"/>
  <c r="F3243" i="4"/>
  <c r="F3259" i="4"/>
  <c r="F3275" i="4"/>
  <c r="F3291" i="4"/>
  <c r="F3307" i="4"/>
  <c r="F3323" i="4"/>
  <c r="F3332" i="4"/>
  <c r="F3335" i="4"/>
  <c r="F3340" i="4"/>
  <c r="F3343" i="4"/>
  <c r="F3348" i="4"/>
  <c r="F3351" i="4"/>
  <c r="F3356" i="4"/>
  <c r="F3359" i="4"/>
  <c r="F3364" i="4"/>
  <c r="F3371" i="4"/>
  <c r="F3380" i="4"/>
  <c r="F3387" i="4"/>
  <c r="F3396" i="4"/>
  <c r="F3403" i="4"/>
  <c r="F3412" i="4"/>
  <c r="F3419" i="4"/>
  <c r="F3428" i="4"/>
  <c r="F3435" i="4"/>
  <c r="F3444" i="4"/>
  <c r="F3451" i="4"/>
  <c r="F3460" i="4"/>
  <c r="F3467" i="4"/>
  <c r="F3476" i="4"/>
  <c r="F3483" i="4"/>
  <c r="F3492" i="4"/>
  <c r="F3499" i="4"/>
  <c r="F3508" i="4"/>
  <c r="F3515" i="4"/>
  <c r="F3524" i="4"/>
  <c r="F3531" i="4"/>
  <c r="F3540" i="4"/>
  <c r="F3547" i="4"/>
  <c r="F3556" i="4"/>
  <c r="F3563" i="4"/>
  <c r="F3572" i="4"/>
  <c r="F3579" i="4"/>
  <c r="F3588" i="4"/>
  <c r="F3595" i="4"/>
  <c r="F3604" i="4"/>
  <c r="F3611" i="4"/>
  <c r="F3620" i="4"/>
  <c r="F3627" i="4"/>
  <c r="F3636" i="4"/>
  <c r="F3643" i="4"/>
  <c r="F3652" i="4"/>
  <c r="F3659" i="4"/>
  <c r="F3679" i="4"/>
  <c r="F3699" i="4"/>
  <c r="F3706" i="4"/>
  <c r="F3708" i="4"/>
  <c r="F3712" i="4"/>
  <c r="F3743" i="4"/>
  <c r="F3763" i="4"/>
  <c r="F3770" i="4"/>
  <c r="F3772" i="4"/>
  <c r="F3776" i="4"/>
  <c r="F3821" i="4"/>
  <c r="F3913" i="4"/>
  <c r="F3940" i="4"/>
  <c r="F3946" i="4"/>
  <c r="F4216" i="4"/>
  <c r="F4218" i="4"/>
  <c r="F2871" i="4"/>
  <c r="F2887" i="4"/>
  <c r="F2903" i="4"/>
  <c r="F2919" i="4"/>
  <c r="F2935" i="4"/>
  <c r="F2951" i="4"/>
  <c r="F2967" i="4"/>
  <c r="F2983" i="4"/>
  <c r="F2999" i="4"/>
  <c r="F3015" i="4"/>
  <c r="F3031" i="4"/>
  <c r="F3047" i="4"/>
  <c r="F3063" i="4"/>
  <c r="F3079" i="4"/>
  <c r="F3095" i="4"/>
  <c r="F3111" i="4"/>
  <c r="F3127" i="4"/>
  <c r="F3143" i="4"/>
  <c r="F3159" i="4"/>
  <c r="F3175" i="4"/>
  <c r="F3191" i="4"/>
  <c r="F3207" i="4"/>
  <c r="F3223" i="4"/>
  <c r="F3239" i="4"/>
  <c r="F3255" i="4"/>
  <c r="F3271" i="4"/>
  <c r="F3287" i="4"/>
  <c r="F3303" i="4"/>
  <c r="F3319" i="4"/>
  <c r="F3368" i="4"/>
  <c r="F3375" i="4"/>
  <c r="F3384" i="4"/>
  <c r="F3391" i="4"/>
  <c r="F3400" i="4"/>
  <c r="F3407" i="4"/>
  <c r="F3416" i="4"/>
  <c r="F3423" i="4"/>
  <c r="F3432" i="4"/>
  <c r="F3439" i="4"/>
  <c r="F3448" i="4"/>
  <c r="F3455" i="4"/>
  <c r="F3464" i="4"/>
  <c r="F3471" i="4"/>
  <c r="F3480" i="4"/>
  <c r="F3487" i="4"/>
  <c r="F3496" i="4"/>
  <c r="F3503" i="4"/>
  <c r="F3512" i="4"/>
  <c r="F3519" i="4"/>
  <c r="F3528" i="4"/>
  <c r="F3535" i="4"/>
  <c r="F3544" i="4"/>
  <c r="F3551" i="4"/>
  <c r="F3560" i="4"/>
  <c r="F3567" i="4"/>
  <c r="F3576" i="4"/>
  <c r="F3583" i="4"/>
  <c r="F3592" i="4"/>
  <c r="F3599" i="4"/>
  <c r="F3608" i="4"/>
  <c r="F3615" i="4"/>
  <c r="F3624" i="4"/>
  <c r="F3631" i="4"/>
  <c r="F3640" i="4"/>
  <c r="F3647" i="4"/>
  <c r="F3656" i="4"/>
  <c r="F3663" i="4"/>
  <c r="F3683" i="4"/>
  <c r="F3690" i="4"/>
  <c r="F3692" i="4"/>
  <c r="F3696" i="4"/>
  <c r="F3727" i="4"/>
  <c r="F3747" i="4"/>
  <c r="F3754" i="4"/>
  <c r="F3756" i="4"/>
  <c r="F3760" i="4"/>
  <c r="F3789" i="4"/>
  <c r="F3812" i="4"/>
  <c r="F3849" i="4"/>
  <c r="F3876" i="4"/>
  <c r="F3878" i="4"/>
  <c r="F3882" i="4"/>
  <c r="F3997" i="4"/>
  <c r="F4280" i="4"/>
  <c r="F4282" i="4"/>
  <c r="F3670" i="4"/>
  <c r="F3686" i="4"/>
  <c r="F3702" i="4"/>
  <c r="F3718" i="4"/>
  <c r="F3734" i="4"/>
  <c r="F3750" i="4"/>
  <c r="F3766" i="4"/>
  <c r="F3782" i="4"/>
  <c r="F3784" i="4"/>
  <c r="F3786" i="4"/>
  <c r="F3801" i="4"/>
  <c r="F3814" i="4"/>
  <c r="F3816" i="4"/>
  <c r="F3818" i="4"/>
  <c r="F3833" i="4"/>
  <c r="F3853" i="4"/>
  <c r="F3860" i="4"/>
  <c r="F3862" i="4"/>
  <c r="F3866" i="4"/>
  <c r="F3897" i="4"/>
  <c r="F3917" i="4"/>
  <c r="F3924" i="4"/>
  <c r="F3926" i="4"/>
  <c r="F3930" i="4"/>
  <c r="F3981" i="4"/>
  <c r="F3988" i="4"/>
  <c r="F3994" i="4"/>
  <c r="F4050" i="4"/>
  <c r="F4082" i="4"/>
  <c r="F4168" i="4"/>
  <c r="F4170" i="4"/>
  <c r="F4232" i="4"/>
  <c r="F4234" i="4"/>
  <c r="F4296" i="4"/>
  <c r="F4298" i="4"/>
  <c r="F4360" i="4"/>
  <c r="F4362" i="4"/>
  <c r="F4466" i="4"/>
  <c r="F4569" i="4"/>
  <c r="F4571" i="4"/>
  <c r="F4786" i="4"/>
  <c r="F3666" i="4"/>
  <c r="F3682" i="4"/>
  <c r="F3698" i="4"/>
  <c r="F3714" i="4"/>
  <c r="F3730" i="4"/>
  <c r="F3746" i="4"/>
  <c r="F3762" i="4"/>
  <c r="F3778" i="4"/>
  <c r="F3796" i="4"/>
  <c r="F3805" i="4"/>
  <c r="F3828" i="4"/>
  <c r="F3837" i="4"/>
  <c r="F3844" i="4"/>
  <c r="F3846" i="4"/>
  <c r="F3850" i="4"/>
  <c r="F3881" i="4"/>
  <c r="F3901" i="4"/>
  <c r="F3908" i="4"/>
  <c r="F3910" i="4"/>
  <c r="F3914" i="4"/>
  <c r="F3965" i="4"/>
  <c r="F3972" i="4"/>
  <c r="F3978" i="4"/>
  <c r="F4058" i="4"/>
  <c r="F4090" i="4"/>
  <c r="F4113" i="4"/>
  <c r="F4184" i="4"/>
  <c r="F4186" i="4"/>
  <c r="F4248" i="4"/>
  <c r="F4250" i="4"/>
  <c r="F4312" i="4"/>
  <c r="F4314" i="4"/>
  <c r="F4376" i="4"/>
  <c r="F4378" i="4"/>
  <c r="F4498" i="4"/>
  <c r="F4759" i="4"/>
  <c r="F3678" i="4"/>
  <c r="F3694" i="4"/>
  <c r="F3710" i="4"/>
  <c r="F3726" i="4"/>
  <c r="F3742" i="4"/>
  <c r="F3758" i="4"/>
  <c r="F3774" i="4"/>
  <c r="F3785" i="4"/>
  <c r="F3798" i="4"/>
  <c r="F3800" i="4"/>
  <c r="F3802" i="4"/>
  <c r="F3817" i="4"/>
  <c r="F3830" i="4"/>
  <c r="F3834" i="4"/>
  <c r="F3865" i="4"/>
  <c r="F3885" i="4"/>
  <c r="F3892" i="4"/>
  <c r="F3894" i="4"/>
  <c r="F3898" i="4"/>
  <c r="F3929" i="4"/>
  <c r="F3949" i="4"/>
  <c r="F3956" i="4"/>
  <c r="F3962" i="4"/>
  <c r="F4066" i="4"/>
  <c r="F4121" i="4"/>
  <c r="F4134" i="4"/>
  <c r="F4136" i="4"/>
  <c r="F4138" i="4"/>
  <c r="F4200" i="4"/>
  <c r="F4202" i="4"/>
  <c r="F4264" i="4"/>
  <c r="F4266" i="4"/>
  <c r="F4328" i="4"/>
  <c r="F4330" i="4"/>
  <c r="F4402" i="4"/>
  <c r="F3792" i="4"/>
  <c r="F3808" i="4"/>
  <c r="F3824" i="4"/>
  <c r="F3840" i="4"/>
  <c r="F3856" i="4"/>
  <c r="F3872" i="4"/>
  <c r="F3888" i="4"/>
  <c r="F3904" i="4"/>
  <c r="F3920" i="4"/>
  <c r="F3936" i="4"/>
  <c r="F3952" i="4"/>
  <c r="F3968" i="4"/>
  <c r="F3984" i="4"/>
  <c r="F4000" i="4"/>
  <c r="F4005" i="4"/>
  <c r="F4008" i="4"/>
  <c r="F4013" i="4"/>
  <c r="F4016" i="4"/>
  <c r="F4021" i="4"/>
  <c r="F4024" i="4"/>
  <c r="F4029" i="4"/>
  <c r="F4032" i="4"/>
  <c r="F4037" i="4"/>
  <c r="F4040" i="4"/>
  <c r="F4045" i="4"/>
  <c r="F4048" i="4"/>
  <c r="F4053" i="4"/>
  <c r="F4056" i="4"/>
  <c r="F4061" i="4"/>
  <c r="F4064" i="4"/>
  <c r="F4069" i="4"/>
  <c r="F4072" i="4"/>
  <c r="F4077" i="4"/>
  <c r="F4080" i="4"/>
  <c r="F4085" i="4"/>
  <c r="F4088" i="4"/>
  <c r="F4093" i="4"/>
  <c r="F4116" i="4"/>
  <c r="F4125" i="4"/>
  <c r="F4149" i="4"/>
  <c r="F4165" i="4"/>
  <c r="F4181" i="4"/>
  <c r="F4197" i="4"/>
  <c r="F4213" i="4"/>
  <c r="F4229" i="4"/>
  <c r="F4245" i="4"/>
  <c r="F4261" i="4"/>
  <c r="F4277" i="4"/>
  <c r="F4293" i="4"/>
  <c r="F4309" i="4"/>
  <c r="F4325" i="4"/>
  <c r="F4341" i="4"/>
  <c r="F4357" i="4"/>
  <c r="F4373" i="4"/>
  <c r="F4410" i="4"/>
  <c r="F4442" i="4"/>
  <c r="F4474" i="4"/>
  <c r="F4506" i="4"/>
  <c r="F4521" i="4"/>
  <c r="F4523" i="4"/>
  <c r="F4587" i="4"/>
  <c r="F4695" i="4"/>
  <c r="F4722" i="4"/>
  <c r="F3788" i="4"/>
  <c r="F3804" i="4"/>
  <c r="F3820" i="4"/>
  <c r="F3836" i="4"/>
  <c r="F3852" i="4"/>
  <c r="F3868" i="4"/>
  <c r="F3884" i="4"/>
  <c r="F3900" i="4"/>
  <c r="F3916" i="4"/>
  <c r="F3932" i="4"/>
  <c r="F3948" i="4"/>
  <c r="F3964" i="4"/>
  <c r="F3980" i="4"/>
  <c r="F3996" i="4"/>
  <c r="F4105" i="4"/>
  <c r="F4118" i="4"/>
  <c r="F4120" i="4"/>
  <c r="F4122" i="4"/>
  <c r="F4137" i="4"/>
  <c r="F4144" i="4"/>
  <c r="F4146" i="4"/>
  <c r="F4160" i="4"/>
  <c r="F4162" i="4"/>
  <c r="F4176" i="4"/>
  <c r="F4178" i="4"/>
  <c r="F4192" i="4"/>
  <c r="F4194" i="4"/>
  <c r="F4208" i="4"/>
  <c r="F4210" i="4"/>
  <c r="F4224" i="4"/>
  <c r="F4226" i="4"/>
  <c r="F4240" i="4"/>
  <c r="F4242" i="4"/>
  <c r="F4256" i="4"/>
  <c r="F4258" i="4"/>
  <c r="F4272" i="4"/>
  <c r="F4274" i="4"/>
  <c r="F4288" i="4"/>
  <c r="F4290" i="4"/>
  <c r="F4304" i="4"/>
  <c r="F4306" i="4"/>
  <c r="F4320" i="4"/>
  <c r="F4322" i="4"/>
  <c r="F4336" i="4"/>
  <c r="F4338" i="4"/>
  <c r="F4352" i="4"/>
  <c r="F4354" i="4"/>
  <c r="F4368" i="4"/>
  <c r="F4370" i="4"/>
  <c r="F4386" i="4"/>
  <c r="F4418" i="4"/>
  <c r="F4450" i="4"/>
  <c r="F4482" i="4"/>
  <c r="F4514" i="4"/>
  <c r="F4537" i="4"/>
  <c r="F4539" i="4"/>
  <c r="F4601" i="4"/>
  <c r="F4603" i="4"/>
  <c r="F4631" i="4"/>
  <c r="F4658" i="4"/>
  <c r="F3832" i="4"/>
  <c r="F3848" i="4"/>
  <c r="F3864" i="4"/>
  <c r="F3880" i="4"/>
  <c r="F3896" i="4"/>
  <c r="F3912" i="4"/>
  <c r="F3928" i="4"/>
  <c r="F3944" i="4"/>
  <c r="F3960" i="4"/>
  <c r="F3976" i="4"/>
  <c r="F3992" i="4"/>
  <c r="F4001" i="4"/>
  <c r="F4004" i="4"/>
  <c r="F4009" i="4"/>
  <c r="F4012" i="4"/>
  <c r="F4017" i="4"/>
  <c r="F4020" i="4"/>
  <c r="F4025" i="4"/>
  <c r="F4028" i="4"/>
  <c r="F4033" i="4"/>
  <c r="F4036" i="4"/>
  <c r="F4041" i="4"/>
  <c r="F4044" i="4"/>
  <c r="F4049" i="4"/>
  <c r="F4052" i="4"/>
  <c r="F4057" i="4"/>
  <c r="F4060" i="4"/>
  <c r="F4065" i="4"/>
  <c r="F4068" i="4"/>
  <c r="F4073" i="4"/>
  <c r="F4076" i="4"/>
  <c r="F4081" i="4"/>
  <c r="F4084" i="4"/>
  <c r="F4089" i="4"/>
  <c r="F4092" i="4"/>
  <c r="F4100" i="4"/>
  <c r="F4109" i="4"/>
  <c r="F4132" i="4"/>
  <c r="F4141" i="4"/>
  <c r="F4157" i="4"/>
  <c r="F4173" i="4"/>
  <c r="F4189" i="4"/>
  <c r="F4205" i="4"/>
  <c r="F4221" i="4"/>
  <c r="F4237" i="4"/>
  <c r="F4253" i="4"/>
  <c r="F4269" i="4"/>
  <c r="F4285" i="4"/>
  <c r="F4301" i="4"/>
  <c r="F4317" i="4"/>
  <c r="F4333" i="4"/>
  <c r="F4349" i="4"/>
  <c r="F4365" i="4"/>
  <c r="F4381" i="4"/>
  <c r="F4394" i="4"/>
  <c r="F4426" i="4"/>
  <c r="F4458" i="4"/>
  <c r="F4490" i="4"/>
  <c r="F4555" i="4"/>
  <c r="F4823" i="4"/>
  <c r="F4384" i="4"/>
  <c r="F4389" i="4"/>
  <c r="F4392" i="4"/>
  <c r="F4397" i="4"/>
  <c r="F4400" i="4"/>
  <c r="F4405" i="4"/>
  <c r="F4408" i="4"/>
  <c r="F4413" i="4"/>
  <c r="F4416" i="4"/>
  <c r="F4421" i="4"/>
  <c r="F4424" i="4"/>
  <c r="F4429" i="4"/>
  <c r="F4432" i="4"/>
  <c r="F4437" i="4"/>
  <c r="F4440" i="4"/>
  <c r="F4445" i="4"/>
  <c r="F4448" i="4"/>
  <c r="F4453" i="4"/>
  <c r="F4456" i="4"/>
  <c r="F4461" i="4"/>
  <c r="F4464" i="4"/>
  <c r="F4469" i="4"/>
  <c r="F4472" i="4"/>
  <c r="F4477" i="4"/>
  <c r="F4480" i="4"/>
  <c r="F4485" i="4"/>
  <c r="F4488" i="4"/>
  <c r="F4493" i="4"/>
  <c r="F4496" i="4"/>
  <c r="F4501" i="4"/>
  <c r="F4504" i="4"/>
  <c r="F4509" i="4"/>
  <c r="F4518" i="4"/>
  <c r="F4534" i="4"/>
  <c r="F4550" i="4"/>
  <c r="F4566" i="4"/>
  <c r="F4582" i="4"/>
  <c r="F4598" i="4"/>
  <c r="F4629" i="4"/>
  <c r="F4634" i="4"/>
  <c r="F4653" i="4"/>
  <c r="F4655" i="4"/>
  <c r="F4693" i="4"/>
  <c r="F4698" i="4"/>
  <c r="F4717" i="4"/>
  <c r="F4719" i="4"/>
  <c r="F4757" i="4"/>
  <c r="F4762" i="4"/>
  <c r="F4781" i="4"/>
  <c r="F4783" i="4"/>
  <c r="F4821" i="4"/>
  <c r="F4826" i="4"/>
  <c r="F4096" i="4"/>
  <c r="F4112" i="4"/>
  <c r="F4128" i="4"/>
  <c r="F4511" i="4"/>
  <c r="F4513" i="4"/>
  <c r="F4515" i="4"/>
  <c r="F4529" i="4"/>
  <c r="F4531" i="4"/>
  <c r="F4545" i="4"/>
  <c r="F4547" i="4"/>
  <c r="F4563" i="4"/>
  <c r="F4579" i="4"/>
  <c r="F4593" i="4"/>
  <c r="F4595" i="4"/>
  <c r="F4609" i="4"/>
  <c r="F4611" i="4"/>
  <c r="F4626" i="4"/>
  <c r="F4690" i="4"/>
  <c r="F4754" i="4"/>
  <c r="F4818" i="4"/>
  <c r="F4108" i="4"/>
  <c r="F4124" i="4"/>
  <c r="F4140" i="4"/>
  <c r="F4145" i="4"/>
  <c r="F4148" i="4"/>
  <c r="F4153" i="4"/>
  <c r="F4156" i="4"/>
  <c r="F4161" i="4"/>
  <c r="F4164" i="4"/>
  <c r="F4169" i="4"/>
  <c r="F4172" i="4"/>
  <c r="F4177" i="4"/>
  <c r="F4180" i="4"/>
  <c r="F4185" i="4"/>
  <c r="F4188" i="4"/>
  <c r="F4193" i="4"/>
  <c r="F4196" i="4"/>
  <c r="F4201" i="4"/>
  <c r="F4204" i="4"/>
  <c r="F4209" i="4"/>
  <c r="F4212" i="4"/>
  <c r="F4217" i="4"/>
  <c r="F4220" i="4"/>
  <c r="F4225" i="4"/>
  <c r="F4228" i="4"/>
  <c r="F4233" i="4"/>
  <c r="F4236" i="4"/>
  <c r="F4241" i="4"/>
  <c r="F4244" i="4"/>
  <c r="F4249" i="4"/>
  <c r="F4252" i="4"/>
  <c r="F4257" i="4"/>
  <c r="F4260" i="4"/>
  <c r="F4265" i="4"/>
  <c r="F4268" i="4"/>
  <c r="F4273" i="4"/>
  <c r="F4276" i="4"/>
  <c r="F4281" i="4"/>
  <c r="F4284" i="4"/>
  <c r="F4289" i="4"/>
  <c r="F4292" i="4"/>
  <c r="F4297" i="4"/>
  <c r="F4300" i="4"/>
  <c r="F4305" i="4"/>
  <c r="F4308" i="4"/>
  <c r="F4313" i="4"/>
  <c r="F4316" i="4"/>
  <c r="F4321" i="4"/>
  <c r="F4324" i="4"/>
  <c r="F4329" i="4"/>
  <c r="F4332" i="4"/>
  <c r="F4337" i="4"/>
  <c r="F4340" i="4"/>
  <c r="F4345" i="4"/>
  <c r="F4348" i="4"/>
  <c r="F4353" i="4"/>
  <c r="F4356" i="4"/>
  <c r="F4361" i="4"/>
  <c r="F4364" i="4"/>
  <c r="F4369" i="4"/>
  <c r="F4372" i="4"/>
  <c r="F4377" i="4"/>
  <c r="F4380" i="4"/>
  <c r="F4385" i="4"/>
  <c r="F4388" i="4"/>
  <c r="F4393" i="4"/>
  <c r="F4396" i="4"/>
  <c r="F4401" i="4"/>
  <c r="F4404" i="4"/>
  <c r="F4409" i="4"/>
  <c r="F4412" i="4"/>
  <c r="F4417" i="4"/>
  <c r="F4420" i="4"/>
  <c r="F4425" i="4"/>
  <c r="F4428" i="4"/>
  <c r="F4433" i="4"/>
  <c r="F4436" i="4"/>
  <c r="F4441" i="4"/>
  <c r="F4444" i="4"/>
  <c r="F4449" i="4"/>
  <c r="F4452" i="4"/>
  <c r="F4457" i="4"/>
  <c r="F4460" i="4"/>
  <c r="F4465" i="4"/>
  <c r="F4468" i="4"/>
  <c r="F4473" i="4"/>
  <c r="F4476" i="4"/>
  <c r="F4481" i="4"/>
  <c r="F4484" i="4"/>
  <c r="F4489" i="4"/>
  <c r="F4492" i="4"/>
  <c r="F4497" i="4"/>
  <c r="F4500" i="4"/>
  <c r="F4505" i="4"/>
  <c r="F4508" i="4"/>
  <c r="F4526" i="4"/>
  <c r="F4542" i="4"/>
  <c r="F4558" i="4"/>
  <c r="F4574" i="4"/>
  <c r="F4590" i="4"/>
  <c r="F4606" i="4"/>
  <c r="F4621" i="4"/>
  <c r="F4623" i="4"/>
  <c r="F4666" i="4"/>
  <c r="F4685" i="4"/>
  <c r="F4687" i="4"/>
  <c r="F4725" i="4"/>
  <c r="F4730" i="4"/>
  <c r="F4749" i="4"/>
  <c r="F4751" i="4"/>
  <c r="F4789" i="4"/>
  <c r="F4794" i="4"/>
  <c r="F4813" i="4"/>
  <c r="F4815" i="4"/>
  <c r="F4613" i="4"/>
  <c r="F4618" i="4"/>
  <c r="F4645" i="4"/>
  <c r="F4650" i="4"/>
  <c r="F4682" i="4"/>
  <c r="F4709" i="4"/>
  <c r="F4714" i="4"/>
  <c r="F4741" i="4"/>
  <c r="F4746" i="4"/>
  <c r="F4773" i="4"/>
  <c r="F4778" i="4"/>
  <c r="F4805" i="4"/>
  <c r="F4810" i="4"/>
  <c r="F4837" i="4"/>
  <c r="F4842" i="4"/>
  <c r="F4517" i="4"/>
  <c r="F4522" i="4"/>
  <c r="F4525" i="4"/>
  <c r="F4530" i="4"/>
  <c r="F4533" i="4"/>
  <c r="F4538" i="4"/>
  <c r="F4541" i="4"/>
  <c r="F4546" i="4"/>
  <c r="F4554" i="4"/>
  <c r="F4562" i="4"/>
  <c r="F4570" i="4"/>
  <c r="F4578" i="4"/>
  <c r="F4586" i="4"/>
  <c r="F4594" i="4"/>
  <c r="F4597" i="4"/>
  <c r="F4602" i="4"/>
  <c r="F4605" i="4"/>
  <c r="F4610" i="4"/>
  <c r="F4637" i="4"/>
  <c r="F4642" i="4"/>
  <c r="F4674" i="4"/>
  <c r="F4701" i="4"/>
  <c r="F4706" i="4"/>
  <c r="F4733" i="4"/>
  <c r="F4738" i="4"/>
  <c r="F4765" i="4"/>
  <c r="F4770" i="4"/>
  <c r="F4797" i="4"/>
  <c r="F4802" i="4"/>
  <c r="F4834" i="4"/>
  <c r="F4614" i="4"/>
  <c r="F4617" i="4"/>
  <c r="F4622" i="4"/>
  <c r="F4625" i="4"/>
  <c r="F4630" i="4"/>
  <c r="F4633" i="4"/>
  <c r="F4638" i="4"/>
  <c r="F4641" i="4"/>
  <c r="F4646" i="4"/>
  <c r="F4649" i="4"/>
  <c r="F4654" i="4"/>
  <c r="F4662" i="4"/>
  <c r="F4670" i="4"/>
  <c r="F4678" i="4"/>
  <c r="F4681" i="4"/>
  <c r="F4686" i="4"/>
  <c r="F4689" i="4"/>
  <c r="F4694" i="4"/>
  <c r="F4697" i="4"/>
  <c r="F4702" i="4"/>
  <c r="F4705" i="4"/>
  <c r="F4710" i="4"/>
  <c r="F4713" i="4"/>
  <c r="F4718" i="4"/>
  <c r="F4721" i="4"/>
  <c r="F4726" i="4"/>
  <c r="F4729" i="4"/>
  <c r="F4734" i="4"/>
  <c r="F4737" i="4"/>
  <c r="F4742" i="4"/>
  <c r="F4745" i="4"/>
  <c r="F4750" i="4"/>
  <c r="F4753" i="4"/>
  <c r="F4758" i="4"/>
  <c r="F4761" i="4"/>
  <c r="F4766" i="4"/>
  <c r="F4769" i="4"/>
  <c r="F4774" i="4"/>
  <c r="F4777" i="4"/>
  <c r="F4782" i="4"/>
  <c r="F4785" i="4"/>
  <c r="F4790" i="4"/>
  <c r="F4793" i="4"/>
  <c r="F4798" i="4"/>
  <c r="F4801" i="4"/>
  <c r="F4806" i="4"/>
  <c r="F4809" i="4"/>
  <c r="F4814" i="4"/>
  <c r="F4817" i="4"/>
  <c r="F4822" i="4"/>
  <c r="F4830" i="4"/>
  <c r="F4833" i="4"/>
  <c r="F4838" i="4"/>
  <c r="F4841" i="4"/>
  <c r="F4846" i="4"/>
</calcChain>
</file>

<file path=xl/comments1.xml><?xml version="1.0" encoding="utf-8"?>
<comments xmlns="http://schemas.openxmlformats.org/spreadsheetml/2006/main">
  <authors>
    <author>CN=程宝集/OU=河北/O=chtc</author>
  </authors>
  <commentList>
    <comment ref="E4846" authorId="0">
      <text>
        <r>
          <rPr>
            <b/>
            <sz val="9"/>
            <rFont val="宋体"/>
            <charset val="134"/>
          </rPr>
          <t>行政村总数</t>
        </r>
      </text>
    </comment>
    <comment ref="F4846" authorId="0">
      <text>
        <r>
          <rPr>
            <b/>
            <sz val="9"/>
            <rFont val="宋体"/>
            <charset val="134"/>
          </rPr>
          <t xml:space="preserve">已覆盖的数量
</t>
        </r>
      </text>
    </comment>
    <comment ref="G4846" authorId="0">
      <text>
        <r>
          <rPr>
            <b/>
            <sz val="9"/>
            <rFont val="宋体"/>
            <charset val="134"/>
          </rPr>
          <t xml:space="preserve">已覆盖的数量
</t>
        </r>
      </text>
    </comment>
    <comment ref="H4846" authorId="0">
      <text>
        <r>
          <rPr>
            <b/>
            <sz val="9"/>
            <rFont val="宋体"/>
            <charset val="134"/>
          </rPr>
          <t xml:space="preserve">已覆盖的数量
</t>
        </r>
      </text>
    </comment>
    <comment ref="I4846" authorId="0">
      <text>
        <r>
          <rPr>
            <b/>
            <sz val="9"/>
            <rFont val="宋体"/>
            <charset val="134"/>
          </rPr>
          <t xml:space="preserve">已覆盖的数量
</t>
        </r>
      </text>
    </comment>
    <comment ref="J4846" authorId="0">
      <text>
        <r>
          <rPr>
            <b/>
            <sz val="9"/>
            <rFont val="宋体"/>
            <charset val="134"/>
          </rPr>
          <t xml:space="preserve">已覆盖的数量
</t>
        </r>
      </text>
    </comment>
    <comment ref="K4846" authorId="0">
      <text>
        <r>
          <rPr>
            <b/>
            <sz val="9"/>
            <rFont val="宋体"/>
            <charset val="134"/>
          </rPr>
          <t xml:space="preserve">已覆盖的数量
</t>
        </r>
      </text>
    </comment>
  </commentList>
</comments>
</file>

<file path=xl/comments2.xml><?xml version="1.0" encoding="utf-8"?>
<comments xmlns="http://schemas.openxmlformats.org/spreadsheetml/2006/main">
  <authors>
    <author>radh</author>
    <author>CN=程宝集/OU=河北/O=chtc</author>
  </authors>
  <commentList>
    <comment ref="N53" authorId="0">
      <text>
        <r>
          <rPr>
            <b/>
            <sz val="9"/>
            <rFont val="宋体"/>
            <charset val="134"/>
          </rPr>
          <t>radh:</t>
        </r>
        <r>
          <rPr>
            <sz val="9"/>
            <rFont val="宋体"/>
            <charset val="134"/>
          </rPr>
          <t xml:space="preserve">
三方
</t>
        </r>
      </text>
    </comment>
    <comment ref="N57" authorId="0">
      <text>
        <r>
          <rPr>
            <b/>
            <sz val="9"/>
            <rFont val="宋体"/>
            <charset val="134"/>
          </rPr>
          <t>radh:</t>
        </r>
        <r>
          <rPr>
            <sz val="9"/>
            <rFont val="宋体"/>
            <charset val="134"/>
          </rPr>
          <t xml:space="preserve">
三方
</t>
        </r>
      </text>
    </comment>
    <comment ref="D1004" authorId="1">
      <text>
        <r>
          <rPr>
            <b/>
            <sz val="9"/>
            <rFont val="宋体"/>
            <charset val="134"/>
          </rPr>
          <t>行政村总数</t>
        </r>
      </text>
    </comment>
  </commentList>
</comments>
</file>

<file path=xl/comments3.xml><?xml version="1.0" encoding="utf-8"?>
<comments xmlns="http://schemas.openxmlformats.org/spreadsheetml/2006/main">
  <authors>
    <author>CN=程宝集/OU=河北/O=chtc</author>
  </authors>
  <commentList>
    <comment ref="N1004" authorId="0">
      <text>
        <r>
          <rPr>
            <b/>
            <sz val="9"/>
            <rFont val="宋体"/>
            <charset val="134"/>
          </rPr>
          <t>行政村总数</t>
        </r>
      </text>
    </comment>
    <comment ref="P1004" authorId="0">
      <text>
        <r>
          <rPr>
            <b/>
            <sz val="9"/>
            <rFont val="宋体"/>
            <charset val="134"/>
          </rPr>
          <t xml:space="preserve">已覆盖的数量
</t>
        </r>
      </text>
    </comment>
    <comment ref="D4846" authorId="0">
      <text>
        <r>
          <rPr>
            <b/>
            <sz val="9"/>
            <rFont val="宋体"/>
            <charset val="134"/>
          </rPr>
          <t>行政村总数</t>
        </r>
      </text>
    </comment>
  </commentList>
</comments>
</file>

<file path=xl/sharedStrings.xml><?xml version="1.0" encoding="utf-8"?>
<sst xmlns="http://schemas.openxmlformats.org/spreadsheetml/2006/main" count="78014" uniqueCount="4427">
  <si>
    <t>序号</t>
  </si>
  <si>
    <t>地市</t>
  </si>
  <si>
    <t>县（市、区）</t>
  </si>
  <si>
    <t>乡（镇、办事处）</t>
  </si>
  <si>
    <t>行政村</t>
  </si>
  <si>
    <t>4G信号覆盖情况</t>
  </si>
  <si>
    <t>光纤宽带覆盖情况</t>
  </si>
  <si>
    <t>备注</t>
  </si>
  <si>
    <t>电信是否覆盖</t>
  </si>
  <si>
    <t>移动是否覆盖</t>
  </si>
  <si>
    <t>联通是否覆盖</t>
  </si>
  <si>
    <t>衡水市</t>
  </si>
  <si>
    <t>枣强县</t>
  </si>
  <si>
    <t>张秀屯乡</t>
  </si>
  <si>
    <t>北杨庄村委会</t>
  </si>
  <si>
    <t>是</t>
  </si>
  <si>
    <t>程玉屯村委会</t>
  </si>
  <si>
    <t>否</t>
  </si>
  <si>
    <t>柳庄村委会</t>
  </si>
  <si>
    <t>张秀屯村委会</t>
  </si>
  <si>
    <t>王李张屯村委会</t>
  </si>
  <si>
    <t>大张庄村委会</t>
  </si>
  <si>
    <t>斳江村村委会</t>
  </si>
  <si>
    <t>振江口村委会</t>
  </si>
  <si>
    <t>瓦蓮蓬村委会</t>
  </si>
  <si>
    <t>包家庄村委会</t>
  </si>
  <si>
    <t>枣强镇</t>
  </si>
  <si>
    <t>胡仁屯村委会</t>
  </si>
  <si>
    <t>程屯村委会</t>
  </si>
  <si>
    <t>范柳林村委会</t>
  </si>
  <si>
    <t>窦家庄村委会</t>
  </si>
  <si>
    <t>打车杨村委会</t>
  </si>
  <si>
    <t>七里营村委会</t>
  </si>
  <si>
    <t>杨苏村委会</t>
  </si>
  <si>
    <t>三小寨村委会</t>
  </si>
  <si>
    <t>张家屯村委会</t>
  </si>
  <si>
    <t>陈杨庄村委会</t>
  </si>
  <si>
    <t>苏杨庄村委会</t>
  </si>
  <si>
    <t>八里庄村委会</t>
  </si>
  <si>
    <t>门庄村委会</t>
  </si>
  <si>
    <t>康马村委会</t>
  </si>
  <si>
    <t>徐杨官村委会</t>
  </si>
  <si>
    <t>袁杨官村委会</t>
  </si>
  <si>
    <t>申屯村委会</t>
  </si>
  <si>
    <t>闫杨官村委会</t>
  </si>
  <si>
    <t>烧盆屯村委会</t>
  </si>
  <si>
    <t>赵屯村委会</t>
  </si>
  <si>
    <t>武杨官村委会</t>
  </si>
  <si>
    <t>徐小寨村委会</t>
  </si>
  <si>
    <t>黑马村委会</t>
  </si>
  <si>
    <t>王洼村委会</t>
  </si>
  <si>
    <t>新屯乡</t>
  </si>
  <si>
    <t>老里祥村委会</t>
  </si>
  <si>
    <t>宫杨兴村委会</t>
  </si>
  <si>
    <t>朱里祥村委会</t>
  </si>
  <si>
    <t>肖张镇</t>
  </si>
  <si>
    <t>西赵庄村委会</t>
  </si>
  <si>
    <t>梁纸房村委会</t>
  </si>
  <si>
    <t>东赵庄村委会</t>
  </si>
  <si>
    <t>屈家纸房村委会</t>
  </si>
  <si>
    <t>东李纸坊村委会</t>
  </si>
  <si>
    <t>王均乡</t>
  </si>
  <si>
    <t>前陈庄村委会</t>
  </si>
  <si>
    <t>仉家庄村委会</t>
  </si>
  <si>
    <t>刘进伯村委会</t>
  </si>
  <si>
    <t>苏家庄村委会</t>
  </si>
  <si>
    <t>郑家庄村委会</t>
  </si>
  <si>
    <t>夏家庄村委会</t>
  </si>
  <si>
    <t>曹家庄村委会</t>
  </si>
  <si>
    <t>文登村委会</t>
  </si>
  <si>
    <t>东故县村委会</t>
  </si>
  <si>
    <t>刘大市村委会</t>
  </si>
  <si>
    <t>前师友村委会</t>
  </si>
  <si>
    <t>大师友村委会</t>
  </si>
  <si>
    <t>宋家庄村委会</t>
  </si>
  <si>
    <t>大李庄村委会</t>
  </si>
  <si>
    <t>边村村委会</t>
  </si>
  <si>
    <t>王常乡</t>
  </si>
  <si>
    <t>东王常村委会</t>
  </si>
  <si>
    <t>王家庄村委会</t>
  </si>
  <si>
    <t>郭吕木村委会</t>
  </si>
  <si>
    <t>南江官村委会</t>
  </si>
  <si>
    <t>花雨村委会</t>
  </si>
  <si>
    <t>仝站里村委会</t>
  </si>
  <si>
    <t>霍庄村委会</t>
  </si>
  <si>
    <t>杨庄村委会</t>
  </si>
  <si>
    <t>马朗村委会</t>
  </si>
  <si>
    <t>李林村委会</t>
  </si>
  <si>
    <t>唐林乡</t>
  </si>
  <si>
    <t>仓房口村委会</t>
  </si>
  <si>
    <t>张毛庄村委会</t>
  </si>
  <si>
    <t>朴庄村委会</t>
  </si>
  <si>
    <t>东徘徊村委会</t>
  </si>
  <si>
    <t>大卜罗村委会</t>
  </si>
  <si>
    <t>任毛庄村委会</t>
  </si>
  <si>
    <t>魏家庄村委会</t>
  </si>
  <si>
    <t>后南庄村委会</t>
  </si>
  <si>
    <t>吴庄村委会</t>
  </si>
  <si>
    <t>王进伯村委会</t>
  </si>
  <si>
    <t>绳毛庄村委会</t>
  </si>
  <si>
    <t>王吉利村委会</t>
  </si>
  <si>
    <t>马屯镇</t>
  </si>
  <si>
    <t>崔庄村委会</t>
  </si>
  <si>
    <t>李八龙村委会</t>
  </si>
  <si>
    <t>高邢村村委会</t>
  </si>
  <si>
    <t>安邢村村委会</t>
  </si>
  <si>
    <t>南流常村委会</t>
  </si>
  <si>
    <t>东紫结村委会</t>
  </si>
  <si>
    <t>马太湖村委会</t>
  </si>
  <si>
    <t>西张邢村村委会</t>
  </si>
  <si>
    <t>涧里村委会</t>
  </si>
  <si>
    <t>同庄村委会</t>
  </si>
  <si>
    <t>后四花园村委会</t>
  </si>
  <si>
    <t>桑家庄村委会</t>
  </si>
  <si>
    <t>李邢村村委会</t>
  </si>
  <si>
    <t>回家村村委会</t>
  </si>
  <si>
    <t>史家屯村委会</t>
  </si>
  <si>
    <t>北臣赞村委会</t>
  </si>
  <si>
    <t>王八龙村委会</t>
  </si>
  <si>
    <t>东良党村委会</t>
  </si>
  <si>
    <t>南陈庄村委会</t>
  </si>
  <si>
    <t>陈太湖村委会</t>
  </si>
  <si>
    <t>前三花园村委会</t>
  </si>
  <si>
    <t>韩太湖村委会</t>
  </si>
  <si>
    <t>马庄村委会</t>
  </si>
  <si>
    <t>西良党村委会</t>
  </si>
  <si>
    <t>沈家村村委会</t>
  </si>
  <si>
    <t>嘉会镇</t>
  </si>
  <si>
    <t>朱平楼村委会</t>
  </si>
  <si>
    <t>赵嘉会村委会</t>
  </si>
  <si>
    <t>危平楼村委会</t>
  </si>
  <si>
    <t>古漳营头村委会</t>
  </si>
  <si>
    <t>前十七户村委会</t>
  </si>
  <si>
    <t>恩察镇</t>
  </si>
  <si>
    <t>郭堂村委会</t>
  </si>
  <si>
    <t>艾雅科村委会</t>
  </si>
  <si>
    <t>李雅科村委会</t>
  </si>
  <si>
    <t>大营镇</t>
  </si>
  <si>
    <t>芍药村委会</t>
  </si>
  <si>
    <t>东崔浒村委会</t>
  </si>
  <si>
    <t>姚油故村委会</t>
  </si>
  <si>
    <t>北崔浒村委会</t>
  </si>
  <si>
    <t>巩庄村委会</t>
  </si>
  <si>
    <t>陡河村委会</t>
  </si>
  <si>
    <t>西崔浒村委会</t>
  </si>
  <si>
    <t>杨白塔村委会</t>
  </si>
  <si>
    <t>北白塔村委会</t>
  </si>
  <si>
    <t>闫油故村委会</t>
  </si>
  <si>
    <t>武邑县</t>
  </si>
  <si>
    <t>赵桥镇</t>
  </si>
  <si>
    <t>二十里铺村委会</t>
  </si>
  <si>
    <t>北龙口村委会</t>
  </si>
  <si>
    <t>刘村村委会</t>
  </si>
  <si>
    <t>骆牛八阵村委会</t>
  </si>
  <si>
    <t>张公村村委会</t>
  </si>
  <si>
    <t>马塔房村委会</t>
  </si>
  <si>
    <t>西龙口村委会</t>
  </si>
  <si>
    <t>王龙口村委会</t>
  </si>
  <si>
    <t>岳家庄村委会</t>
  </si>
  <si>
    <t>东五更庄村委会</t>
  </si>
  <si>
    <t>后怀甫村委会</t>
  </si>
  <si>
    <t>史葛庄村委会</t>
  </si>
  <si>
    <t>东鲁葛庄村委会</t>
  </si>
  <si>
    <t>李葛庄村委会</t>
  </si>
  <si>
    <t>袁牛八阵村委会</t>
  </si>
  <si>
    <t>西五更庄村委会</t>
  </si>
  <si>
    <t>魏塔房村委会</t>
  </si>
  <si>
    <t>张士军村委会</t>
  </si>
  <si>
    <t>后主布村委会</t>
  </si>
  <si>
    <t>西鲁葛庄村委会</t>
  </si>
  <si>
    <t>河西务村委会</t>
  </si>
  <si>
    <t>周张庄村委会</t>
  </si>
  <si>
    <t>前怀甫村委会</t>
  </si>
  <si>
    <t>前主布村委会</t>
  </si>
  <si>
    <t>王河村委会</t>
  </si>
  <si>
    <t>冯牛八阵村委会</t>
  </si>
  <si>
    <t>张蒙村村委会</t>
  </si>
  <si>
    <t>金蒙村村委会</t>
  </si>
  <si>
    <t>夹河村委会</t>
  </si>
  <si>
    <t>楼堤村委会</t>
  </si>
  <si>
    <t>后五更庄村委会</t>
  </si>
  <si>
    <t>前五更庄村委会</t>
  </si>
  <si>
    <t>肖桥头镇</t>
  </si>
  <si>
    <t>新营村村委会</t>
  </si>
  <si>
    <t>北口头村村委会</t>
  </si>
  <si>
    <t>东孟乔头村村委会</t>
  </si>
  <si>
    <t>西刘贯村村委会</t>
  </si>
  <si>
    <t>南口头村村委会</t>
  </si>
  <si>
    <t>北青林村村委会</t>
  </si>
  <si>
    <t>楚乔头村村委会</t>
  </si>
  <si>
    <t>后老君堂村村委会</t>
  </si>
  <si>
    <t>东刘贯村村委会</t>
  </si>
  <si>
    <t>前刘只宁村村委</t>
  </si>
  <si>
    <t>北庄头村村委会</t>
  </si>
  <si>
    <t>西孟乔头村村委会</t>
  </si>
  <si>
    <t>小西庄村村委会</t>
  </si>
  <si>
    <t>前老君堂村村委会</t>
  </si>
  <si>
    <t>武邑镇</t>
  </si>
  <si>
    <t>西里场村委会</t>
  </si>
  <si>
    <t>崔家庄村委会</t>
  </si>
  <si>
    <t>颉王思公村委会</t>
  </si>
  <si>
    <t>后寨子村委会</t>
  </si>
  <si>
    <t>大郭王思公村村委会</t>
  </si>
  <si>
    <t>五里屯村委会</t>
  </si>
  <si>
    <t>北大王村委会</t>
  </si>
  <si>
    <t>孙家庄村委会</t>
  </si>
  <si>
    <t>陈屯村委会</t>
  </si>
  <si>
    <t>陈小王村委会</t>
  </si>
  <si>
    <t>樊庄村委会</t>
  </si>
  <si>
    <t>思家寨村委会</t>
  </si>
  <si>
    <t>南大王村委会</t>
  </si>
  <si>
    <t>韩王思公村委会</t>
  </si>
  <si>
    <t>尹代张村委会</t>
  </si>
  <si>
    <t>烧窑屯村委会</t>
  </si>
  <si>
    <t>小郭王思公村村委会</t>
  </si>
  <si>
    <t>朱庄村委会</t>
  </si>
  <si>
    <t>北小王村委会</t>
  </si>
  <si>
    <t>刘家庄村委会</t>
  </si>
  <si>
    <t>大王庄村委会</t>
  </si>
  <si>
    <t>邢云齐村委会</t>
  </si>
  <si>
    <t>前寨子村委会</t>
  </si>
  <si>
    <t>前屯村委会</t>
  </si>
  <si>
    <t>张云齐村委会</t>
  </si>
  <si>
    <t>东里场村委会</t>
  </si>
  <si>
    <t>安代张村委会</t>
  </si>
  <si>
    <t>吴代张村委会</t>
  </si>
  <si>
    <t>李代张村委会</t>
  </si>
  <si>
    <t>北桃花村委会</t>
  </si>
  <si>
    <t>四里屯村委会</t>
  </si>
  <si>
    <t>东王庄村委会</t>
  </si>
  <si>
    <t>曹村村委会</t>
  </si>
  <si>
    <t>刘疃村委会</t>
  </si>
  <si>
    <t>前焦洼村委会</t>
  </si>
  <si>
    <t>后张桥村委会</t>
  </si>
  <si>
    <t>王小王村委会</t>
  </si>
  <si>
    <t>中焦洼村委会</t>
  </si>
  <si>
    <t>西沙村委会</t>
  </si>
  <si>
    <t>吕庄村委会</t>
  </si>
  <si>
    <t>前张桥村委会</t>
  </si>
  <si>
    <t>姚左村委会</t>
  </si>
  <si>
    <t>后焦洼村委会</t>
  </si>
  <si>
    <t>苏李云齐村委会</t>
  </si>
  <si>
    <t>西张桥村委会</t>
  </si>
  <si>
    <t>审坡镇</t>
  </si>
  <si>
    <t>大屯村委会</t>
  </si>
  <si>
    <t>西老庄村委会</t>
  </si>
  <si>
    <t>陈寺院村委会</t>
  </si>
  <si>
    <t>前苏国村委会</t>
  </si>
  <si>
    <t>东沙村村委会</t>
  </si>
  <si>
    <t>后苏国村委会</t>
  </si>
  <si>
    <t>孙魏屯村委会</t>
  </si>
  <si>
    <t>张小庄村委会</t>
  </si>
  <si>
    <t>中小兴村委会</t>
  </si>
  <si>
    <t>黑林村委会</t>
  </si>
  <si>
    <t>蒋屯村委会</t>
  </si>
  <si>
    <t>武寺村委会</t>
  </si>
  <si>
    <t>贾寺院村委会</t>
  </si>
  <si>
    <t>李小庄村委会</t>
  </si>
  <si>
    <t>东庄村委会</t>
  </si>
  <si>
    <t>东里官村委会</t>
  </si>
  <si>
    <t>孙寨村委会</t>
  </si>
  <si>
    <t>西官庄村委会</t>
  </si>
  <si>
    <t>吴沙村村委会</t>
  </si>
  <si>
    <t>东官庄村委会</t>
  </si>
  <si>
    <t>张庄村委会</t>
  </si>
  <si>
    <t>审坡村委会</t>
  </si>
  <si>
    <t>杨寨村委会</t>
  </si>
  <si>
    <t>田只平村委会</t>
  </si>
  <si>
    <t>殷寺院村委会</t>
  </si>
  <si>
    <t>徐沙村村委会</t>
  </si>
  <si>
    <t>金寺院村委会</t>
  </si>
  <si>
    <t>赵寺院村委会</t>
  </si>
  <si>
    <t>邱高寺院村委会</t>
  </si>
  <si>
    <t>大兴村委会</t>
  </si>
  <si>
    <t>圈头乡</t>
  </si>
  <si>
    <t>小王村村委会</t>
  </si>
  <si>
    <t>苗八公村村委会</t>
  </si>
  <si>
    <t>西刘村村委会</t>
  </si>
  <si>
    <t>北翰林村委会</t>
  </si>
  <si>
    <t>唐家湾村委会</t>
  </si>
  <si>
    <t>胡家村村委会</t>
  </si>
  <si>
    <t>大王村村委会</t>
  </si>
  <si>
    <t>朱洼村委会</t>
  </si>
  <si>
    <t>石家湾村委会</t>
  </si>
  <si>
    <t>史河沿村委会</t>
  </si>
  <si>
    <t>陈家湾村委会</t>
  </si>
  <si>
    <t>史油坊村委会</t>
  </si>
  <si>
    <t>东何村村委会</t>
  </si>
  <si>
    <t>柳家庄村委会</t>
  </si>
  <si>
    <t>清凉店镇</t>
  </si>
  <si>
    <t>后豆屯村委会</t>
  </si>
  <si>
    <t>郝连阁村委会</t>
  </si>
  <si>
    <t>东沙窝村委会</t>
  </si>
  <si>
    <t>李贤兰村村委会</t>
  </si>
  <si>
    <t>后查结村村委会</t>
  </si>
  <si>
    <t>闫周村村委会</t>
  </si>
  <si>
    <t>王贤兰村村委会</t>
  </si>
  <si>
    <t>孙屯村委会</t>
  </si>
  <si>
    <t>大白庄村委会</t>
  </si>
  <si>
    <t>西查结村村委会</t>
  </si>
  <si>
    <t>李屯村委会</t>
  </si>
  <si>
    <t>李石店村委会</t>
  </si>
  <si>
    <t>孟周村村委会</t>
  </si>
  <si>
    <t>中豆屯村委会</t>
  </si>
  <si>
    <t>郝周村村委会</t>
  </si>
  <si>
    <t>清凉店村委会</t>
  </si>
  <si>
    <t>李周村村委会</t>
  </si>
  <si>
    <t>南良寨村委会</t>
  </si>
  <si>
    <t>龙店乡</t>
  </si>
  <si>
    <t>史家村村委会</t>
  </si>
  <si>
    <t>西王孝村委会</t>
  </si>
  <si>
    <t>小谷口村委会</t>
  </si>
  <si>
    <t>刘家墩村委会</t>
  </si>
  <si>
    <t>西里村村委会</t>
  </si>
  <si>
    <t>梅家河村委会</t>
  </si>
  <si>
    <t>李家口村委会</t>
  </si>
  <si>
    <t>陈家屯村委会</t>
  </si>
  <si>
    <t>马家庙村村委会</t>
  </si>
  <si>
    <t>孙高薛庄村委会</t>
  </si>
  <si>
    <t>河西谷口村委会</t>
  </si>
  <si>
    <t>张家村委会</t>
  </si>
  <si>
    <t>新林村委会</t>
  </si>
  <si>
    <t>黄家口村委会</t>
  </si>
  <si>
    <t>大国村村委会</t>
  </si>
  <si>
    <t>何家村村委会</t>
  </si>
  <si>
    <t>大祝村村委会</t>
  </si>
  <si>
    <t>牛家村村委会</t>
  </si>
  <si>
    <t>孙家村村委会</t>
  </si>
  <si>
    <t>大谷口村委会</t>
  </si>
  <si>
    <t>韩庄镇</t>
  </si>
  <si>
    <t>贾门村村委会</t>
  </si>
  <si>
    <t>吴村村委会</t>
  </si>
  <si>
    <t>郭张赵村委会</t>
  </si>
  <si>
    <t>田吕池村委会</t>
  </si>
  <si>
    <t>郝村村委会</t>
  </si>
  <si>
    <t>姬村村委会</t>
  </si>
  <si>
    <t>前河西村村委会</t>
  </si>
  <si>
    <t>张村村委会</t>
  </si>
  <si>
    <t>后河西村村委会</t>
  </si>
  <si>
    <t>贾史庄村委会</t>
  </si>
  <si>
    <t>黄相城村委会</t>
  </si>
  <si>
    <t>张牛八阵村委会</t>
  </si>
  <si>
    <t>前进村村委会</t>
  </si>
  <si>
    <t>于屯村委会</t>
  </si>
  <si>
    <t>丁王庄村委会</t>
  </si>
  <si>
    <t>黄村村委会</t>
  </si>
  <si>
    <t>东香亭村委会</t>
  </si>
  <si>
    <t>李吕池村委会</t>
  </si>
  <si>
    <t>杨吕池村委会</t>
  </si>
  <si>
    <t>张史庄村委会</t>
  </si>
  <si>
    <t>鲍辛庄村委会</t>
  </si>
  <si>
    <t>许村村委会</t>
  </si>
  <si>
    <t>宋家村村委会</t>
  </si>
  <si>
    <t>王吕池村委会</t>
  </si>
  <si>
    <t>大紫塔乡</t>
  </si>
  <si>
    <t>王屯村委会</t>
  </si>
  <si>
    <t>南石村村委会</t>
  </si>
  <si>
    <t>安驼村村委会</t>
  </si>
  <si>
    <t>前顺子村委会</t>
  </si>
  <si>
    <t>前孝兴村委会</t>
  </si>
  <si>
    <t>小孔村委会</t>
  </si>
  <si>
    <t>闫庄村委会</t>
  </si>
  <si>
    <t>大紫塔村村委会</t>
  </si>
  <si>
    <t>靳紫塔村村委会</t>
  </si>
  <si>
    <t>房紫塔村村委会</t>
  </si>
  <si>
    <t>南王政村委会</t>
  </si>
  <si>
    <t>马屯村委会</t>
  </si>
  <si>
    <t>赵北雀村委会</t>
  </si>
  <si>
    <t>东小里村村委会</t>
  </si>
  <si>
    <t>武强县</t>
  </si>
  <si>
    <t>周窝镇</t>
  </si>
  <si>
    <t>崔封庄村委会</t>
  </si>
  <si>
    <t>东小章村委会</t>
  </si>
  <si>
    <t>陈家庄村委会</t>
  </si>
  <si>
    <t>菊里村委会</t>
  </si>
  <si>
    <t>簸箕厂村委会</t>
  </si>
  <si>
    <t>北王庄村委会</t>
  </si>
  <si>
    <t>阎家庄村委会</t>
  </si>
  <si>
    <t>前段庄村委会</t>
  </si>
  <si>
    <t>李封庄村委会</t>
  </si>
  <si>
    <t>郑家厂村委会</t>
  </si>
  <si>
    <t>西辛庄村委会</t>
  </si>
  <si>
    <t>大段庄村委会</t>
  </si>
  <si>
    <t>止方头村委会</t>
  </si>
  <si>
    <t>寨子村委会</t>
  </si>
  <si>
    <t>后护驾林村委会</t>
  </si>
  <si>
    <t>谭封庄村委会</t>
  </si>
  <si>
    <t>前王村村委会</t>
  </si>
  <si>
    <t>东段庄村委会</t>
  </si>
  <si>
    <t>张家庄村委会</t>
  </si>
  <si>
    <t>武强镇</t>
  </si>
  <si>
    <t>北里谦村委会</t>
  </si>
  <si>
    <t>常家庄村委会</t>
  </si>
  <si>
    <t>河西村委会</t>
  </si>
  <si>
    <t>何村村委会</t>
  </si>
  <si>
    <t>民兴村委会</t>
  </si>
  <si>
    <t>北辛庄村委会</t>
  </si>
  <si>
    <t>小营村委会</t>
  </si>
  <si>
    <t>洼西村委会</t>
  </si>
  <si>
    <t>西樊屯村委会</t>
  </si>
  <si>
    <t>南辛庄村委会</t>
  </si>
  <si>
    <t>郞子头村委会</t>
  </si>
  <si>
    <t>南里谦村委会</t>
  </si>
  <si>
    <t>民建村委会</t>
  </si>
  <si>
    <t>孙庄乡</t>
  </si>
  <si>
    <t>北新兴村委会</t>
  </si>
  <si>
    <t>陈庄村委会</t>
  </si>
  <si>
    <t>南堤南村村委会</t>
  </si>
  <si>
    <t>西复兴村委会</t>
  </si>
  <si>
    <t>庄窝头村委会</t>
  </si>
  <si>
    <t>东唐旺村委会</t>
  </si>
  <si>
    <t>北孙庄村委会</t>
  </si>
  <si>
    <t>合立村委会</t>
  </si>
  <si>
    <t>街关镇</t>
  </si>
  <si>
    <t>前马庄村委会</t>
  </si>
  <si>
    <t>郝家庄村委会</t>
  </si>
  <si>
    <t>韩留贯村委会</t>
  </si>
  <si>
    <t>刘家头村委会</t>
  </si>
  <si>
    <t>东郭庄村委会</t>
  </si>
  <si>
    <t>梅庄村委会</t>
  </si>
  <si>
    <t>拜口村委会</t>
  </si>
  <si>
    <t>吴家城村委会</t>
  </si>
  <si>
    <t>郭家湾村委会</t>
  </si>
  <si>
    <t>夹圹村委会</t>
  </si>
  <si>
    <t>李德庄村委会</t>
  </si>
  <si>
    <t>北台头村委会</t>
  </si>
  <si>
    <t>杨王齐居村委会</t>
  </si>
  <si>
    <t>东南街居委会</t>
  </si>
  <si>
    <t>崔留贯村委会</t>
  </si>
  <si>
    <t>李齐居村委会</t>
  </si>
  <si>
    <t>大郭庄村委会</t>
  </si>
  <si>
    <t>洛沱湾村委会</t>
  </si>
  <si>
    <t>大韩村村委会</t>
  </si>
  <si>
    <t>郑家村村委会</t>
  </si>
  <si>
    <t>西北街居委会</t>
  </si>
  <si>
    <t>李家城村委会</t>
  </si>
  <si>
    <t>焦左齐居村委会</t>
  </si>
  <si>
    <t>豆村乡</t>
  </si>
  <si>
    <t>东薛村村委会</t>
  </si>
  <si>
    <t>吴家寺村委会</t>
  </si>
  <si>
    <t>东岔河村委会</t>
  </si>
  <si>
    <t>杨家头村委会</t>
  </si>
  <si>
    <t>西薛村村委会</t>
  </si>
  <si>
    <t>侯家屯村委会</t>
  </si>
  <si>
    <t>南孙庄村委会</t>
  </si>
  <si>
    <t>刘五门村委会</t>
  </si>
  <si>
    <t>豆村村委会</t>
  </si>
  <si>
    <t>东左庄村委会</t>
  </si>
  <si>
    <t>黄家屯村委会</t>
  </si>
  <si>
    <t>西左庄村委会</t>
  </si>
  <si>
    <t>后庄村委会</t>
  </si>
  <si>
    <t>赵楮桃园村委会</t>
  </si>
  <si>
    <t>前庄村委会</t>
  </si>
  <si>
    <t>西岔河村委会</t>
  </si>
  <si>
    <t>谷家村村委会</t>
  </si>
  <si>
    <t>北代乡</t>
  </si>
  <si>
    <t>东刘堤村委会</t>
  </si>
  <si>
    <t>解村村委会</t>
  </si>
  <si>
    <t>韩家庄村委会</t>
  </si>
  <si>
    <t>朱家庄村委会</t>
  </si>
  <si>
    <t>张沙洼村委会</t>
  </si>
  <si>
    <t>留寺林村委会</t>
  </si>
  <si>
    <t>樊沙洼村委会</t>
  </si>
  <si>
    <t>南代村委会</t>
  </si>
  <si>
    <t>北代村委会</t>
  </si>
  <si>
    <t>田沙洼村委会</t>
  </si>
  <si>
    <t>吴沙洼村委会</t>
  </si>
  <si>
    <t>饶阳县</t>
  </si>
  <si>
    <t>五公镇</t>
  </si>
  <si>
    <t>南善村委会</t>
  </si>
  <si>
    <t>邹村村委会</t>
  </si>
  <si>
    <t>北官庄村委会</t>
  </si>
  <si>
    <t>杨各庄村委会</t>
  </si>
  <si>
    <t>贾张保村委会</t>
  </si>
  <si>
    <t>王同岳乡</t>
  </si>
  <si>
    <t>张苑村村委会</t>
  </si>
  <si>
    <t>一致合村委会</t>
  </si>
  <si>
    <t>北京堂村委会</t>
  </si>
  <si>
    <t>单铺村委会</t>
  </si>
  <si>
    <t>路同岳村委会</t>
  </si>
  <si>
    <t>程各庄村委会</t>
  </si>
  <si>
    <t>崔口村委会</t>
  </si>
  <si>
    <t>王同岳村委会</t>
  </si>
  <si>
    <t>刘苑村村委会</t>
  </si>
  <si>
    <t>饶阳镇</t>
  </si>
  <si>
    <t>富村村委会</t>
  </si>
  <si>
    <t>罗屯村村委会</t>
  </si>
  <si>
    <t>南刘庄村村委会</t>
  </si>
  <si>
    <t>东草芦村村委会</t>
  </si>
  <si>
    <t>南关村村委会</t>
  </si>
  <si>
    <t>王村村委会</t>
  </si>
  <si>
    <t>端午村村委会</t>
  </si>
  <si>
    <t>牛赵村村委会</t>
  </si>
  <si>
    <t>李池村村委会</t>
  </si>
  <si>
    <t>张池村村委会</t>
  </si>
  <si>
    <t>东关村村委会</t>
  </si>
  <si>
    <t>朱池村村委会</t>
  </si>
  <si>
    <t>北关村村委会</t>
  </si>
  <si>
    <t>留楚乡</t>
  </si>
  <si>
    <t>团里村村委会</t>
  </si>
  <si>
    <t>东崔村村委会</t>
  </si>
  <si>
    <t>北空城村村委会</t>
  </si>
  <si>
    <t>东尹村村委会</t>
  </si>
  <si>
    <t>王留吾村村委会</t>
  </si>
  <si>
    <t>东九吉村村委会</t>
  </si>
  <si>
    <t>南空城村村委会</t>
  </si>
  <si>
    <t>东合村村委会</t>
  </si>
  <si>
    <t>胜利村村委会</t>
  </si>
  <si>
    <t>合束村村委会</t>
  </si>
  <si>
    <t>北合村村委会</t>
  </si>
  <si>
    <t>高邵村村委会</t>
  </si>
  <si>
    <t>西尹村村委会</t>
  </si>
  <si>
    <t>合我村村委会</t>
  </si>
  <si>
    <t>北善旺村村委会</t>
  </si>
  <si>
    <t>西崔村村委会</t>
  </si>
  <si>
    <t>西九吉村村委会</t>
  </si>
  <si>
    <t>西赵市村村委会</t>
  </si>
  <si>
    <t>大邵村村委会</t>
  </si>
  <si>
    <t>东韩村村委会</t>
  </si>
  <si>
    <t>南合村村委会</t>
  </si>
  <si>
    <t>东里满乡</t>
  </si>
  <si>
    <t>南韩村村委会</t>
  </si>
  <si>
    <t>大城北村委会</t>
  </si>
  <si>
    <t>西沿湾村委会</t>
  </si>
  <si>
    <t>大尹村镇</t>
  </si>
  <si>
    <t>大宫殿村村委会</t>
  </si>
  <si>
    <t>娄庄村村委会</t>
  </si>
  <si>
    <t>大尹村村委会</t>
  </si>
  <si>
    <t>大王庄村村委会</t>
  </si>
  <si>
    <t>吕汉村村委会</t>
  </si>
  <si>
    <t>高村村委会</t>
  </si>
  <si>
    <t>北流满村村委会</t>
  </si>
  <si>
    <t>东何庄村村委会</t>
  </si>
  <si>
    <t>郑庄村村委会</t>
  </si>
  <si>
    <t>索家庄村委会</t>
  </si>
  <si>
    <t>南流满村村委会</t>
  </si>
  <si>
    <t>大官亭镇</t>
  </si>
  <si>
    <t>东刘庄村委会</t>
  </si>
  <si>
    <t>前铺村委会</t>
  </si>
  <si>
    <t>寺岗村委会</t>
  </si>
  <si>
    <t>东歧河村委会</t>
  </si>
  <si>
    <t>西迁民庄村委会</t>
  </si>
  <si>
    <t>王岗村委会</t>
  </si>
  <si>
    <t>北歧河村委会</t>
  </si>
  <si>
    <t>西歧河村委会</t>
  </si>
  <si>
    <t>小官亭村委会</t>
  </si>
  <si>
    <t>孔店村委会</t>
  </si>
  <si>
    <t>后铺村委会</t>
  </si>
  <si>
    <t>东张岗村委会</t>
  </si>
  <si>
    <t>邢岗村委会</t>
  </si>
  <si>
    <t>西张岗村委会</t>
  </si>
  <si>
    <t>姚庄村委会</t>
  </si>
  <si>
    <t>南李岗村委会</t>
  </si>
  <si>
    <t>安岗村委会</t>
  </si>
  <si>
    <t>故城县</t>
  </si>
  <si>
    <t>郑口镇</t>
  </si>
  <si>
    <t>前野庄村委会</t>
  </si>
  <si>
    <t>东南屯村委会</t>
  </si>
  <si>
    <t>高庄村委会</t>
  </si>
  <si>
    <t>西南屯村委会</t>
  </si>
  <si>
    <t>高西村委会</t>
  </si>
  <si>
    <t>温庄村委会</t>
  </si>
  <si>
    <t>后排村委会</t>
  </si>
  <si>
    <t>后响沟村委会</t>
  </si>
  <si>
    <t>贾黄村村委会</t>
  </si>
  <si>
    <t>小街子村委会</t>
  </si>
  <si>
    <t>前响沟村委会</t>
  </si>
  <si>
    <t>高东村委会</t>
  </si>
  <si>
    <t>前排村委会</t>
  </si>
  <si>
    <t>刘古庄村委会</t>
  </si>
  <si>
    <t>西排村委会</t>
  </si>
  <si>
    <t>大杏基村委会</t>
  </si>
  <si>
    <t>刘辛庄村委会</t>
  </si>
  <si>
    <t>翟杏基村委会</t>
  </si>
  <si>
    <t>夏庄村委会</t>
  </si>
  <si>
    <t>杜坟村委会</t>
  </si>
  <si>
    <t>李庄村委会</t>
  </si>
  <si>
    <t>师黄村村委会</t>
  </si>
  <si>
    <t>后野庄村委会</t>
  </si>
  <si>
    <t>五户村委会</t>
  </si>
  <si>
    <t>高中村委会</t>
  </si>
  <si>
    <t>辛庄乡</t>
  </si>
  <si>
    <t>牛卧庄村委会</t>
  </si>
  <si>
    <t>东三务村委会</t>
  </si>
  <si>
    <t>李仙寨村委会</t>
  </si>
  <si>
    <t>前孟疃村委会</t>
  </si>
  <si>
    <t>万小麻村委会</t>
  </si>
  <si>
    <t>高小营村委会</t>
  </si>
  <si>
    <t>夏庄镇</t>
  </si>
  <si>
    <t>大曹庄村委会</t>
  </si>
  <si>
    <t>大刘庄村委会</t>
  </si>
  <si>
    <t>杨坞村委会</t>
  </si>
  <si>
    <t>四新村委会</t>
  </si>
  <si>
    <t>东第三村委会</t>
  </si>
  <si>
    <t>西殷庄村委会</t>
  </si>
  <si>
    <t>大第五村委会</t>
  </si>
  <si>
    <t>西第三村委会</t>
  </si>
  <si>
    <t>骆庄村委会</t>
  </si>
  <si>
    <t>瑞谷村村委会</t>
  </si>
  <si>
    <t>西半屯镇</t>
  </si>
  <si>
    <t>瓦子庄村委会</t>
  </si>
  <si>
    <t>时庙村委会</t>
  </si>
  <si>
    <t>南梁庄村委会</t>
  </si>
  <si>
    <t>西半屯村委会</t>
  </si>
  <si>
    <t>孙庄村委会</t>
  </si>
  <si>
    <t>随庄村委会</t>
  </si>
  <si>
    <t>天水屯村委会</t>
  </si>
  <si>
    <t>何刘屯村委会</t>
  </si>
  <si>
    <t>盐厂村委会</t>
  </si>
  <si>
    <t>前孝兰村委会</t>
  </si>
  <si>
    <t>武官寨镇</t>
  </si>
  <si>
    <t>北半屯村委会</t>
  </si>
  <si>
    <t>东孟庄村委会</t>
  </si>
  <si>
    <t>梁庄村委会</t>
  </si>
  <si>
    <t>周楼村委会</t>
  </si>
  <si>
    <t>李尧头村委会</t>
  </si>
  <si>
    <t>柴庄村委会</t>
  </si>
  <si>
    <t>张洪屯村委会</t>
  </si>
  <si>
    <t>后屯村委会</t>
  </si>
  <si>
    <t>张尧头村委会</t>
  </si>
  <si>
    <t>五台坡村委会</t>
  </si>
  <si>
    <t>垂麦村委会</t>
  </si>
  <si>
    <t>杨五头村委会</t>
  </si>
  <si>
    <t>大店村委会</t>
  </si>
  <si>
    <t>齐庄村委会</t>
  </si>
  <si>
    <t>后花园村委会</t>
  </si>
  <si>
    <t>杨刘庄村委会</t>
  </si>
  <si>
    <t>冯庄村委会</t>
  </si>
  <si>
    <t>苏庄村委会</t>
  </si>
  <si>
    <t>军王庙村委会</t>
  </si>
  <si>
    <t>付官屯村委会</t>
  </si>
  <si>
    <t>三朗乡</t>
  </si>
  <si>
    <t>后土营村委会</t>
  </si>
  <si>
    <t>居召村村委会</t>
  </si>
  <si>
    <t>张田村村委会</t>
  </si>
  <si>
    <t>南镇村委会</t>
  </si>
  <si>
    <t>东牟村村委会</t>
  </si>
  <si>
    <t>朱往驿村委会</t>
  </si>
  <si>
    <t>李长林村委会</t>
  </si>
  <si>
    <t>饶阳店镇</t>
  </si>
  <si>
    <t>黄官屯村委会</t>
  </si>
  <si>
    <t>西镇村委会</t>
  </si>
  <si>
    <t>北马后村委会</t>
  </si>
  <si>
    <t>水东屯村委会</t>
  </si>
  <si>
    <t>南马村村委会</t>
  </si>
  <si>
    <t>北马前村委会</t>
  </si>
  <si>
    <t>北仁庄村委会</t>
  </si>
  <si>
    <t>青罕镇</t>
  </si>
  <si>
    <t>裴庄村委会</t>
  </si>
  <si>
    <t>白庙村委会</t>
  </si>
  <si>
    <t>青罕村委会</t>
  </si>
  <si>
    <t>南官庄村委会</t>
  </si>
  <si>
    <t>骑马寺村委会</t>
  </si>
  <si>
    <t>里老乡</t>
  </si>
  <si>
    <t>皮婆屯村委会</t>
  </si>
  <si>
    <t>刘庄村委会</t>
  </si>
  <si>
    <t>周鸭鹅村委会</t>
  </si>
  <si>
    <t>李鸭鹅村委会</t>
  </si>
  <si>
    <t>小马坊村委会</t>
  </si>
  <si>
    <t>军屯镇</t>
  </si>
  <si>
    <t>大辛庄村委会</t>
  </si>
  <si>
    <t>小辛庄村委会</t>
  </si>
  <si>
    <t>庄科村委会</t>
  </si>
  <si>
    <t>张里村村委会</t>
  </si>
  <si>
    <t>军屯村委会</t>
  </si>
  <si>
    <t>徐里村村委会</t>
  </si>
  <si>
    <t>建国镇</t>
  </si>
  <si>
    <t>马寺村委会</t>
  </si>
  <si>
    <t>程村村委会</t>
  </si>
  <si>
    <t>藏庄村委会</t>
  </si>
  <si>
    <t>燕庄村委会</t>
  </si>
  <si>
    <t>罗马庄村委会</t>
  </si>
  <si>
    <t>姜圈村委会</t>
  </si>
  <si>
    <t>吕华村委会</t>
  </si>
  <si>
    <t>徐店村委会</t>
  </si>
  <si>
    <t>徐尧村委会</t>
  </si>
  <si>
    <t>故城镇</t>
  </si>
  <si>
    <t>小屯村委会</t>
  </si>
  <si>
    <t>霍廖庄村委会</t>
  </si>
  <si>
    <t>周庄村委会</t>
  </si>
  <si>
    <t>马厂村委会</t>
  </si>
  <si>
    <t>西十里铺村委会</t>
  </si>
  <si>
    <t>南二屯村委会</t>
  </si>
  <si>
    <t>贾别王村委会</t>
  </si>
  <si>
    <t>房庄乡</t>
  </si>
  <si>
    <t>董学村委会</t>
  </si>
  <si>
    <t>堤口村委会</t>
  </si>
  <si>
    <t>小庙村委会</t>
  </si>
  <si>
    <t>庞庄村委会</t>
  </si>
  <si>
    <t>南獐鹿村委会</t>
  </si>
  <si>
    <t>王庄村委会</t>
  </si>
  <si>
    <t>后吴村村委会</t>
  </si>
  <si>
    <t>北獐鹿村委会</t>
  </si>
  <si>
    <t>大月庄村委会</t>
  </si>
  <si>
    <t>大梧茂村委会</t>
  </si>
  <si>
    <t>乜宁村村委会</t>
  </si>
  <si>
    <t>霍梧茂村委会</t>
  </si>
  <si>
    <t>南林子村委会</t>
  </si>
  <si>
    <t>鹿豕村委会</t>
  </si>
  <si>
    <t>西京村村委会</t>
  </si>
  <si>
    <t>刘阜村委会</t>
  </si>
  <si>
    <t>阜城县</t>
  </si>
  <si>
    <t>霞口镇</t>
  </si>
  <si>
    <t>南霞口村委会</t>
  </si>
  <si>
    <t>后陈庄村委会</t>
  </si>
  <si>
    <t>张华雨村委会</t>
  </si>
  <si>
    <t>冉庄村委会</t>
  </si>
  <si>
    <t>迪吉王庄村委会</t>
  </si>
  <si>
    <t>边庄村委会</t>
  </si>
  <si>
    <t>大皇庄村委会</t>
  </si>
  <si>
    <t>后宫庄村委会</t>
  </si>
  <si>
    <t>郝庄村委会</t>
  </si>
  <si>
    <t>王集乡</t>
  </si>
  <si>
    <t>小吴庄村委会</t>
  </si>
  <si>
    <t>崔杨庄村委会</t>
  </si>
  <si>
    <t>樊阁庄村委会</t>
  </si>
  <si>
    <t>小化庄村委会</t>
  </si>
  <si>
    <t>苇子湾村委会</t>
  </si>
  <si>
    <t>车李庄村委会</t>
  </si>
  <si>
    <t>东王集村委会</t>
  </si>
  <si>
    <t>北王集村委会</t>
  </si>
  <si>
    <t>王把什村委会</t>
  </si>
  <si>
    <t>王好庄村委会</t>
  </si>
  <si>
    <t>南王集村委会</t>
  </si>
  <si>
    <t>王恒南村委会</t>
  </si>
  <si>
    <t>李守先村委会</t>
  </si>
  <si>
    <t>尤庄村委会</t>
  </si>
  <si>
    <t>南张庄村委会</t>
  </si>
  <si>
    <t>孔庄村委会</t>
  </si>
  <si>
    <t>桑家楼村委会</t>
  </si>
  <si>
    <t>李北台村委会</t>
  </si>
  <si>
    <t>后安村委会</t>
  </si>
  <si>
    <t>王老庄村委会</t>
  </si>
  <si>
    <t>闫慎斋村委会</t>
  </si>
  <si>
    <t>韩董庄村委会</t>
  </si>
  <si>
    <t>白马刘村委会</t>
  </si>
  <si>
    <t>小白村委会</t>
  </si>
  <si>
    <t>孙梅庄村委会</t>
  </si>
  <si>
    <t>李界庄村委会</t>
  </si>
  <si>
    <t>大付庄村委会</t>
  </si>
  <si>
    <t>张北堂村委会</t>
  </si>
  <si>
    <t>席庄村委会</t>
  </si>
  <si>
    <t>其二庄村委会</t>
  </si>
  <si>
    <t>谢庄村委会</t>
  </si>
  <si>
    <t>李化香村委会</t>
  </si>
  <si>
    <t>前安村委会</t>
  </si>
  <si>
    <t>姜庄村委会</t>
  </si>
  <si>
    <t>周化庄村委会</t>
  </si>
  <si>
    <t>克李庄村委会</t>
  </si>
  <si>
    <t>漫河乡</t>
  </si>
  <si>
    <t>赛马庄村委会</t>
  </si>
  <si>
    <t>塘坊村委会</t>
  </si>
  <si>
    <t>前黎庄村委会</t>
  </si>
  <si>
    <t>南学村委会</t>
  </si>
  <si>
    <t>西临阵村委会</t>
  </si>
  <si>
    <t>东临阵村委会</t>
  </si>
  <si>
    <t>杨庙村委会</t>
  </si>
  <si>
    <t>义和庄村委会</t>
  </si>
  <si>
    <t>中临阵村委会</t>
  </si>
  <si>
    <t>倪庄村委会</t>
  </si>
  <si>
    <t>后李庄村委会</t>
  </si>
  <si>
    <t>前八丈村委会</t>
  </si>
  <si>
    <t>高辛庄村委会</t>
  </si>
  <si>
    <t>码头镇</t>
  </si>
  <si>
    <t>霍辛庄村委会</t>
  </si>
  <si>
    <t>徐庄村委会</t>
  </si>
  <si>
    <t>小董庄村委会</t>
  </si>
  <si>
    <t>任庄村委会</t>
  </si>
  <si>
    <t>黄家庙村委会</t>
  </si>
  <si>
    <t>大孙庄村委会</t>
  </si>
  <si>
    <t>鲁庄村委会</t>
  </si>
  <si>
    <t>司庄村委会</t>
  </si>
  <si>
    <t>朱同庄村委会</t>
  </si>
  <si>
    <t>大高庄村委会</t>
  </si>
  <si>
    <t>牛屯村委会</t>
  </si>
  <si>
    <t>小邢庄村委会</t>
  </si>
  <si>
    <t>刘守桥村委会</t>
  </si>
  <si>
    <t>大董庄村委会</t>
  </si>
  <si>
    <t>王梨行村委会</t>
  </si>
  <si>
    <t>前常庄村委会</t>
  </si>
  <si>
    <t>大朱庄村委会</t>
  </si>
  <si>
    <t>小张庄村委会</t>
  </si>
  <si>
    <t>路家洼村委会</t>
  </si>
  <si>
    <t>东刘村委会</t>
  </si>
  <si>
    <t>东小崔庄村委会</t>
  </si>
  <si>
    <t>戈家坟村委会</t>
  </si>
  <si>
    <t>大宁庄村委会</t>
  </si>
  <si>
    <t>南郑庄村委会</t>
  </si>
  <si>
    <t>小周庄村委会</t>
  </si>
  <si>
    <t>魏圈村委会</t>
  </si>
  <si>
    <t>大谢庄村委会</t>
  </si>
  <si>
    <t>王江村委会</t>
  </si>
  <si>
    <t>张贯庄村委会</t>
  </si>
  <si>
    <t>韩庄村委会</t>
  </si>
  <si>
    <t>李悦庄村委会</t>
  </si>
  <si>
    <t>小高庄村委会</t>
  </si>
  <si>
    <t>丁陆庄村委会</t>
  </si>
  <si>
    <t>南场村委会</t>
  </si>
  <si>
    <t>赵关庄村委会</t>
  </si>
  <si>
    <t>大杨庄村委会</t>
  </si>
  <si>
    <t>高龙庄村委会</t>
  </si>
  <si>
    <t>施家坟村委会</t>
  </si>
  <si>
    <t>大龙湾村委会</t>
  </si>
  <si>
    <t>邓庄村委会</t>
  </si>
  <si>
    <t>李言庄村委会</t>
  </si>
  <si>
    <t>小路庄村委会</t>
  </si>
  <si>
    <t>大周庄村委会</t>
  </si>
  <si>
    <t>中常村委会</t>
  </si>
  <si>
    <t>大崔庄村委会</t>
  </si>
  <si>
    <t>蒋坊乡</t>
  </si>
  <si>
    <t>史村村委会</t>
  </si>
  <si>
    <t>李城寺头村委会</t>
  </si>
  <si>
    <t>多城寺头村委会</t>
  </si>
  <si>
    <t>王吕村委会</t>
  </si>
  <si>
    <t>张城寺头村委会</t>
  </si>
  <si>
    <t>东寇村委会</t>
  </si>
  <si>
    <t>侯村村委会</t>
  </si>
  <si>
    <t>徐官村委会</t>
  </si>
  <si>
    <t>前朱村委会</t>
  </si>
  <si>
    <t>解城寺头村委会</t>
  </si>
  <si>
    <t>蒋村村委会</t>
  </si>
  <si>
    <t>王过庄村委会</t>
  </si>
  <si>
    <t>何屯村委会</t>
  </si>
  <si>
    <t>前蒋村委会</t>
  </si>
  <si>
    <t>崔城寺头村委会</t>
  </si>
  <si>
    <t>小辛村委会</t>
  </si>
  <si>
    <t>圣朱村委会</t>
  </si>
  <si>
    <t>东伊村委会</t>
  </si>
  <si>
    <t>王城寺头村委会</t>
  </si>
  <si>
    <t>邓屯村委会</t>
  </si>
  <si>
    <t>满屯村委会</t>
  </si>
  <si>
    <t>孙洼村村委会</t>
  </si>
  <si>
    <t>建桥乡</t>
  </si>
  <si>
    <t>东张庄村委会</t>
  </si>
  <si>
    <t>彭刘村委会</t>
  </si>
  <si>
    <t>前徐村委会</t>
  </si>
  <si>
    <t>柴刘村委会</t>
  </si>
  <si>
    <t>李郎村委会</t>
  </si>
  <si>
    <t>铁匠村委会</t>
  </si>
  <si>
    <t>小马村委会</t>
  </si>
  <si>
    <t>安雄村委会</t>
  </si>
  <si>
    <t>东倪村委会</t>
  </si>
  <si>
    <t>郭郎村委会</t>
  </si>
  <si>
    <t>赵门村委会</t>
  </si>
  <si>
    <t>大徐村委会</t>
  </si>
  <si>
    <t>建东村委会</t>
  </si>
  <si>
    <t>建阳村委会</t>
  </si>
  <si>
    <t>高家庄村委会</t>
  </si>
  <si>
    <t>孙郎村委会</t>
  </si>
  <si>
    <t>东高庄村委会</t>
  </si>
  <si>
    <t>古城镇</t>
  </si>
  <si>
    <t>田庄村委会</t>
  </si>
  <si>
    <t>郭里阳村委会</t>
  </si>
  <si>
    <t>刘灰窝村委会</t>
  </si>
  <si>
    <t>西火星堂村委会</t>
  </si>
  <si>
    <t>东马厂村委会</t>
  </si>
  <si>
    <t>海里屯村委会</t>
  </si>
  <si>
    <t>军张村委会</t>
  </si>
  <si>
    <t>杜南星阁村委会</t>
  </si>
  <si>
    <t>东周庄村委会</t>
  </si>
  <si>
    <t>刘南星阁村委会</t>
  </si>
  <si>
    <t>西柳村委会</t>
  </si>
  <si>
    <t>崔枣杭村委会</t>
  </si>
  <si>
    <t>南付村委会</t>
  </si>
  <si>
    <t>王台庄村委会</t>
  </si>
  <si>
    <t>郝家庙村委会</t>
  </si>
  <si>
    <t>前宋村委会</t>
  </si>
  <si>
    <t>张枣杭村委会</t>
  </si>
  <si>
    <t>东付村委会</t>
  </si>
  <si>
    <t>李灰窝村委会</t>
  </si>
  <si>
    <t>李刘庄村委会</t>
  </si>
  <si>
    <t>殷灰窝村委会</t>
  </si>
  <si>
    <t>缠枣杭村委会</t>
  </si>
  <si>
    <t>张秋寺村委会</t>
  </si>
  <si>
    <t>代南星阁村委会</t>
  </si>
  <si>
    <t>魏枣杭村委会</t>
  </si>
  <si>
    <t>后雄河村委会</t>
  </si>
  <si>
    <t>大王庙村委会</t>
  </si>
  <si>
    <t>西徐庄村委会</t>
  </si>
  <si>
    <t>西马村委会</t>
  </si>
  <si>
    <t>东火星堂村委会</t>
  </si>
  <si>
    <t>东郑庄村委会</t>
  </si>
  <si>
    <t>后宋庄村委会</t>
  </si>
  <si>
    <t>前雄河村委会</t>
  </si>
  <si>
    <t>励家桥村委会</t>
  </si>
  <si>
    <t>白马堂村委会</t>
  </si>
  <si>
    <t>古城村村委会</t>
  </si>
  <si>
    <t>沈南星阁村委会</t>
  </si>
  <si>
    <t>东徐庄村委会</t>
  </si>
  <si>
    <t>李贡庄村委会</t>
  </si>
  <si>
    <t>马赵村委会</t>
  </si>
  <si>
    <t>齐门村委会</t>
  </si>
  <si>
    <t>拔贡王村委会</t>
  </si>
  <si>
    <t>小王庄村委会</t>
  </si>
  <si>
    <t>费庄村委会</t>
  </si>
  <si>
    <t>纪庄村委会</t>
  </si>
  <si>
    <t>阜城镇</t>
  </si>
  <si>
    <t>柳王屯村委会</t>
  </si>
  <si>
    <t>田王村委会</t>
  </si>
  <si>
    <t>东八里村委会</t>
  </si>
  <si>
    <t>张塔头村委会</t>
  </si>
  <si>
    <t>连村村委会</t>
  </si>
  <si>
    <t>高王村委会</t>
  </si>
  <si>
    <t>戚庄村委会</t>
  </si>
  <si>
    <t>沙吉村村委会</t>
  </si>
  <si>
    <t>米小营村委会</t>
  </si>
  <si>
    <t>代庄村委会</t>
  </si>
  <si>
    <t>桑庄村委会</t>
  </si>
  <si>
    <t>多王村委会</t>
  </si>
  <si>
    <t>尹村村委会</t>
  </si>
  <si>
    <t>后康村委会</t>
  </si>
  <si>
    <t>尤常巷村委会</t>
  </si>
  <si>
    <t>孙王村委会</t>
  </si>
  <si>
    <t>三里铺村委会</t>
  </si>
  <si>
    <t>张常巷村委会</t>
  </si>
  <si>
    <t>郭家庄村委会</t>
  </si>
  <si>
    <t>冯塔头村委会</t>
  </si>
  <si>
    <t>芦皇店村委会</t>
  </si>
  <si>
    <t>后寨村村委会</t>
  </si>
  <si>
    <t>西马厂村委会</t>
  </si>
  <si>
    <t>前康村委会</t>
  </si>
  <si>
    <t>郭塔头村委会</t>
  </si>
  <si>
    <t>红屯村委会</t>
  </si>
  <si>
    <t>郏林村委会</t>
  </si>
  <si>
    <t>酒村村委会</t>
  </si>
  <si>
    <t>乔庄村委会</t>
  </si>
  <si>
    <t>李皇店村委会</t>
  </si>
  <si>
    <t>边常巷村委会</t>
  </si>
  <si>
    <t>史常巷村委会</t>
  </si>
  <si>
    <t>大白乡</t>
  </si>
  <si>
    <t>大马庄村委会</t>
  </si>
  <si>
    <t>夹河韩村委会</t>
  </si>
  <si>
    <t>西都庄村委会</t>
  </si>
  <si>
    <t>龙王堂村委会</t>
  </si>
  <si>
    <t>史集村委会</t>
  </si>
  <si>
    <t>后孟庄村委会</t>
  </si>
  <si>
    <t>王良庄村委会</t>
  </si>
  <si>
    <t>机匠王村委会</t>
  </si>
  <si>
    <t>许庄村委会</t>
  </si>
  <si>
    <t>于家湾村委会</t>
  </si>
  <si>
    <t>双庙杨村委会</t>
  </si>
  <si>
    <t>吴管庄村委会</t>
  </si>
  <si>
    <t>店子上村委会</t>
  </si>
  <si>
    <t>谷庄村委会</t>
  </si>
  <si>
    <t>尚庄村委会</t>
  </si>
  <si>
    <t>前安庄村委会</t>
  </si>
  <si>
    <t>后马村委会</t>
  </si>
  <si>
    <t>李千庄村委会</t>
  </si>
  <si>
    <t>大白庄村村委会</t>
  </si>
  <si>
    <t>郭庄村委会</t>
  </si>
  <si>
    <t>小黄庄村委会</t>
  </si>
  <si>
    <t>崔家庙镇</t>
  </si>
  <si>
    <t>西王李庄村委会</t>
  </si>
  <si>
    <t>营盘村村委会</t>
  </si>
  <si>
    <t>芦集村委会</t>
  </si>
  <si>
    <t>张而庄村委会</t>
  </si>
  <si>
    <t>阎庄村委会</t>
  </si>
  <si>
    <t>北郑庄村委会</t>
  </si>
  <si>
    <t>高禄庄村委会</t>
  </si>
  <si>
    <t>北孟庄村委会</t>
  </si>
  <si>
    <t>后砖门村委会</t>
  </si>
  <si>
    <t>苟家坊村委会</t>
  </si>
  <si>
    <t>前砖门村委会</t>
  </si>
  <si>
    <t>刘枣胡村委会</t>
  </si>
  <si>
    <t>金庄村委会</t>
  </si>
  <si>
    <t>和睦庄村委会</t>
  </si>
  <si>
    <t>小皇庄村委会</t>
  </si>
  <si>
    <t>张家桥村委会</t>
  </si>
  <si>
    <t>马町村</t>
  </si>
  <si>
    <t>东白庄村</t>
  </si>
  <si>
    <t>吉科村</t>
  </si>
  <si>
    <t>新屯镇</t>
  </si>
  <si>
    <t>史里祥村</t>
  </si>
  <si>
    <t>代营村</t>
  </si>
  <si>
    <t>许庄村</t>
  </si>
  <si>
    <t>王庄村</t>
  </si>
  <si>
    <t>唐林镇</t>
  </si>
  <si>
    <t>林吉利村</t>
  </si>
  <si>
    <t>前旧县村</t>
  </si>
  <si>
    <t>后旧县村</t>
  </si>
  <si>
    <t>张秀屯镇</t>
  </si>
  <si>
    <t>官庄村</t>
  </si>
  <si>
    <t>张村</t>
  </si>
  <si>
    <t>段庄</t>
  </si>
  <si>
    <t>河头</t>
  </si>
  <si>
    <t>范娄李</t>
  </si>
  <si>
    <t>干河</t>
  </si>
  <si>
    <t>常村</t>
  </si>
  <si>
    <t>高小营</t>
  </si>
  <si>
    <t>塘坑村</t>
  </si>
  <si>
    <t>陈赵村</t>
  </si>
  <si>
    <t>前王村</t>
  </si>
  <si>
    <t>张杨村</t>
  </si>
  <si>
    <t>东多</t>
  </si>
  <si>
    <t>高峰寺</t>
  </si>
  <si>
    <t>漫河镇</t>
  </si>
  <si>
    <t>前宣屯村</t>
  </si>
  <si>
    <t>逼虎张村</t>
  </si>
  <si>
    <t>崔庙镇</t>
  </si>
  <si>
    <t>小息庄村</t>
  </si>
  <si>
    <t>小齐庄村</t>
  </si>
  <si>
    <t>张会头村</t>
  </si>
  <si>
    <t>孙宝庄村</t>
  </si>
  <si>
    <t>安都营村</t>
  </si>
  <si>
    <t>东高城村</t>
  </si>
  <si>
    <t>普乘寺</t>
  </si>
  <si>
    <t>前罗</t>
  </si>
  <si>
    <t>刘娥</t>
  </si>
  <si>
    <t>姜村</t>
  </si>
  <si>
    <t>陈集</t>
  </si>
  <si>
    <t>吉利王</t>
  </si>
  <si>
    <t>南辛村</t>
  </si>
  <si>
    <t>后常村</t>
  </si>
  <si>
    <t>夏庄村</t>
  </si>
  <si>
    <t>孟家头村</t>
  </si>
  <si>
    <t>油坊口村</t>
  </si>
  <si>
    <t>南郭</t>
  </si>
  <si>
    <t>祁楼</t>
  </si>
  <si>
    <t>刘见</t>
  </si>
  <si>
    <t>城子村</t>
  </si>
  <si>
    <t>董庵村</t>
  </si>
  <si>
    <t>东里谦</t>
  </si>
  <si>
    <t>马头村</t>
  </si>
  <si>
    <t>彭刘庄</t>
  </si>
  <si>
    <t>立志村 （菩萨）</t>
  </si>
  <si>
    <t>东孙庄镇</t>
  </si>
  <si>
    <t>东五祖寺</t>
  </si>
  <si>
    <t>北堤南村</t>
  </si>
  <si>
    <t>孙孟寺</t>
  </si>
  <si>
    <t>杜林村</t>
  </si>
  <si>
    <t>前西代</t>
  </si>
  <si>
    <t>葛沙洼</t>
  </si>
  <si>
    <t>北谷庄</t>
  </si>
  <si>
    <t>花园村</t>
  </si>
  <si>
    <t>曹庄村</t>
  </si>
  <si>
    <t>督府营村</t>
  </si>
  <si>
    <t>丁家庄</t>
  </si>
  <si>
    <t>吉家屯</t>
  </si>
  <si>
    <t>弓牛厂</t>
  </si>
  <si>
    <t>东王村</t>
  </si>
  <si>
    <t>西正村</t>
  </si>
  <si>
    <t>大里台</t>
  </si>
  <si>
    <t>前小兴</t>
  </si>
  <si>
    <t>东刘村</t>
  </si>
  <si>
    <t>东粉张</t>
  </si>
  <si>
    <t>大赵村</t>
  </si>
  <si>
    <t>范村</t>
  </si>
  <si>
    <t>东桑村</t>
  </si>
  <si>
    <t>西桑村</t>
  </si>
  <si>
    <t>龙店镇</t>
  </si>
  <si>
    <t>龙店村</t>
  </si>
  <si>
    <t>李董务</t>
  </si>
  <si>
    <t>河北王</t>
  </si>
  <si>
    <t>中小里</t>
  </si>
  <si>
    <t>后律寨</t>
  </si>
  <si>
    <t>行政村总数及电信、移动、联通覆盖情况汇总</t>
  </si>
  <si>
    <t>深州市</t>
  </si>
  <si>
    <t>唐奉镇</t>
  </si>
  <si>
    <t>唐奉村委会</t>
  </si>
  <si>
    <t>里边营村委会</t>
  </si>
  <si>
    <t>冯家营村委会</t>
  </si>
  <si>
    <t>七弓张村委会</t>
  </si>
  <si>
    <t>寇辛庄村委会</t>
  </si>
  <si>
    <t>沙洼村委会</t>
  </si>
  <si>
    <t>南河柳村委会</t>
  </si>
  <si>
    <t>北河柳村委会</t>
  </si>
  <si>
    <t>东蒲疃村委会</t>
  </si>
  <si>
    <t>西蒲疃村委会</t>
  </si>
  <si>
    <t>段家左村委会</t>
  </si>
  <si>
    <t>刁马庄村委会</t>
  </si>
  <si>
    <t>黄疃村委会</t>
  </si>
  <si>
    <t>赵禅院村委会</t>
  </si>
  <si>
    <t>尤禅院村委会</t>
  </si>
  <si>
    <t>小马庄村委会</t>
  </si>
  <si>
    <t>张官屯村委会</t>
  </si>
  <si>
    <t>刘官屯村委会</t>
  </si>
  <si>
    <t>西大疃村委会</t>
  </si>
  <si>
    <t>北大疃村委会</t>
  </si>
  <si>
    <t>南大疃村委会</t>
  </si>
  <si>
    <t>赵八庄村委会</t>
  </si>
  <si>
    <t>陈官屯村委会</t>
  </si>
  <si>
    <t>丁官屯村委会</t>
  </si>
  <si>
    <t>新兴庄村委会</t>
  </si>
  <si>
    <t>程官屯村委会</t>
  </si>
  <si>
    <t>柴官屯村委会</t>
  </si>
  <si>
    <t>宋营村委会</t>
  </si>
  <si>
    <t>深州镇</t>
  </si>
  <si>
    <t>杜家庄村委会</t>
  </si>
  <si>
    <t>旧州村委会</t>
  </si>
  <si>
    <t>礼门寺村委会</t>
  </si>
  <si>
    <t>南庄村委会</t>
  </si>
  <si>
    <t>豆腐营村委会</t>
  </si>
  <si>
    <t>西郎里村委会</t>
  </si>
  <si>
    <t>中郎里村委会</t>
  </si>
  <si>
    <t>东郎里村委会</t>
  </si>
  <si>
    <t>北安庄村委会</t>
  </si>
  <si>
    <t>小曹庄村委会</t>
  </si>
  <si>
    <t>西街村委会</t>
  </si>
  <si>
    <t>南街村委会</t>
  </si>
  <si>
    <t>东街村委会</t>
  </si>
  <si>
    <t>北街村委会</t>
  </si>
  <si>
    <t xml:space="preserve">否 </t>
  </si>
  <si>
    <t>大榆林村委会</t>
  </si>
  <si>
    <t>良知台村委会</t>
  </si>
  <si>
    <t>北四王村委会</t>
  </si>
  <si>
    <t>辰时镇</t>
  </si>
  <si>
    <t>辰时村委会</t>
  </si>
  <si>
    <t>润家庄村委会</t>
  </si>
  <si>
    <t>封家庄村委会</t>
  </si>
  <si>
    <t>耿村村委会</t>
  </si>
  <si>
    <t>窨子村村委会</t>
  </si>
  <si>
    <t>郗家池村委会</t>
  </si>
  <si>
    <t>得朝村委会</t>
  </si>
  <si>
    <t>柏树村村委会</t>
  </si>
  <si>
    <t>西开府村委会</t>
  </si>
  <si>
    <t>东开府村委会</t>
  </si>
  <si>
    <t>辛村村委会</t>
  </si>
  <si>
    <t>温家庄村委会</t>
  </si>
  <si>
    <t>南周堡村委会</t>
  </si>
  <si>
    <t>西周堡村委会</t>
  </si>
  <si>
    <t>东周堡村委会</t>
  </si>
  <si>
    <t>北小营村委会</t>
  </si>
  <si>
    <t>南史村村委会</t>
  </si>
  <si>
    <t>北史村村委会</t>
  </si>
  <si>
    <t>周龙华村委会</t>
  </si>
  <si>
    <t>北午村村委会</t>
  </si>
  <si>
    <t>田家庄村委会</t>
  </si>
  <si>
    <t>北杏园村委会</t>
  </si>
  <si>
    <t>西黄龙村委会</t>
  </si>
  <si>
    <t>东黄龙村委会</t>
  </si>
  <si>
    <t>榆科镇</t>
  </si>
  <si>
    <t>东杏园村委会</t>
  </si>
  <si>
    <t>榆科村村委会</t>
  </si>
  <si>
    <t>东辛庄村委会</t>
  </si>
  <si>
    <t>张刘郭村委会</t>
  </si>
  <si>
    <t>盘里村村委会</t>
  </si>
  <si>
    <t>高士庄村委会</t>
  </si>
  <si>
    <t>东景萌村委会</t>
  </si>
  <si>
    <t>南榆林村委会</t>
  </si>
  <si>
    <t>北榆林村委会</t>
  </si>
  <si>
    <t>东四王村委会</t>
  </si>
  <si>
    <t>西四王村委会</t>
  </si>
  <si>
    <t>趁村村委会</t>
  </si>
  <si>
    <t>陈家村村委会</t>
  </si>
  <si>
    <t>杜郭庄村委会</t>
  </si>
  <si>
    <t>赵村村委会</t>
  </si>
  <si>
    <t>下博村村委会</t>
  </si>
  <si>
    <t>南杜庄村委会</t>
  </si>
  <si>
    <t>郭家村村委会</t>
  </si>
  <si>
    <t>安驾庄村委会</t>
  </si>
  <si>
    <t>河堤口村委会</t>
  </si>
  <si>
    <t>大寺李村委会</t>
  </si>
  <si>
    <t>大寺郭村委会</t>
  </si>
  <si>
    <t>清河坊村委会</t>
  </si>
  <si>
    <t>刘家园村委会</t>
  </si>
  <si>
    <t>高台王村委会</t>
  </si>
  <si>
    <t>北张家庄村委会</t>
  </si>
  <si>
    <t>北杜庄村委会</t>
  </si>
  <si>
    <t>魏家桥镇</t>
  </si>
  <si>
    <t>潘家庄村委会</t>
  </si>
  <si>
    <t>河兰井村委会</t>
  </si>
  <si>
    <t>解放营村委会</t>
  </si>
  <si>
    <t>牛家庄村委会</t>
  </si>
  <si>
    <t>白宋庄村委会</t>
  </si>
  <si>
    <t>尚王庄村委会</t>
  </si>
  <si>
    <t>西魏家桥村委会</t>
  </si>
  <si>
    <t>中魏家桥村委会</t>
  </si>
  <si>
    <t>东魏家桥村委会</t>
  </si>
  <si>
    <t>北赵家庄村委会</t>
  </si>
  <si>
    <t>孟家村村委会</t>
  </si>
  <si>
    <t>马家湾村村委会</t>
  </si>
  <si>
    <t>唐家村村委会</t>
  </si>
  <si>
    <t>李家村村委会</t>
  </si>
  <si>
    <t>冯康庄村委会</t>
  </si>
  <si>
    <t>刘康庄村委会</t>
  </si>
  <si>
    <t>李康庄村委会</t>
  </si>
  <si>
    <t>焦家村村委会</t>
  </si>
  <si>
    <t>常家头村村委会</t>
  </si>
  <si>
    <t>刘家头村村委会</t>
  </si>
  <si>
    <t>阎家头村村委会</t>
  </si>
  <si>
    <t>梁家庄村委会</t>
  </si>
  <si>
    <t>焦庄村委会</t>
  </si>
  <si>
    <t>南小营村委会</t>
  </si>
  <si>
    <t>寨里村村委会</t>
  </si>
  <si>
    <t>大堤镇</t>
  </si>
  <si>
    <t>贾城西村委会</t>
  </si>
  <si>
    <t>阎城西村委会</t>
  </si>
  <si>
    <t>程城西村委会</t>
  </si>
  <si>
    <t>祖城西村委会</t>
  </si>
  <si>
    <t>耿庄村委会</t>
  </si>
  <si>
    <t>园西头村委会</t>
  </si>
  <si>
    <t>后台头村委会</t>
  </si>
  <si>
    <t>前台头村委会</t>
  </si>
  <si>
    <t>后康庄村委会</t>
  </si>
  <si>
    <t>大康庄村委会</t>
  </si>
  <si>
    <t>西郑庄村委会</t>
  </si>
  <si>
    <t>赵马头村委会</t>
  </si>
  <si>
    <t>张马头村委会</t>
  </si>
  <si>
    <t>李马头村委会</t>
  </si>
  <si>
    <t>后马头村委会</t>
  </si>
  <si>
    <t>五龙塘村委会</t>
  </si>
  <si>
    <t>大堤上村委会</t>
  </si>
  <si>
    <t>西堤上村委会</t>
  </si>
  <si>
    <t>南堤上村委会</t>
  </si>
  <si>
    <t>李家庄村委会</t>
  </si>
  <si>
    <t>赵家村村委会</t>
  </si>
  <si>
    <t>邢家村村委会</t>
  </si>
  <si>
    <t>南邵庄村委会</t>
  </si>
  <si>
    <t>北邵庄村委会</t>
  </si>
  <si>
    <t>西李窝村委会</t>
  </si>
  <si>
    <t>何庄村委会</t>
  </si>
  <si>
    <t>英武村村委会</t>
  </si>
  <si>
    <t>西张庄村委会</t>
  </si>
  <si>
    <t>马家口村委会</t>
  </si>
  <si>
    <t>浅庄村委会</t>
  </si>
  <si>
    <t>城东村委会</t>
  </si>
  <si>
    <t>东李窝村委会</t>
  </si>
  <si>
    <t>董家庄村委会</t>
  </si>
  <si>
    <t>前磨头镇</t>
  </si>
  <si>
    <t>阎斜庄村委会</t>
  </si>
  <si>
    <t>解家村村委会</t>
  </si>
  <si>
    <t>吕家台村委会</t>
  </si>
  <si>
    <t>东石村村委会</t>
  </si>
  <si>
    <t>韩家村村委会</t>
  </si>
  <si>
    <t>后王家村村委会</t>
  </si>
  <si>
    <t>贡家台村委会</t>
  </si>
  <si>
    <t>祝家斜庄村委会</t>
  </si>
  <si>
    <t>鲁家斜庄村委会</t>
  </si>
  <si>
    <t>大王斜庄村委会</t>
  </si>
  <si>
    <t>后斜庄村委会</t>
  </si>
  <si>
    <t>南马庄村委会</t>
  </si>
  <si>
    <t>孟家庄村委会</t>
  </si>
  <si>
    <t>单家村村委会</t>
  </si>
  <si>
    <t>北花盆村委会</t>
  </si>
  <si>
    <t>白家村村委会</t>
  </si>
  <si>
    <t>南花盆村委会</t>
  </si>
  <si>
    <t>虎头王村委会</t>
  </si>
  <si>
    <t>许刘村村委会</t>
  </si>
  <si>
    <t>尹家村村委会</t>
  </si>
  <si>
    <t>桃园村村委会</t>
  </si>
  <si>
    <t>西石村村委会</t>
  </si>
  <si>
    <t>骆家村村委会</t>
  </si>
  <si>
    <t>后磨头村委会</t>
  </si>
  <si>
    <t>前磨头村委会</t>
  </si>
  <si>
    <t>王家井镇</t>
  </si>
  <si>
    <t>西蒿科村委会</t>
  </si>
  <si>
    <t>东蒿科村委会</t>
  </si>
  <si>
    <t>东高村村委会</t>
  </si>
  <si>
    <t>金家营村委会</t>
  </si>
  <si>
    <t>许家村村委会</t>
  </si>
  <si>
    <t>河辛庄村委会</t>
  </si>
  <si>
    <t>周家村村委会</t>
  </si>
  <si>
    <t>侯家村村委会</t>
  </si>
  <si>
    <t>靳家村村委会</t>
  </si>
  <si>
    <t>大徐家村村委会</t>
  </si>
  <si>
    <t>任家庄村委会</t>
  </si>
  <si>
    <t>徐家湾村委会</t>
  </si>
  <si>
    <t>王家井村委会</t>
  </si>
  <si>
    <t>吴山庄村委会</t>
  </si>
  <si>
    <t>二官庄村委会</t>
  </si>
  <si>
    <t>马栏井村委会</t>
  </si>
  <si>
    <t>西李秋村委会</t>
  </si>
  <si>
    <t>东李秋村委会</t>
  </si>
  <si>
    <t>杨家庄村委会</t>
  </si>
  <si>
    <t>徐家庄村委会</t>
  </si>
  <si>
    <t>垣里村村委会</t>
  </si>
  <si>
    <t>王章市村委会</t>
  </si>
  <si>
    <t>大染庄村委会</t>
  </si>
  <si>
    <t>羊窝村村委会</t>
  </si>
  <si>
    <t>窦王庄村委会</t>
  </si>
  <si>
    <t>大李家庄村委会</t>
  </si>
  <si>
    <t>小李家庄村委会</t>
  </si>
  <si>
    <t>北家庄村委会</t>
  </si>
  <si>
    <t>护驾迟镇</t>
  </si>
  <si>
    <t>护驾迟村委会</t>
  </si>
  <si>
    <t>莲花池村委会</t>
  </si>
  <si>
    <t>东杜家庄村委会</t>
  </si>
  <si>
    <t>杨村村委会</t>
  </si>
  <si>
    <t>东安家庄村委会</t>
  </si>
  <si>
    <t>东张家庄村委会</t>
  </si>
  <si>
    <t>田家角村委会</t>
  </si>
  <si>
    <t>李家角村委会</t>
  </si>
  <si>
    <t>刘家角村委会</t>
  </si>
  <si>
    <t>孟家角村委会</t>
  </si>
  <si>
    <t>三龙堂村委会</t>
  </si>
  <si>
    <t>留马村村委会</t>
  </si>
  <si>
    <t>洛泊村村委会</t>
  </si>
  <si>
    <t>王洛寺村委会</t>
  </si>
  <si>
    <t>西王庄村委会</t>
  </si>
  <si>
    <t>南黄龙村委会</t>
  </si>
  <si>
    <t>前营村村委会</t>
  </si>
  <si>
    <t>后营村村委会</t>
  </si>
  <si>
    <t>起凤庄村委会</t>
  </si>
  <si>
    <t>西安家庄村委会</t>
  </si>
  <si>
    <t>何家庄村委会</t>
  </si>
  <si>
    <t>南张家庄村委会</t>
  </si>
  <si>
    <t>西杜家庄村委会</t>
  </si>
  <si>
    <t>东北黄龙村委会</t>
  </si>
  <si>
    <t>西北黄龙村委会</t>
  </si>
  <si>
    <t>大屯镇</t>
  </si>
  <si>
    <t>后屯村村委会</t>
  </si>
  <si>
    <t>陈家口村委会</t>
  </si>
  <si>
    <t>北麦洼村委会</t>
  </si>
  <si>
    <t>赵家屯村委会</t>
  </si>
  <si>
    <t>潘家村村委会</t>
  </si>
  <si>
    <t>骆村村委会</t>
  </si>
  <si>
    <t>大屯村村委会</t>
  </si>
  <si>
    <t>祁刘村村委会</t>
  </si>
  <si>
    <t>丁家庵村委会</t>
  </si>
  <si>
    <t>半壁店村委会</t>
  </si>
  <si>
    <t>西高家村村委会</t>
  </si>
  <si>
    <t>北土路口村委会</t>
  </si>
  <si>
    <t>琅窝村村委会</t>
  </si>
  <si>
    <t>孤城村村委会</t>
  </si>
  <si>
    <t>耿家庄村委会</t>
  </si>
  <si>
    <t>南麦洼村委会</t>
  </si>
  <si>
    <t>北护驾庄村委会</t>
  </si>
  <si>
    <t>南护驾庄村委会</t>
  </si>
  <si>
    <t>北尚家庄村委会</t>
  </si>
  <si>
    <t>辛兴庄村委会</t>
  </si>
  <si>
    <t>种家湾村委会</t>
  </si>
  <si>
    <t>高古庄镇</t>
  </si>
  <si>
    <t>太古庄村委会</t>
  </si>
  <si>
    <t>高古庄村委会</t>
  </si>
  <si>
    <t>刘家沙洼村委会</t>
  </si>
  <si>
    <t>谢家沙洼村委会</t>
  </si>
  <si>
    <t>马家庄村委会</t>
  </si>
  <si>
    <t>道口村村委会</t>
  </si>
  <si>
    <t>秦家庄村委会</t>
  </si>
  <si>
    <t>崔家村村委会</t>
  </si>
  <si>
    <t>支李庄村委会</t>
  </si>
  <si>
    <t>北马庄村委会</t>
  </si>
  <si>
    <t>赵王庄村委会</t>
  </si>
  <si>
    <t>前孙家村村委会</t>
  </si>
  <si>
    <t>东马庄村委会</t>
  </si>
  <si>
    <t>西马庄村委会</t>
  </si>
  <si>
    <t>凤凰池村委会</t>
  </si>
  <si>
    <t>北梨园村委会</t>
  </si>
  <si>
    <t>南梨园村委会</t>
  </si>
  <si>
    <t>程家村村委会</t>
  </si>
  <si>
    <t>张骞寺村委会</t>
  </si>
  <si>
    <t>卢家庄村委会</t>
  </si>
  <si>
    <t>高赵圈村委会</t>
  </si>
  <si>
    <t>兵曹乡</t>
  </si>
  <si>
    <t>邵甫村村委会</t>
  </si>
  <si>
    <t>婆娑营村委会</t>
  </si>
  <si>
    <t>乔刘辛庄村委会</t>
  </si>
  <si>
    <t>兵曹村村委会</t>
  </si>
  <si>
    <t>普乐村村委会</t>
  </si>
  <si>
    <t>西午村村委会</t>
  </si>
  <si>
    <t>东午村村委会</t>
  </si>
  <si>
    <t>穆村乡</t>
  </si>
  <si>
    <t>穆村村委会</t>
  </si>
  <si>
    <t>南小召村委会</t>
  </si>
  <si>
    <t>北小召村委会</t>
  </si>
  <si>
    <t>大召村委会</t>
  </si>
  <si>
    <t>王庄村村委会</t>
  </si>
  <si>
    <t>南口村村委会</t>
  </si>
  <si>
    <t>北口村村委会</t>
  </si>
  <si>
    <t>店上村村委会</t>
  </si>
  <si>
    <t>西位村村委会</t>
  </si>
  <si>
    <t>魏家林村委会</t>
  </si>
  <si>
    <t>石像村委会</t>
  </si>
  <si>
    <t>东八弓村委会</t>
  </si>
  <si>
    <t>西八弓村委会</t>
  </si>
  <si>
    <t>庄火头村委会</t>
  </si>
  <si>
    <t>程家庄村委会</t>
  </si>
  <si>
    <t>东安庄乡</t>
  </si>
  <si>
    <t>北景萌村村委会</t>
  </si>
  <si>
    <t>西景萌村村委会</t>
  </si>
  <si>
    <t>西庄村村委会</t>
  </si>
  <si>
    <t>大魏村村委会</t>
  </si>
  <si>
    <t>槐家洼村委会</t>
  </si>
  <si>
    <t>石槽魏村村委会</t>
  </si>
  <si>
    <t>东阳台村村委会</t>
  </si>
  <si>
    <t>小魏村村委会</t>
  </si>
  <si>
    <t>枣科村村委会</t>
  </si>
  <si>
    <t>西阳台村村委会</t>
  </si>
  <si>
    <t>东安庄一村村委会</t>
  </si>
  <si>
    <t>东安庄二村村委会</t>
  </si>
  <si>
    <t>徐家佐村村委会</t>
  </si>
  <si>
    <t>白家庄村村委会</t>
  </si>
  <si>
    <t>西安庄一村村委会</t>
  </si>
  <si>
    <t>西安庄二村村委会</t>
  </si>
  <si>
    <t>西安庄三村村委会</t>
  </si>
  <si>
    <t>西安庄四村村委会</t>
  </si>
  <si>
    <t>西安庄五村村委会</t>
  </si>
  <si>
    <t>清辉头村村委会</t>
  </si>
  <si>
    <t>大寺庄村委会</t>
  </si>
  <si>
    <t>小寺庄村委会</t>
  </si>
  <si>
    <t>吴家庄村委会</t>
  </si>
  <si>
    <t>小康庄村委会</t>
  </si>
  <si>
    <t>西康庄村委会</t>
  </si>
  <si>
    <t>北溪村乡</t>
  </si>
  <si>
    <t>西唐旺村委会</t>
  </si>
  <si>
    <t>南溪村村委会</t>
  </si>
  <si>
    <t>北溪村村委会</t>
  </si>
  <si>
    <t>冯飘村委会</t>
  </si>
  <si>
    <t>南谢村村委会</t>
  </si>
  <si>
    <t>贺谢村村委会</t>
  </si>
  <si>
    <t>大谢村村委会</t>
  </si>
  <si>
    <t>东凌消村委会</t>
  </si>
  <si>
    <t>西凌消村委会</t>
  </si>
  <si>
    <t>大流村委会</t>
  </si>
  <si>
    <t>商村村委会</t>
  </si>
  <si>
    <t>东沿湾村委会</t>
  </si>
  <si>
    <t>张邱村委会</t>
  </si>
  <si>
    <t>院头村委会</t>
  </si>
  <si>
    <t>西留曹村委会</t>
  </si>
  <si>
    <t>东留曹村委会</t>
  </si>
  <si>
    <t>西绿村村委会</t>
  </si>
  <si>
    <t>中绿村村委会</t>
  </si>
  <si>
    <t>东绿村村委会</t>
  </si>
  <si>
    <t>大冯营乡</t>
  </si>
  <si>
    <t>大冯营村委会</t>
  </si>
  <si>
    <t>大田庄村委会</t>
  </si>
  <si>
    <t>长官庄村委会</t>
  </si>
  <si>
    <t>傅家庄村委会</t>
  </si>
  <si>
    <t>东牛村委会</t>
  </si>
  <si>
    <t>西牛村委会</t>
  </si>
  <si>
    <t>张司马村委会</t>
  </si>
  <si>
    <t>范家庄村委会</t>
  </si>
  <si>
    <t>东固显村委会</t>
  </si>
  <si>
    <t>大固显村委会</t>
  </si>
  <si>
    <t>西固显村委会</t>
  </si>
  <si>
    <t>小冯营村委会</t>
  </si>
  <si>
    <t>贾家庄村委会</t>
  </si>
  <si>
    <t>野吴寨村委会</t>
  </si>
  <si>
    <t>西李村村委会</t>
  </si>
  <si>
    <t>中李村村委会</t>
  </si>
  <si>
    <t>东李村村委会</t>
  </si>
  <si>
    <t>叶家庄村委会</t>
  </si>
  <si>
    <t>西河北村委会</t>
  </si>
  <si>
    <t>徐祥口村委会</t>
  </si>
  <si>
    <t>东河头村委会</t>
  </si>
  <si>
    <t>北西河头村委会</t>
  </si>
  <si>
    <t>王西河头村委会</t>
  </si>
  <si>
    <t>董西河头村委会</t>
  </si>
  <si>
    <t>张西河头村委会</t>
  </si>
  <si>
    <t>乔屯乡</t>
  </si>
  <si>
    <t>杜屯村村委会</t>
  </si>
  <si>
    <t>蒋屯村村委会</t>
  </si>
  <si>
    <t>乔屯村村委会</t>
  </si>
  <si>
    <t>乔家寺村委会</t>
  </si>
  <si>
    <t>王家铺村委会</t>
  </si>
  <si>
    <t>高家铺村委会</t>
  </si>
  <si>
    <t>林家铺村委会</t>
  </si>
  <si>
    <t>赵家铺村委会</t>
  </si>
  <si>
    <t>大吕邑村委会</t>
  </si>
  <si>
    <t>西吕邑村委会</t>
  </si>
  <si>
    <t>蔡园村村委会</t>
  </si>
  <si>
    <t>东大章村委会</t>
  </si>
  <si>
    <t>西大章村委会</t>
  </si>
  <si>
    <t>前康王城村委会</t>
  </si>
  <si>
    <t>后康王城村委会</t>
  </si>
  <si>
    <t>高家寺村委会</t>
  </si>
  <si>
    <t>阎家村村委会</t>
  </si>
  <si>
    <t>陈二庄村委会</t>
  </si>
  <si>
    <t>张回龙庙村委会</t>
  </si>
  <si>
    <t>于回龙庙村委会</t>
  </si>
  <si>
    <t>王回龙庙村委会</t>
  </si>
  <si>
    <t>高回龙庙村委会</t>
  </si>
  <si>
    <t>赵家岭村委会</t>
  </si>
  <si>
    <t>大孙村村委会</t>
  </si>
  <si>
    <t>前孙村村委会</t>
  </si>
  <si>
    <t>赵家庄村委会</t>
  </si>
  <si>
    <t>王虎庄村委会</t>
  </si>
  <si>
    <t>东李家庄村委会</t>
  </si>
  <si>
    <t>南网头村委会</t>
  </si>
  <si>
    <t>北网头村委会</t>
  </si>
  <si>
    <t>东彭庄村委会</t>
  </si>
  <si>
    <t>西彭庄村委会</t>
  </si>
  <si>
    <t>郭家屯村委会</t>
  </si>
  <si>
    <t>钱屯村委会</t>
  </si>
  <si>
    <t>刘家崔氏村委会</t>
  </si>
  <si>
    <t>中崔氏村委会</t>
  </si>
  <si>
    <t>西崔氏村委会</t>
  </si>
  <si>
    <t>孙王盐厂村委会</t>
  </si>
  <si>
    <t>高家盐厂村委会</t>
  </si>
  <si>
    <t>深州市双井经济开发区</t>
  </si>
  <si>
    <t>双井村村委会</t>
  </si>
  <si>
    <t>师尹村村委会</t>
  </si>
  <si>
    <t>尚村村委会</t>
  </si>
  <si>
    <t>大贾村村委会</t>
  </si>
  <si>
    <t>郝刘庄村委会</t>
  </si>
  <si>
    <t>寺头村村委会</t>
  </si>
  <si>
    <t>马官屯村村委会</t>
  </si>
  <si>
    <t>北斗村村委会</t>
  </si>
  <si>
    <t>经济开发区</t>
  </si>
  <si>
    <t>张辛庄村委会</t>
  </si>
  <si>
    <t>利仁村村委会</t>
  </si>
  <si>
    <t>大邢庄村委会</t>
  </si>
  <si>
    <t>东穆家左村委会</t>
  </si>
  <si>
    <t>西穆家左村委会</t>
  </si>
  <si>
    <t>西王辛庄村委会</t>
  </si>
  <si>
    <t>中王辛庄村委会</t>
  </si>
  <si>
    <t>东王辛庄村委会</t>
  </si>
  <si>
    <t>北章村村委会</t>
  </si>
  <si>
    <t>杨园村村委会</t>
  </si>
  <si>
    <t>东南关村委会</t>
  </si>
  <si>
    <t>老庄科村委会</t>
  </si>
  <si>
    <t>常村村委会</t>
  </si>
  <si>
    <t>宋村村委会</t>
  </si>
  <si>
    <t>对寨村委会</t>
  </si>
  <si>
    <t>党庄村委会</t>
  </si>
  <si>
    <t>刘林桥村委会</t>
  </si>
  <si>
    <t>米村村委会</t>
  </si>
  <si>
    <t>高楼村委会</t>
  </si>
  <si>
    <t>杜场村委会</t>
  </si>
  <si>
    <t>甜水庄村委会</t>
  </si>
  <si>
    <t>谢村村委会</t>
  </si>
  <si>
    <t>前寨村村委会</t>
  </si>
  <si>
    <t>八里屯村委会</t>
  </si>
  <si>
    <t>黄庄村委会</t>
  </si>
  <si>
    <t>三里庄村委会</t>
  </si>
  <si>
    <t>耿王村委会</t>
  </si>
  <si>
    <t>芮王村委会</t>
  </si>
  <si>
    <t>李王村委会</t>
  </si>
  <si>
    <t>魏王村委会</t>
  </si>
  <si>
    <t>绳王村委会</t>
  </si>
  <si>
    <t>廿户村委会</t>
  </si>
  <si>
    <t>肖夏村委会</t>
  </si>
  <si>
    <t>七里铺村委会</t>
  </si>
  <si>
    <t>西八里村委会</t>
  </si>
  <si>
    <t>干河涯村委会</t>
  </si>
  <si>
    <t>辛庄村委会</t>
  </si>
  <si>
    <t>孟常巷村委会</t>
  </si>
  <si>
    <t>黑龙寺村委会</t>
  </si>
  <si>
    <t>南旺村委会</t>
  </si>
  <si>
    <t>前场村委会</t>
  </si>
  <si>
    <t>何里阳村委会</t>
  </si>
  <si>
    <t>李里阳村委会</t>
  </si>
  <si>
    <t>倪灰窝村委会</t>
  </si>
  <si>
    <t>祁井庄村委会</t>
  </si>
  <si>
    <t>岳庄村委会</t>
  </si>
  <si>
    <t>史灰窝村委会</t>
  </si>
  <si>
    <t>蒋庄村委会</t>
  </si>
  <si>
    <t>北徐庄村委会</t>
  </si>
  <si>
    <t>晋庄村委会</t>
  </si>
  <si>
    <t>李刘村委会</t>
  </si>
  <si>
    <t>陈赵村委会</t>
  </si>
  <si>
    <t>王派庄村委会</t>
  </si>
  <si>
    <t>单高庄村委会</t>
  </si>
  <si>
    <t>前王村委会</t>
  </si>
  <si>
    <t>唐坑村委会</t>
  </si>
  <si>
    <t>高什井村委会</t>
  </si>
  <si>
    <t>辛集村委会</t>
  </si>
  <si>
    <t>王皮庄村委会</t>
  </si>
  <si>
    <t>中付村委会</t>
  </si>
  <si>
    <t>东柳村委会</t>
  </si>
  <si>
    <t>芦店村委会</t>
  </si>
  <si>
    <t>康店村委会</t>
  </si>
  <si>
    <t>张杨庄村委会</t>
  </si>
  <si>
    <t>张家院村委会</t>
  </si>
  <si>
    <t>于家小庄村委会</t>
  </si>
  <si>
    <t>李家小庄村委会</t>
  </si>
  <si>
    <t>薛家坟村委会</t>
  </si>
  <si>
    <t>柳树高村委会</t>
  </si>
  <si>
    <t>孟庄村村委会</t>
  </si>
  <si>
    <t>南辛村委会</t>
  </si>
  <si>
    <t>疗庄村委会</t>
  </si>
  <si>
    <t>西刘村委会</t>
  </si>
  <si>
    <t>李晋庄村委会</t>
  </si>
  <si>
    <t>后路庄村委会</t>
  </si>
  <si>
    <t>老马庄村委会</t>
  </si>
  <si>
    <t>油坊口村委会</t>
  </si>
  <si>
    <t>双楼村委会</t>
  </si>
  <si>
    <t>柳马营村委会</t>
  </si>
  <si>
    <t>邹家桥村委会</t>
  </si>
  <si>
    <t>薛庄庙村委会</t>
  </si>
  <si>
    <t>刘宝桥村委会</t>
  </si>
  <si>
    <t>后常庄村委会</t>
  </si>
  <si>
    <t>后张庄村委会</t>
  </si>
  <si>
    <t>小崔庄村委会</t>
  </si>
  <si>
    <t>谭庄村委会</t>
  </si>
  <si>
    <t>回庄村委会</t>
  </si>
  <si>
    <t>松树董村委会</t>
  </si>
  <si>
    <t>毛庄村委会</t>
  </si>
  <si>
    <t>王盘庄村委会</t>
  </si>
  <si>
    <t>小赵庄村委会</t>
  </si>
  <si>
    <t>小端庄村委会</t>
  </si>
  <si>
    <t>孟家头村委会</t>
  </si>
  <si>
    <t>井庄村委会</t>
  </si>
  <si>
    <t>杨家窑村委会</t>
  </si>
  <si>
    <t>洼里孟村委会</t>
  </si>
  <si>
    <t>西霞口村委会</t>
  </si>
  <si>
    <t>东霞口村委会</t>
  </si>
  <si>
    <t>王海庄村委会</t>
  </si>
  <si>
    <t>于庄村委会</t>
  </si>
  <si>
    <t>坊庄村委会</t>
  </si>
  <si>
    <t>王茂庄村委会</t>
  </si>
  <si>
    <t>小姬庄村委会</t>
  </si>
  <si>
    <t>小宗庄村委会</t>
  </si>
  <si>
    <t>曲龙河村委会</t>
  </si>
  <si>
    <t>城子村委会</t>
  </si>
  <si>
    <t>高潮元村委会</t>
  </si>
  <si>
    <t>白庄村委会</t>
  </si>
  <si>
    <t>张次槐村委会</t>
  </si>
  <si>
    <t>李广爱村委会</t>
  </si>
  <si>
    <t>后王村委会</t>
  </si>
  <si>
    <t>双庙村委会</t>
  </si>
  <si>
    <t>王李庄村委会</t>
  </si>
  <si>
    <t>李潮庄村委会</t>
  </si>
  <si>
    <t>小宋庄村委会</t>
  </si>
  <si>
    <t>石井村委会</t>
  </si>
  <si>
    <t>潘庄村委会</t>
  </si>
  <si>
    <t>常学庄村委会</t>
  </si>
  <si>
    <t>郭家桥村委会</t>
  </si>
  <si>
    <t>代宫庄村委会</t>
  </si>
  <si>
    <t>辛店村委会</t>
  </si>
  <si>
    <t>赵庄村委会</t>
  </si>
  <si>
    <t>朱托村村委会</t>
  </si>
  <si>
    <t>小朱庄村委会</t>
  </si>
  <si>
    <t>董家奄村委会</t>
  </si>
  <si>
    <t>刘老仁村委会</t>
  </si>
  <si>
    <t>前宫庄村委会</t>
  </si>
  <si>
    <t>周桥庄村委会</t>
  </si>
  <si>
    <t>周通庄村委会</t>
  </si>
  <si>
    <t>王连庄村委会</t>
  </si>
  <si>
    <t>安庄村委会</t>
  </si>
  <si>
    <t>黑龙庙村委会</t>
  </si>
  <si>
    <t>小韩庄村委会</t>
  </si>
  <si>
    <t>常庄村委会</t>
  </si>
  <si>
    <t>崔家庙村委会</t>
  </si>
  <si>
    <t>苟庄村委会</t>
  </si>
  <si>
    <t>小齐庄村委会</t>
  </si>
  <si>
    <t>东漫河村委会</t>
  </si>
  <si>
    <t>大息庄村委会</t>
  </si>
  <si>
    <t>小息庄村委会</t>
  </si>
  <si>
    <t>陈集村委会</t>
  </si>
  <si>
    <t>普乘寺村委会</t>
  </si>
  <si>
    <t>大范庄村委会</t>
  </si>
  <si>
    <t>刘鹅庄村委会</t>
  </si>
  <si>
    <t>史家庵村委会</t>
  </si>
  <si>
    <t>肖庄村委会</t>
  </si>
  <si>
    <t>马道王村委会</t>
  </si>
  <si>
    <t>洪庙村委会</t>
  </si>
  <si>
    <t>放羊张村委会</t>
  </si>
  <si>
    <t>果子张村委会</t>
  </si>
  <si>
    <t>王六庄村委会</t>
  </si>
  <si>
    <t>张鸣梧村委会</t>
  </si>
  <si>
    <t>许桥村委会</t>
  </si>
  <si>
    <t>张魏庄村委会</t>
  </si>
  <si>
    <t>管庄村委会</t>
  </si>
  <si>
    <t>张兴庄村委会</t>
  </si>
  <si>
    <t>王山庄村委会</t>
  </si>
  <si>
    <t>孙宝庄村委会</t>
  </si>
  <si>
    <t>张会头村委会</t>
  </si>
  <si>
    <t>小杨庄村委会</t>
  </si>
  <si>
    <t>小尤庄村委会</t>
  </si>
  <si>
    <t>本头刘村委会</t>
  </si>
  <si>
    <t>小付庄村委会</t>
  </si>
  <si>
    <t>清东涯村委会</t>
  </si>
  <si>
    <t>吉利王村委会</t>
  </si>
  <si>
    <t>商庄村委会</t>
  </si>
  <si>
    <t>东曲村委会</t>
  </si>
  <si>
    <t>西曲村委会</t>
  </si>
  <si>
    <t>陈辛庄村委会</t>
  </si>
  <si>
    <t>河沟村委会</t>
  </si>
  <si>
    <t>丁庄村委会</t>
  </si>
  <si>
    <t>张家坊村委会</t>
  </si>
  <si>
    <t>前罗村委会</t>
  </si>
  <si>
    <t>后罗村委会</t>
  </si>
  <si>
    <t>大魏庄村委会</t>
  </si>
  <si>
    <t>康庄村委会</t>
  </si>
  <si>
    <t>王怀王村委会</t>
  </si>
  <si>
    <t>黄常村委会</t>
  </si>
  <si>
    <t>李常村委会</t>
  </si>
  <si>
    <t>东刘曹村委会</t>
  </si>
  <si>
    <t>杨车炮村委会</t>
  </si>
  <si>
    <t>南孟村委会</t>
  </si>
  <si>
    <t>东李京村委会</t>
  </si>
  <si>
    <t>西李京村委会</t>
  </si>
  <si>
    <t>孙新庄村委会</t>
  </si>
  <si>
    <t>石庄村村委会</t>
  </si>
  <si>
    <t>贾庄村委会</t>
  </si>
  <si>
    <t>王皮弦村委会</t>
  </si>
  <si>
    <t>前高城村委会</t>
  </si>
  <si>
    <t>西高城村委会</t>
  </si>
  <si>
    <t>东高城村委会</t>
  </si>
  <si>
    <t>北高城村委会</t>
  </si>
  <si>
    <t>安都营村委会</t>
  </si>
  <si>
    <t>西刘曹村委会</t>
  </si>
  <si>
    <t>吴家铺村委会</t>
  </si>
  <si>
    <t>漫河村委会</t>
  </si>
  <si>
    <t>祁庄村委会</t>
  </si>
  <si>
    <t>丰庄村委会</t>
  </si>
  <si>
    <t>段庄村委会</t>
  </si>
  <si>
    <t>信乡村委会</t>
  </si>
  <si>
    <t>灵神庙村委会</t>
  </si>
  <si>
    <t>杨清高村委会</t>
  </si>
  <si>
    <t>李高村委会</t>
  </si>
  <si>
    <t>杨小庄村委会</t>
  </si>
  <si>
    <t>后八丈村委会</t>
  </si>
  <si>
    <t>马娥庄村委会</t>
  </si>
  <si>
    <t>许家铺村委会</t>
  </si>
  <si>
    <t>叶家铺村委会</t>
  </si>
  <si>
    <t>西韩村村委会</t>
  </si>
  <si>
    <t>东档柏村委会</t>
  </si>
  <si>
    <t>留驾井村委会</t>
  </si>
  <si>
    <t>前宣屯村委会</t>
  </si>
  <si>
    <t>后宣屯村委会</t>
  </si>
  <si>
    <t>申董村村委会</t>
  </si>
  <si>
    <t>韩关村委会</t>
  </si>
  <si>
    <t>西档柏村委会</t>
  </si>
  <si>
    <t>西倪村委会</t>
  </si>
  <si>
    <t>南曹村委会</t>
  </si>
  <si>
    <t>张龙村委会</t>
  </si>
  <si>
    <t>北曹村委会</t>
  </si>
  <si>
    <t>后徐村委会</t>
  </si>
  <si>
    <t>周李村委会</t>
  </si>
  <si>
    <t>大冯村委会</t>
  </si>
  <si>
    <t>东多村委会</t>
  </si>
  <si>
    <t>西多村委会</t>
  </si>
  <si>
    <t>高峰寺村委会</t>
  </si>
  <si>
    <t>八股张村委会</t>
  </si>
  <si>
    <t>宋王庄村委会</t>
  </si>
  <si>
    <t>建北村委会</t>
  </si>
  <si>
    <t>王弓匠村委会</t>
  </si>
  <si>
    <t>牟郎村委会</t>
  </si>
  <si>
    <t>张雄村委会</t>
  </si>
  <si>
    <t>高胡村委会</t>
  </si>
  <si>
    <t>王雄村委会</t>
  </si>
  <si>
    <t>西高庄村委会</t>
  </si>
  <si>
    <t>范村村委会</t>
  </si>
  <si>
    <t>前后李村委会</t>
  </si>
  <si>
    <t>陈村村委会</t>
  </si>
  <si>
    <t>南郭村村委会</t>
  </si>
  <si>
    <t>北郭村村委会</t>
  </si>
  <si>
    <t>旋家村委会</t>
  </si>
  <si>
    <t>北伊村委会</t>
  </si>
  <si>
    <t>西伊村委会</t>
  </si>
  <si>
    <t>梁家村委会</t>
  </si>
  <si>
    <t>西寇村委会</t>
  </si>
  <si>
    <t>祁楼村委会</t>
  </si>
  <si>
    <t>石官村委会</t>
  </si>
  <si>
    <t>寇村村委会</t>
  </si>
  <si>
    <t>后蒋村委会</t>
  </si>
  <si>
    <t>后李村委会</t>
  </si>
  <si>
    <t>罗村村委会</t>
  </si>
  <si>
    <t>王尚村委会</t>
  </si>
  <si>
    <t>刘见村委会</t>
  </si>
  <si>
    <t>陆村村委会</t>
  </si>
  <si>
    <t>孙城寺头村委会</t>
  </si>
  <si>
    <t>万城寺头村委会</t>
  </si>
  <si>
    <t>杨尚村委会</t>
  </si>
  <si>
    <t>梅尚村委会</t>
  </si>
  <si>
    <t>杨门周村委会</t>
  </si>
  <si>
    <t>段屯村委会</t>
  </si>
  <si>
    <t>侯屯村委会</t>
  </si>
  <si>
    <t>田屯村委会</t>
  </si>
  <si>
    <t>张屯村委会</t>
  </si>
  <si>
    <t>贺屯村委会</t>
  </si>
  <si>
    <t>高什二屯村委会</t>
  </si>
  <si>
    <t>门村村委会</t>
  </si>
  <si>
    <t>后安庄村委会</t>
  </si>
  <si>
    <t>小李庄村委会</t>
  </si>
  <si>
    <t>东都庄村委会</t>
  </si>
  <si>
    <t>侯庄村委会</t>
  </si>
  <si>
    <t>张主庄村委会</t>
  </si>
  <si>
    <t>信庄村委会</t>
  </si>
  <si>
    <t>店子王村委会</t>
  </si>
  <si>
    <t>大树刘村委会</t>
  </si>
  <si>
    <t>小生庄村委会</t>
  </si>
  <si>
    <t>鸽勃李村委会</t>
  </si>
  <si>
    <t>亢李村委会</t>
  </si>
  <si>
    <t>土山村委会</t>
  </si>
  <si>
    <t>娘娘庙村委会</t>
  </si>
  <si>
    <t>小凡庄村委会</t>
  </si>
  <si>
    <t>粗布刘村委会</t>
  </si>
  <si>
    <t>颜家坊村委会</t>
  </si>
  <si>
    <t>鸽勃韩村委会</t>
  </si>
  <si>
    <t>逼虎张村委会</t>
  </si>
  <si>
    <t>王库庄村委会</t>
  </si>
  <si>
    <t>王顺庄村委会</t>
  </si>
  <si>
    <t>王节庄村委会</t>
  </si>
  <si>
    <t>同兴庄村委会</t>
  </si>
  <si>
    <t>杨门村委会</t>
  </si>
  <si>
    <t>小陈庄村委会</t>
  </si>
  <si>
    <t>小魏庄村委会</t>
  </si>
  <si>
    <t>小刘庄村委会</t>
  </si>
  <si>
    <t>王而马村委会</t>
  </si>
  <si>
    <t>王其庄村委会</t>
  </si>
  <si>
    <t>前金庄村委会</t>
  </si>
  <si>
    <t>后金庄村委会</t>
  </si>
  <si>
    <t>杨中书村委会</t>
  </si>
  <si>
    <t>朱辛庄村委会</t>
  </si>
  <si>
    <t>王药包村委会</t>
  </si>
  <si>
    <t>小代庄村委会</t>
  </si>
  <si>
    <t>李家河村委会</t>
  </si>
  <si>
    <t>北张村委会</t>
  </si>
  <si>
    <t>赵皮袄村委会</t>
  </si>
  <si>
    <t>小褚庄村委会</t>
  </si>
  <si>
    <t>景县</t>
  </si>
  <si>
    <t>景州镇</t>
  </si>
  <si>
    <t>广厦居委会</t>
  </si>
  <si>
    <t>亚夫路居委会</t>
  </si>
  <si>
    <t>仲舒路居委会</t>
  </si>
  <si>
    <t>景新路居委会</t>
  </si>
  <si>
    <t>里厢屯村委会</t>
  </si>
  <si>
    <t>沙堤村委会</t>
  </si>
  <si>
    <t>靳庄村委会</t>
  </si>
  <si>
    <t>菜李庄村委会</t>
  </si>
  <si>
    <t>八里铺村委会</t>
  </si>
  <si>
    <t>二分村委会</t>
  </si>
  <si>
    <t>王家埝村委会</t>
  </si>
  <si>
    <t>上官村委会</t>
  </si>
  <si>
    <t>老庄村委会</t>
  </si>
  <si>
    <t>南门里村委会</t>
  </si>
  <si>
    <t>史庄村委会</t>
  </si>
  <si>
    <t>从庄村委会</t>
  </si>
  <si>
    <t>赵楼村委会</t>
  </si>
  <si>
    <t>薛洼村委会</t>
  </si>
  <si>
    <t>莫庄村委会</t>
  </si>
  <si>
    <t>前郭庄村委会</t>
  </si>
  <si>
    <t>中郭庄村委会</t>
  </si>
  <si>
    <t>后郭庄村委会</t>
  </si>
  <si>
    <t>南关南村委会</t>
  </si>
  <si>
    <t>南关北村委会</t>
  </si>
  <si>
    <t>东店子村委会</t>
  </si>
  <si>
    <t>东门里村委会</t>
  </si>
  <si>
    <t>西门里村委会</t>
  </si>
  <si>
    <t>西店子村委会</t>
  </si>
  <si>
    <t>石桥村委会</t>
  </si>
  <si>
    <t>小留屯村委会</t>
  </si>
  <si>
    <t>黄屯村委会</t>
  </si>
  <si>
    <t>明屯村委会</t>
  </si>
  <si>
    <t>郁桥村委会</t>
  </si>
  <si>
    <t>张葛候村委会</t>
  </si>
  <si>
    <t>杨王庄村委会</t>
  </si>
  <si>
    <t>西焦庄村委会</t>
  </si>
  <si>
    <t>北苏庄村委会</t>
  </si>
  <si>
    <t>王关庄村委会</t>
  </si>
  <si>
    <t>北门里村委会</t>
  </si>
  <si>
    <t>北关村委会</t>
  </si>
  <si>
    <t>北店子村委会</t>
  </si>
  <si>
    <t>大厂村委会</t>
  </si>
  <si>
    <t>小厂村委会</t>
  </si>
  <si>
    <t>韩庄科村委会</t>
  </si>
  <si>
    <t>皮庄村委会</t>
  </si>
  <si>
    <t>郜庄村委会</t>
  </si>
  <si>
    <t>小尚庄村委会</t>
  </si>
  <si>
    <t>刘古咀庄村委会</t>
  </si>
  <si>
    <t>祁店村委会</t>
  </si>
  <si>
    <t>左庄村委会</t>
  </si>
  <si>
    <t>大车庄村委会</t>
  </si>
  <si>
    <t>关庄村委会</t>
  </si>
  <si>
    <t>马天乙庄村委会</t>
  </si>
  <si>
    <t>北双庙村委会</t>
  </si>
  <si>
    <t>何里庄村委会</t>
  </si>
  <si>
    <t>洼村村委会</t>
  </si>
  <si>
    <t>唐庄村委会</t>
  </si>
  <si>
    <t>香店村委会</t>
  </si>
  <si>
    <t>北七里庄村委会</t>
  </si>
  <si>
    <t>谢里厢村委会</t>
  </si>
  <si>
    <t>三里厢村委会</t>
  </si>
  <si>
    <t>袁小旺村委会</t>
  </si>
  <si>
    <t>郭小旺村委会</t>
  </si>
  <si>
    <t>马小旺村委会</t>
  </si>
  <si>
    <t>张小旺村委会</t>
  </si>
  <si>
    <t>辛小旺村委会</t>
  </si>
  <si>
    <t>苏辛庄村委会</t>
  </si>
  <si>
    <t>任井村委会</t>
  </si>
  <si>
    <t>龙华镇</t>
  </si>
  <si>
    <t>龙华村委会</t>
  </si>
  <si>
    <t>吴家窑村委会</t>
  </si>
  <si>
    <t>前马堡定村委会</t>
  </si>
  <si>
    <t>胡家营村委会</t>
  </si>
  <si>
    <t>东单德厢村委会</t>
  </si>
  <si>
    <t>张德厢东村委会</t>
  </si>
  <si>
    <t>岳王庄村委会</t>
  </si>
  <si>
    <t>东野庄村委会</t>
  </si>
  <si>
    <t>南文柯村委会</t>
  </si>
  <si>
    <t>后马堡定村委会</t>
  </si>
  <si>
    <t>南桥村委会</t>
  </si>
  <si>
    <t>南高庄村委会</t>
  </si>
  <si>
    <t>姜园村委会</t>
  </si>
  <si>
    <t>徐堡定村委会</t>
  </si>
  <si>
    <t>西野庄村委会</t>
  </si>
  <si>
    <t>大冯古庄村委会</t>
  </si>
  <si>
    <t>后安村村委会</t>
  </si>
  <si>
    <t>西苏古庄村委会</t>
  </si>
  <si>
    <t>东苏古庄村委会</t>
  </si>
  <si>
    <t>邓堡定村委会</t>
  </si>
  <si>
    <t>线堡定村委会</t>
  </si>
  <si>
    <t>碱场庄村委会</t>
  </si>
  <si>
    <t>台辛庄村委会</t>
  </si>
  <si>
    <t>北文柯村委会</t>
  </si>
  <si>
    <t>后秦旺村委会</t>
  </si>
  <si>
    <t>彭村村委会</t>
  </si>
  <si>
    <t>程庄村委会</t>
  </si>
  <si>
    <t>西单德厢村委会</t>
  </si>
  <si>
    <t>翟刘庄村委会</t>
  </si>
  <si>
    <t>贾吕村村委会</t>
  </si>
  <si>
    <t>杨躲村委会</t>
  </si>
  <si>
    <t>后孙庄村委会</t>
  </si>
  <si>
    <t>前孙庄村委会</t>
  </si>
  <si>
    <t>张德厢西村委会</t>
  </si>
  <si>
    <t>前秦旺村委会</t>
  </si>
  <si>
    <t>王德厢村委会</t>
  </si>
  <si>
    <t>中秦旺村委会</t>
  </si>
  <si>
    <t>广川镇</t>
  </si>
  <si>
    <t>广川村委会</t>
  </si>
  <si>
    <t>大富村村委会</t>
  </si>
  <si>
    <t>郑秦村村委会</t>
  </si>
  <si>
    <t>刘秦村村委会</t>
  </si>
  <si>
    <t>薛村村委会</t>
  </si>
  <si>
    <t>宿赵庄村委会</t>
  </si>
  <si>
    <t>大赵庄村委会</t>
  </si>
  <si>
    <t>副赵庄村委会</t>
  </si>
  <si>
    <t>卢庄村委会</t>
  </si>
  <si>
    <t>北杨木村委会</t>
  </si>
  <si>
    <t>周吕村村委会</t>
  </si>
  <si>
    <t>王吕村村委会</t>
  </si>
  <si>
    <t>房吕村村委会</t>
  </si>
  <si>
    <t>东早科村委会</t>
  </si>
  <si>
    <t>西早科村委会</t>
  </si>
  <si>
    <t>秦屯村委会</t>
  </si>
  <si>
    <t>陈木客村委会</t>
  </si>
  <si>
    <t>常木客村委会</t>
  </si>
  <si>
    <t>高木客村委会</t>
  </si>
  <si>
    <t>南木客村委会</t>
  </si>
  <si>
    <t>韩木客村委会</t>
  </si>
  <si>
    <t>木里庄村委会</t>
  </si>
  <si>
    <t>河渠村委会</t>
  </si>
  <si>
    <t>南庞庄村委会</t>
  </si>
  <si>
    <t>大董故庄村委会</t>
  </si>
  <si>
    <t>小董故庄村委会</t>
  </si>
  <si>
    <t>宋庄村委会</t>
  </si>
  <si>
    <t>姚家庄村委会</t>
  </si>
  <si>
    <t>南杨木村委会</t>
  </si>
  <si>
    <t>祖辛庄村委会</t>
  </si>
  <si>
    <t>张枫林村委会</t>
  </si>
  <si>
    <t>大枫林村委会</t>
  </si>
  <si>
    <t>小枫林村委会</t>
  </si>
  <si>
    <t>前贾岛村委会</t>
  </si>
  <si>
    <t>后贾岛村委会</t>
  </si>
  <si>
    <t>王瞳镇</t>
  </si>
  <si>
    <t>野林庄村委会</t>
  </si>
  <si>
    <t>西场村委会</t>
  </si>
  <si>
    <t>铁沙窝村委会</t>
  </si>
  <si>
    <t>后埝村委会</t>
  </si>
  <si>
    <t>前埝村委会</t>
  </si>
  <si>
    <t>后葛庄村委会</t>
  </si>
  <si>
    <t>前葛庄村委会</t>
  </si>
  <si>
    <t>小高义村委会</t>
  </si>
  <si>
    <t>傅庄村委会</t>
  </si>
  <si>
    <t>青庄村委会</t>
  </si>
  <si>
    <t>隋庄村委会</t>
  </si>
  <si>
    <t>高野庄村委会</t>
  </si>
  <si>
    <t>赵林村委会</t>
  </si>
  <si>
    <t>堤子村委会</t>
  </si>
  <si>
    <t>傅野庄村委会</t>
  </si>
  <si>
    <t>南野庄村委会</t>
  </si>
  <si>
    <t>谦和庄村委会</t>
  </si>
  <si>
    <t>南徐庄村委会</t>
  </si>
  <si>
    <t>张代庄村委会</t>
  </si>
  <si>
    <t>封庄村委会</t>
  </si>
  <si>
    <t>陆庄村委会</t>
  </si>
  <si>
    <t>白家寺村委会</t>
  </si>
  <si>
    <t>夏家寺村委会</t>
  </si>
  <si>
    <t>王官店西街村委会</t>
  </si>
  <si>
    <t>王官店中街村委会</t>
  </si>
  <si>
    <t>王官店东场村委会</t>
  </si>
  <si>
    <t>解庄村委会</t>
  </si>
  <si>
    <t>贾村西街村委会</t>
  </si>
  <si>
    <t>贾村中街村委会</t>
  </si>
  <si>
    <t>贾村东街村委会</t>
  </si>
  <si>
    <t>南王瞳村委会</t>
  </si>
  <si>
    <t>北王瞳村委会</t>
  </si>
  <si>
    <t>王七庄村委会</t>
  </si>
  <si>
    <t>西谢疃村委会</t>
  </si>
  <si>
    <t>东谢疃村委会</t>
  </si>
  <si>
    <t>后谢疃村委会</t>
  </si>
  <si>
    <t>洚河流镇</t>
  </si>
  <si>
    <t>西郝庄村委会</t>
  </si>
  <si>
    <t>张奇庄村委会</t>
  </si>
  <si>
    <t>彭楼村委会</t>
  </si>
  <si>
    <t>十二里塘村委会</t>
  </si>
  <si>
    <t>蔡庄村委会</t>
  </si>
  <si>
    <t>双河庄村委会</t>
  </si>
  <si>
    <t>向化屯村委会</t>
  </si>
  <si>
    <t>宋屯村委会</t>
  </si>
  <si>
    <t>崔屯村委会</t>
  </si>
  <si>
    <t>六合村村委会</t>
  </si>
  <si>
    <t>大代庄村委会</t>
  </si>
  <si>
    <t>大王高村委会</t>
  </si>
  <si>
    <t>小王高村委会</t>
  </si>
  <si>
    <t>许高村委会</t>
  </si>
  <si>
    <t>桑高村委会</t>
  </si>
  <si>
    <t>东周高村委会</t>
  </si>
  <si>
    <t>王明在村委会</t>
  </si>
  <si>
    <t>后孟桥村委会</t>
  </si>
  <si>
    <t>贾高村委会</t>
  </si>
  <si>
    <t>陈白高村委会</t>
  </si>
  <si>
    <t>曹高村委会</t>
  </si>
  <si>
    <t>刘高村委会</t>
  </si>
  <si>
    <t>长利庄村委会</t>
  </si>
  <si>
    <t>长顺庄村委会</t>
  </si>
  <si>
    <t>阎高村委会</t>
  </si>
  <si>
    <t>赵将军村委会</t>
  </si>
  <si>
    <t>东朱河村委会</t>
  </si>
  <si>
    <t>葛里庄村委会</t>
  </si>
  <si>
    <t>西朱河村委会</t>
  </si>
  <si>
    <t>花牛王庄村委会</t>
  </si>
  <si>
    <t>刘岳庄村委会</t>
  </si>
  <si>
    <t>张娘庄村委会</t>
  </si>
  <si>
    <t>葛家院村委会</t>
  </si>
  <si>
    <t>施庄村委会</t>
  </si>
  <si>
    <t>司马庄村委会</t>
  </si>
  <si>
    <t>西路庄村委会</t>
  </si>
  <si>
    <t>东路庄村委会</t>
  </si>
  <si>
    <t>罗庄村委会</t>
  </si>
  <si>
    <t>颜庄村委会</t>
  </si>
  <si>
    <t>郝家洼村委会</t>
  </si>
  <si>
    <t>七里庄村委会</t>
  </si>
  <si>
    <t>五窑庄村委会</t>
  </si>
  <si>
    <t>东李庄村委会</t>
  </si>
  <si>
    <t>西李庄村委会</t>
  </si>
  <si>
    <t>杨家洼村委会</t>
  </si>
  <si>
    <t>庞家庄村委会</t>
  </si>
  <si>
    <t>周郭庄村委会</t>
  </si>
  <si>
    <t>双冢村委会</t>
  </si>
  <si>
    <t>刘丰庄村委会</t>
  </si>
  <si>
    <t>安陵镇</t>
  </si>
  <si>
    <t>安陵北街村委会</t>
  </si>
  <si>
    <t>安陵南街村委会</t>
  </si>
  <si>
    <t>小村村委会</t>
  </si>
  <si>
    <t>苏老家村委会</t>
  </si>
  <si>
    <t>骑庄村委会</t>
  </si>
  <si>
    <t>苏牛庄村委会</t>
  </si>
  <si>
    <t>大张辛庄村委会</t>
  </si>
  <si>
    <t>阎辛庄村委会</t>
  </si>
  <si>
    <t>马辛庄村委会</t>
  </si>
  <si>
    <t>古城村委会</t>
  </si>
  <si>
    <t>前高老庄村委会</t>
  </si>
  <si>
    <t>后高老庄村委会</t>
  </si>
  <si>
    <t>曹家堰村委会</t>
  </si>
  <si>
    <t>前张庄村委会</t>
  </si>
  <si>
    <t>杨官村委会</t>
  </si>
  <si>
    <t>苗庄村委会</t>
  </si>
  <si>
    <t>苏范庄村委会</t>
  </si>
  <si>
    <t>马道口村委会</t>
  </si>
  <si>
    <t>王沙窝村委会</t>
  </si>
  <si>
    <t>安刘庄村委会</t>
  </si>
  <si>
    <t>二股庄村委会</t>
  </si>
  <si>
    <t>赫苏庄村委会</t>
  </si>
  <si>
    <t>第十屯村委会</t>
  </si>
  <si>
    <t>第九屯村委会</t>
  </si>
  <si>
    <t>第五屯村委会</t>
  </si>
  <si>
    <t>榆杭村委会</t>
  </si>
  <si>
    <t>玉泉庄村委会</t>
  </si>
  <si>
    <t>前村村委会</t>
  </si>
  <si>
    <t>后村村委会</t>
  </si>
  <si>
    <t>西保口村委会</t>
  </si>
  <si>
    <t>东保口村委会</t>
  </si>
  <si>
    <t>华家口村委会</t>
  </si>
  <si>
    <t>杜桥镇</t>
  </si>
  <si>
    <t>前杜桥村委会</t>
  </si>
  <si>
    <t>后杜桥村委会</t>
  </si>
  <si>
    <t>前王母台村委会</t>
  </si>
  <si>
    <t>后王母台村委会</t>
  </si>
  <si>
    <t>东孙庄村委会</t>
  </si>
  <si>
    <t>马圈村委会</t>
  </si>
  <si>
    <t>草厂村委会</t>
  </si>
  <si>
    <t>车庄村委会</t>
  </si>
  <si>
    <t>佛台村委会</t>
  </si>
  <si>
    <t>申庄村委会</t>
  </si>
  <si>
    <t>王厂村委会</t>
  </si>
  <si>
    <t>岔道口村委会</t>
  </si>
  <si>
    <t>万庄村委会</t>
  </si>
  <si>
    <t>王吾庄村委会</t>
  </si>
  <si>
    <t>红庙村委会</t>
  </si>
  <si>
    <t>大青草河村委会</t>
  </si>
  <si>
    <t>小青草河村委会</t>
  </si>
  <si>
    <t>郝杨院村委会</t>
  </si>
  <si>
    <t>薛杨院村委会</t>
  </si>
  <si>
    <t>北屯村委会</t>
  </si>
  <si>
    <t>小西屯村委会</t>
  </si>
  <si>
    <t>李高义村委会</t>
  </si>
  <si>
    <t>大高义村委会</t>
  </si>
  <si>
    <t>老郑庄村委会</t>
  </si>
  <si>
    <t>野家榆林村委会</t>
  </si>
  <si>
    <t>曹庄村委会</t>
  </si>
  <si>
    <t>辛百碾村委会</t>
  </si>
  <si>
    <t>宋名扬村委会</t>
  </si>
  <si>
    <t>丁马庄村委会</t>
  </si>
  <si>
    <t>五步村村委会</t>
  </si>
  <si>
    <t>前陈坊村委会</t>
  </si>
  <si>
    <t>王百碾村委会</t>
  </si>
  <si>
    <t>坡庄子村委会</t>
  </si>
  <si>
    <t>陈前村委会</t>
  </si>
  <si>
    <t>陈后村委会</t>
  </si>
  <si>
    <t>凌庄村委会</t>
  </si>
  <si>
    <t>郑家香坊村委会</t>
  </si>
  <si>
    <t>张八棍村委会</t>
  </si>
  <si>
    <t>张文举村委会</t>
  </si>
  <si>
    <t>千佛堂村委会</t>
  </si>
  <si>
    <t>王辛店村委会</t>
  </si>
  <si>
    <t>高辛店村委会</t>
  </si>
  <si>
    <t>李辛店村委会</t>
  </si>
  <si>
    <t>张沙窝村委会</t>
  </si>
  <si>
    <t>冯沙窝村委会</t>
  </si>
  <si>
    <t>马沙窝村委会</t>
  </si>
  <si>
    <t>柳沙窝村委会</t>
  </si>
  <si>
    <t>郭石谷村委会</t>
  </si>
  <si>
    <t>孟庄村委会</t>
  </si>
  <si>
    <t>杨东高村委会</t>
  </si>
  <si>
    <t>王一槐村委会</t>
  </si>
  <si>
    <t>王楼村委会</t>
  </si>
  <si>
    <t>树德屯村委会</t>
  </si>
  <si>
    <t>胡庄村委会</t>
  </si>
  <si>
    <t>十里铺村委会</t>
  </si>
  <si>
    <t>赵杨院村委会</t>
  </si>
  <si>
    <t>十三里铺村委会</t>
  </si>
  <si>
    <t>王谦寺镇</t>
  </si>
  <si>
    <t>王谦寺村委会</t>
  </si>
  <si>
    <t>郑古庄村委会</t>
  </si>
  <si>
    <t>孙村村委会</t>
  </si>
  <si>
    <t>前达村委会</t>
  </si>
  <si>
    <t>后达村委会</t>
  </si>
  <si>
    <t>赵哲庄村委会</t>
  </si>
  <si>
    <t>七柳树村委会</t>
  </si>
  <si>
    <t>炮庄村委会</t>
  </si>
  <si>
    <t>牟家榆林村委会</t>
  </si>
  <si>
    <t>西刘高堡村委会</t>
  </si>
  <si>
    <t>倪高堡村委会</t>
  </si>
  <si>
    <t>冯高堡村委会</t>
  </si>
  <si>
    <t>袁家洼村委会</t>
  </si>
  <si>
    <t>司家洼村委会</t>
  </si>
  <si>
    <t>邸家洼村委会</t>
  </si>
  <si>
    <t>刘张庄村委会</t>
  </si>
  <si>
    <t>东梁村村委会</t>
  </si>
  <si>
    <t>西梁村村委会</t>
  </si>
  <si>
    <t>大上官村委会</t>
  </si>
  <si>
    <t>小上官村委会</t>
  </si>
  <si>
    <t>庄村村委会</t>
  </si>
  <si>
    <t>张龙岗村委会</t>
  </si>
  <si>
    <t>六股路村委会</t>
  </si>
  <si>
    <t>后塘坡村委会</t>
  </si>
  <si>
    <t>后赵柏后村村委会</t>
  </si>
  <si>
    <t>南孟庄村委会</t>
  </si>
  <si>
    <t>乜庄村委会</t>
  </si>
  <si>
    <t>赵葛庄村委会</t>
  </si>
  <si>
    <t>马贾庄村委会</t>
  </si>
  <si>
    <t>苗村村委会</t>
  </si>
  <si>
    <t>刘苏庄村委会</t>
  </si>
  <si>
    <t>黄郑庄村委会</t>
  </si>
  <si>
    <t>王高堡村委会</t>
  </si>
  <si>
    <t>白相公庄村委会</t>
  </si>
  <si>
    <t>杜村村委会</t>
  </si>
  <si>
    <t>前油房村委会</t>
  </si>
  <si>
    <t>后油房村委会</t>
  </si>
  <si>
    <t>乜村村委会</t>
  </si>
  <si>
    <t>聂高堡村委会</t>
  </si>
  <si>
    <t>刘镇村委会</t>
  </si>
  <si>
    <t>魏高堡村委会</t>
  </si>
  <si>
    <t>东柳高堡村委会</t>
  </si>
  <si>
    <t>北留智镇</t>
  </si>
  <si>
    <t>赵桥村委会</t>
  </si>
  <si>
    <t>中二屯村委会</t>
  </si>
  <si>
    <t>老君堂村委会</t>
  </si>
  <si>
    <t>南周庄村委会</t>
  </si>
  <si>
    <t>东第八村委会</t>
  </si>
  <si>
    <t>西第八村委会</t>
  </si>
  <si>
    <t>吕家院村委会</t>
  </si>
  <si>
    <t>苏官营村委会</t>
  </si>
  <si>
    <t>南靳庄村委会</t>
  </si>
  <si>
    <t>碱场王村委会</t>
  </si>
  <si>
    <t>黄草铺村委会</t>
  </si>
  <si>
    <t>北留智村委会</t>
  </si>
  <si>
    <t>堤子王村委会</t>
  </si>
  <si>
    <t>朱北楼村委会</t>
  </si>
  <si>
    <t>南曹庄村委会</t>
  </si>
  <si>
    <t>后杨庄村委会</t>
  </si>
  <si>
    <t>后于家村委会</t>
  </si>
  <si>
    <t>宫庄村委会</t>
  </si>
  <si>
    <t>郑庄村委会</t>
  </si>
  <si>
    <t>第七南排村委会</t>
  </si>
  <si>
    <t>第七中排村委会</t>
  </si>
  <si>
    <t>第七北排村委会</t>
  </si>
  <si>
    <t>第八北排村委会</t>
  </si>
  <si>
    <t>第八西排村委会</t>
  </si>
  <si>
    <t>第八东排村委会</t>
  </si>
  <si>
    <t>南王庄村委会</t>
  </si>
  <si>
    <t>第三前排村委会</t>
  </si>
  <si>
    <t>第三后排村委会</t>
  </si>
  <si>
    <t>辛宅村委会</t>
  </si>
  <si>
    <t>苏院村委会</t>
  </si>
  <si>
    <t>肥城村委会</t>
  </si>
  <si>
    <t>张院村委会</t>
  </si>
  <si>
    <t>象眼村委会</t>
  </si>
  <si>
    <t>东窑上村委会</t>
  </si>
  <si>
    <t>西窑上村委会</t>
  </si>
  <si>
    <t>常庄科东村委会</t>
  </si>
  <si>
    <t>常庄科西村委会</t>
  </si>
  <si>
    <t>常庄科南村委会</t>
  </si>
  <si>
    <t>汪庄村委会</t>
  </si>
  <si>
    <t>德坡村委会</t>
  </si>
  <si>
    <t>留智庙镇</t>
  </si>
  <si>
    <t>东营村委会</t>
  </si>
  <si>
    <t>西营村委会</t>
  </si>
  <si>
    <t>白草洼村委会</t>
  </si>
  <si>
    <t>东王家村委会</t>
  </si>
  <si>
    <t>西王家村委会</t>
  </si>
  <si>
    <t>南留智村委会</t>
  </si>
  <si>
    <t>北吴庄村委会</t>
  </si>
  <si>
    <t>牛庄村委会</t>
  </si>
  <si>
    <t>后枣林村委会</t>
  </si>
  <si>
    <t>王园子村委会</t>
  </si>
  <si>
    <t>押庄村委会</t>
  </si>
  <si>
    <t>范庄村委会</t>
  </si>
  <si>
    <t>前枣林村委会</t>
  </si>
  <si>
    <t>甘官屯村委会</t>
  </si>
  <si>
    <t>留智庙南街村委会</t>
  </si>
  <si>
    <t>留智庙东街村委会</t>
  </si>
  <si>
    <t>留智庙北街村委会</t>
  </si>
  <si>
    <t>留智庙西街村委会</t>
  </si>
  <si>
    <t>叶园村委会</t>
  </si>
  <si>
    <t>李六门楼村委会</t>
  </si>
  <si>
    <t>宋道口村委会</t>
  </si>
  <si>
    <t>南苏庄村委会</t>
  </si>
  <si>
    <t>八里庄东村委会</t>
  </si>
  <si>
    <t>八里庄西村委会</t>
  </si>
  <si>
    <t>南朱庄村委会</t>
  </si>
  <si>
    <t>南武庄村委会</t>
  </si>
  <si>
    <t>北高海村委会</t>
  </si>
  <si>
    <t>阁上村委会</t>
  </si>
  <si>
    <t>胡南海村委会</t>
  </si>
  <si>
    <t>西高海村委会</t>
  </si>
  <si>
    <t>小洋东村委会</t>
  </si>
  <si>
    <t>小洋西村委会</t>
  </si>
  <si>
    <t>南万庄村委会</t>
  </si>
  <si>
    <t>大洋村委会</t>
  </si>
  <si>
    <t>南大屯村委会</t>
  </si>
  <si>
    <t>南高海村委会</t>
  </si>
  <si>
    <t>马营村委会</t>
  </si>
  <si>
    <t>南贾庄村委会</t>
  </si>
  <si>
    <t>刘集乡</t>
  </si>
  <si>
    <t>张自公庄村委会</t>
  </si>
  <si>
    <t>高榔头庄村委会</t>
  </si>
  <si>
    <t>秦家河村委会</t>
  </si>
  <si>
    <t>北宋庄村委会</t>
  </si>
  <si>
    <t>孔里村委会</t>
  </si>
  <si>
    <t>顾庄村委会</t>
  </si>
  <si>
    <t>刘枝庄村委会</t>
  </si>
  <si>
    <t>刘集村委会</t>
  </si>
  <si>
    <t>前刘庄村委会</t>
  </si>
  <si>
    <t>后刘庄村委会</t>
  </si>
  <si>
    <t>邱庄村委会</t>
  </si>
  <si>
    <t>冯家庄村委会</t>
  </si>
  <si>
    <t>大杨官村委会</t>
  </si>
  <si>
    <t>吕家庄村委会</t>
  </si>
  <si>
    <t>时庄村委会</t>
  </si>
  <si>
    <t>陶庄村委会</t>
  </si>
  <si>
    <t>傅王庄村委会</t>
  </si>
  <si>
    <t>赵石槽村委会</t>
  </si>
  <si>
    <t>李铁锅村委会</t>
  </si>
  <si>
    <t>西粉匠庄村委会</t>
  </si>
  <si>
    <t>马解庄村委会</t>
  </si>
  <si>
    <t>小郭庄村委会</t>
  </si>
  <si>
    <t>李天官村委会</t>
  </si>
  <si>
    <t>东粉匠庄村委会</t>
  </si>
  <si>
    <t>向庄村委会</t>
  </si>
  <si>
    <t>魏庄村委会</t>
  </si>
  <si>
    <t>南宋庄村委会</t>
  </si>
  <si>
    <t>周八庄村委会</t>
  </si>
  <si>
    <t>常坊村委会</t>
  </si>
  <si>
    <t>石庄村委会</t>
  </si>
  <si>
    <t>元村村委会</t>
  </si>
  <si>
    <t>刘桐庄村委会</t>
  </si>
  <si>
    <t>马油坊村委会</t>
  </si>
  <si>
    <t>西榆林村委会</t>
  </si>
  <si>
    <t>东榆林村委会</t>
  </si>
  <si>
    <t>周石槽村委会</t>
  </si>
  <si>
    <t>路庄村委会</t>
  </si>
  <si>
    <t>小杨官村委会</t>
  </si>
  <si>
    <t>东常庄村委会</t>
  </si>
  <si>
    <t>周西彦庄村委会</t>
  </si>
  <si>
    <t>井张庄村委会</t>
  </si>
  <si>
    <t>马张庄村委会</t>
  </si>
  <si>
    <t>王辉庄村委会</t>
  </si>
  <si>
    <t>苏王庄村委会</t>
  </si>
  <si>
    <t>十王殿村委会</t>
  </si>
  <si>
    <t>董周庄村委会</t>
  </si>
  <si>
    <t>东施庄村委会</t>
  </si>
  <si>
    <t>前七里庄村委会</t>
  </si>
  <si>
    <t>后七里庄村委会</t>
  </si>
  <si>
    <t>王保庄村委会</t>
  </si>
  <si>
    <t>王家浅村委会</t>
  </si>
  <si>
    <t>车辛庄村委会</t>
  </si>
  <si>
    <t>张家圈村委会</t>
  </si>
  <si>
    <t>丁范庄村委会</t>
  </si>
  <si>
    <t>周老家村委会</t>
  </si>
  <si>
    <t>李梅庄村委会</t>
  </si>
  <si>
    <t>十五里口村委会</t>
  </si>
  <si>
    <t>常辛庄村委会</t>
  </si>
  <si>
    <t>李黄庄村委会</t>
  </si>
  <si>
    <t>徐楼村委会</t>
  </si>
  <si>
    <t>马龙图村委会</t>
  </si>
  <si>
    <t>苏楼村委会</t>
  </si>
  <si>
    <t>丁家庄村委会</t>
  </si>
  <si>
    <t>宋家洼村委会</t>
  </si>
  <si>
    <t>马道仁村委会</t>
  </si>
  <si>
    <t>连镇乡</t>
  </si>
  <si>
    <t>连镇庄村委会</t>
  </si>
  <si>
    <t>小宁庄村委会</t>
  </si>
  <si>
    <t>大端庄村委会</t>
  </si>
  <si>
    <t>小历庄村委会</t>
  </si>
  <si>
    <t>戈普庄村委会</t>
  </si>
  <si>
    <t>宗庄村委会</t>
  </si>
  <si>
    <t>周家窑村委会</t>
  </si>
  <si>
    <t>车家窑村委会</t>
  </si>
  <si>
    <t>永兴村村委会</t>
  </si>
  <si>
    <t>薛家寺村委会</t>
  </si>
  <si>
    <t>赵虎头庄村委会</t>
  </si>
  <si>
    <t>前双庙村委会</t>
  </si>
  <si>
    <t>后双庙村委会</t>
  </si>
  <si>
    <t>五里庄村委会</t>
  </si>
  <si>
    <t>后三里庄村委会</t>
  </si>
  <si>
    <t>西三里庄村委会</t>
  </si>
  <si>
    <t>东三里庄村委会</t>
  </si>
  <si>
    <t>南园子村委会</t>
  </si>
  <si>
    <t>连镇南街村委会</t>
  </si>
  <si>
    <t>前史庄村委会</t>
  </si>
  <si>
    <t>小叶庄村委会</t>
  </si>
  <si>
    <t>曹留烟村委会</t>
  </si>
  <si>
    <t>后史庄村委会</t>
  </si>
  <si>
    <t>后叶庄村委会</t>
  </si>
  <si>
    <t>王木范庄村委会</t>
  </si>
  <si>
    <t>于赵庄村委会</t>
  </si>
  <si>
    <t>北赵庄村委会</t>
  </si>
  <si>
    <t>赵集村委会</t>
  </si>
  <si>
    <t>前韩庄村委会</t>
  </si>
  <si>
    <t>后韩庄村委会</t>
  </si>
  <si>
    <t>张茂庄村委会</t>
  </si>
  <si>
    <t>寇庄村委会</t>
  </si>
  <si>
    <t>北梁庄村委会</t>
  </si>
  <si>
    <t>朱刘庄村委会</t>
  </si>
  <si>
    <t>北黄庄村委会</t>
  </si>
  <si>
    <t>戈庄村委会</t>
  </si>
  <si>
    <t>王坊子村委会</t>
  </si>
  <si>
    <t>张枣庄村委会</t>
  </si>
  <si>
    <t>张建庄村委会</t>
  </si>
  <si>
    <t>李辉桥村委会</t>
  </si>
  <si>
    <t>冷庄村委会</t>
  </si>
  <si>
    <t>夹河王村委会</t>
  </si>
  <si>
    <t>梁集乡</t>
  </si>
  <si>
    <t>后夏庄村委会</t>
  </si>
  <si>
    <t>东芦庄村委会</t>
  </si>
  <si>
    <t>厂里村委会</t>
  </si>
  <si>
    <t>碱场杨庄村委会</t>
  </si>
  <si>
    <t>烟子村委会</t>
  </si>
  <si>
    <t>东小梁村委会</t>
  </si>
  <si>
    <t>东夏庄村委会</t>
  </si>
  <si>
    <t>西夏庄村委会</t>
  </si>
  <si>
    <t>梁集前街村委会</t>
  </si>
  <si>
    <t>梁集后街村委会</t>
  </si>
  <si>
    <t>五门村委会</t>
  </si>
  <si>
    <t>赵团村委会</t>
  </si>
  <si>
    <t>苗团村委会</t>
  </si>
  <si>
    <t>三团村委会</t>
  </si>
  <si>
    <t>陈刘庄村委会</t>
  </si>
  <si>
    <t>姚河村委会</t>
  </si>
  <si>
    <t>杨铁匠村委会</t>
  </si>
  <si>
    <t>小北庄村委会</t>
  </si>
  <si>
    <t>刘福庄村委会</t>
  </si>
  <si>
    <t>李凤图庄村委会</t>
  </si>
  <si>
    <t>东修河村委会</t>
  </si>
  <si>
    <t>西修河村委会</t>
  </si>
  <si>
    <t>赵店村委会</t>
  </si>
  <si>
    <t>华庄村委会</t>
  </si>
  <si>
    <t>高家院村委会</t>
  </si>
  <si>
    <t>王指南村委会</t>
  </si>
  <si>
    <t>车龙庄村委会</t>
  </si>
  <si>
    <t>小焦庄村委会</t>
  </si>
  <si>
    <t>苏阎庄村委会</t>
  </si>
  <si>
    <t>王郜庄村委会</t>
  </si>
  <si>
    <t>营盘村委会</t>
  </si>
  <si>
    <t>阎名还村委会</t>
  </si>
  <si>
    <t>刘染坊村委会</t>
  </si>
  <si>
    <t>二乡村委会</t>
  </si>
  <si>
    <t>三程村委会</t>
  </si>
  <si>
    <t>张茂林庄村委会</t>
  </si>
  <si>
    <t>松树庵村委会</t>
  </si>
  <si>
    <t>小杜庄村委会</t>
  </si>
  <si>
    <t>西小梁村委会</t>
  </si>
  <si>
    <t>赵杨村村委会</t>
  </si>
  <si>
    <t>董杨村村委会</t>
  </si>
  <si>
    <t>张好义村委会</t>
  </si>
  <si>
    <t>大梁庄村委会</t>
  </si>
  <si>
    <t>宜村村委会</t>
  </si>
  <si>
    <t>刘子龙庄村委会</t>
  </si>
  <si>
    <t>邢庄村委会</t>
  </si>
  <si>
    <t>北万庄村委会</t>
  </si>
  <si>
    <t>西芦庄村委会</t>
  </si>
  <si>
    <t>王二胡庄村委会</t>
  </si>
  <si>
    <t>小句庄村委会</t>
  </si>
  <si>
    <t>大句庄村委会</t>
  </si>
  <si>
    <t>后句庄村委会</t>
  </si>
  <si>
    <t>大米庄村委会</t>
  </si>
  <si>
    <t>小米庄村委会</t>
  </si>
  <si>
    <t>樊桥村委会</t>
  </si>
  <si>
    <t>周辛庄村委会</t>
  </si>
  <si>
    <t>东小王村委会</t>
  </si>
  <si>
    <t>孙镇东街村委会</t>
  </si>
  <si>
    <t>孙镇西街村委会</t>
  </si>
  <si>
    <t>孙镇南街村委会</t>
  </si>
  <si>
    <t>西南小庄村委会</t>
  </si>
  <si>
    <t>李拐庄村委会</t>
  </si>
  <si>
    <t>温城乡</t>
  </si>
  <si>
    <t>孙温城村委会</t>
  </si>
  <si>
    <t>大温城村委会</t>
  </si>
  <si>
    <t>范温城村委会</t>
  </si>
  <si>
    <t>赵张庄村委会</t>
  </si>
  <si>
    <t>磨盘赵村委会</t>
  </si>
  <si>
    <t>油房村委会</t>
  </si>
  <si>
    <t>千民屯村委会</t>
  </si>
  <si>
    <t>费家洼村委会</t>
  </si>
  <si>
    <t>西郁庄村委会</t>
  </si>
  <si>
    <t>古刘庄村委会</t>
  </si>
  <si>
    <t>郭龙庄村委会</t>
  </si>
  <si>
    <t>关河村委会</t>
  </si>
  <si>
    <t>西苏院村委会</t>
  </si>
  <si>
    <t>李温城村委会</t>
  </si>
  <si>
    <t>马温城村委会</t>
  </si>
  <si>
    <t>前孟桥村委会</t>
  </si>
  <si>
    <t>姜高村委会</t>
  </si>
  <si>
    <t>申高村委会</t>
  </si>
  <si>
    <t>小刘高村委会</t>
  </si>
  <si>
    <t>碱场村委会</t>
  </si>
  <si>
    <t>东后村村委会</t>
  </si>
  <si>
    <t>西后村村委会</t>
  </si>
  <si>
    <t>宋门村委会</t>
  </si>
  <si>
    <t>沈志窑村委会</t>
  </si>
  <si>
    <t>西志窑村委会</t>
  </si>
  <si>
    <t>魏村村委会</t>
  </si>
  <si>
    <t>刘寨子村委会</t>
  </si>
  <si>
    <t>葛寨子村委会</t>
  </si>
  <si>
    <t>梁寨子村委会</t>
  </si>
  <si>
    <t>留八庄村委会</t>
  </si>
  <si>
    <t>卜村村委会</t>
  </si>
  <si>
    <t>前野望村委会</t>
  </si>
  <si>
    <t>后野望村委会</t>
  </si>
  <si>
    <t>大落寨村委会</t>
  </si>
  <si>
    <t>小落寨村委会</t>
  </si>
  <si>
    <t>大耿高村委会</t>
  </si>
  <si>
    <t>小耿高村委会</t>
  </si>
  <si>
    <t>苗高村委会</t>
  </si>
  <si>
    <t>白高村委会</t>
  </si>
  <si>
    <t>王高村委会</t>
  </si>
  <si>
    <t>周高村委会</t>
  </si>
  <si>
    <t>宫高村委会</t>
  </si>
  <si>
    <t>小朴庄村委会</t>
  </si>
  <si>
    <t>后留名府乡</t>
  </si>
  <si>
    <t>魁星庄村委会</t>
  </si>
  <si>
    <t>霸家寺村委会</t>
  </si>
  <si>
    <t>吕屯村委会</t>
  </si>
  <si>
    <t>北马村村委会</t>
  </si>
  <si>
    <t>后留名府村委会</t>
  </si>
  <si>
    <t>柴王柯枝村委会</t>
  </si>
  <si>
    <t>张王柯枝村委会</t>
  </si>
  <si>
    <t>曹王柯枝村委会</t>
  </si>
  <si>
    <t>白王柯枝村委会</t>
  </si>
  <si>
    <t>南庄头村委会</t>
  </si>
  <si>
    <t>野厂村委会</t>
  </si>
  <si>
    <t>王上营村委会</t>
  </si>
  <si>
    <t>宋上营村委会</t>
  </si>
  <si>
    <t>曹上营村委会</t>
  </si>
  <si>
    <t>曹朴庄村委会</t>
  </si>
  <si>
    <t>前留名府村委会</t>
  </si>
  <si>
    <t>北西庄村委会</t>
  </si>
  <si>
    <t>苦水营村委会</t>
  </si>
  <si>
    <t>大果义村委会</t>
  </si>
  <si>
    <t>小果义村委会</t>
  </si>
  <si>
    <t>北高庄村委会</t>
  </si>
  <si>
    <t>房庄村委会</t>
  </si>
  <si>
    <t>大孔村村委会</t>
  </si>
  <si>
    <t>韩黄古庄村委会</t>
  </si>
  <si>
    <t>阎黄古庄村委会</t>
  </si>
  <si>
    <t>郑黄古庄村委会</t>
  </si>
  <si>
    <t>白黄古庄村委会</t>
  </si>
  <si>
    <t>张黄古庄村委会</t>
  </si>
  <si>
    <t>圣堂村委会</t>
  </si>
  <si>
    <t>东马村村委会</t>
  </si>
  <si>
    <t>马路古庄村委会</t>
  </si>
  <si>
    <t>西路古庄村委会</t>
  </si>
  <si>
    <t>后路古庄村委会</t>
  </si>
  <si>
    <t>小冯古庄村委会</t>
  </si>
  <si>
    <t>房辛旺村委会</t>
  </si>
  <si>
    <t>白辛旺村委会</t>
  </si>
  <si>
    <t>赵辛旺村委会</t>
  </si>
  <si>
    <t>青兰乡</t>
  </si>
  <si>
    <t>东青兰村委会</t>
  </si>
  <si>
    <t>西青兰村委会</t>
  </si>
  <si>
    <t>前辛庄村委会</t>
  </si>
  <si>
    <t>北申庄村委会</t>
  </si>
  <si>
    <t>大神冢村委会</t>
  </si>
  <si>
    <t>小神冢村委会</t>
  </si>
  <si>
    <t>朱加官村委会</t>
  </si>
  <si>
    <t>王加官村委会</t>
  </si>
  <si>
    <t>刘加官村委会</t>
  </si>
  <si>
    <t>陈加官村委会</t>
  </si>
  <si>
    <t>孙德厢村委会</t>
  </si>
  <si>
    <t>吕德厢村委会</t>
  </si>
  <si>
    <t>小德厢村委会</t>
  </si>
  <si>
    <t>苏堂村委会</t>
  </si>
  <si>
    <t>李章村村委会</t>
  </si>
  <si>
    <t>陈章村村委会</t>
  </si>
  <si>
    <t>杨章村村委会</t>
  </si>
  <si>
    <t>大章村村委会</t>
  </si>
  <si>
    <t>东堡定村委会</t>
  </si>
  <si>
    <t>西堡定村委会</t>
  </si>
  <si>
    <t>韩堡定村委会</t>
  </si>
  <si>
    <t>张堡定村委会</t>
  </si>
  <si>
    <t>后坊子村委会</t>
  </si>
  <si>
    <t>大王邑村委会</t>
  </si>
  <si>
    <t>小王邑村委会</t>
  </si>
  <si>
    <t>大长史村委会</t>
  </si>
  <si>
    <t>小长史村委会</t>
  </si>
  <si>
    <t>西郭庄村委会</t>
  </si>
  <si>
    <t>前赵柏村委会</t>
  </si>
  <si>
    <t>西梨园村委会</t>
  </si>
  <si>
    <t>东梨园村委会</t>
  </si>
  <si>
    <t>后赵柏前村村委会</t>
  </si>
  <si>
    <t>前塘坡村委会</t>
  </si>
  <si>
    <t>隆兴东村委会</t>
  </si>
  <si>
    <t>隆兴西村委会</t>
  </si>
  <si>
    <t>南刘庄村委会</t>
  </si>
  <si>
    <t>郝田庄村委会</t>
  </si>
  <si>
    <t>西周庄村委会</t>
  </si>
  <si>
    <t>南江江北村委会</t>
  </si>
  <si>
    <t>南江江前村委会</t>
  </si>
  <si>
    <t>南江江东村委会</t>
  </si>
  <si>
    <t>新吴庄村委会</t>
  </si>
  <si>
    <t>北江江村委会</t>
  </si>
  <si>
    <t>南申庄村委会</t>
  </si>
  <si>
    <t>刘头村委会</t>
  </si>
  <si>
    <t>北张庄村委会</t>
  </si>
  <si>
    <t>董庄村委会</t>
  </si>
  <si>
    <t>孟古庄村委会</t>
  </si>
  <si>
    <t>东曹官村委会</t>
  </si>
  <si>
    <t>西曹官村委会</t>
  </si>
  <si>
    <t>赵行村委会</t>
  </si>
  <si>
    <t>东排村委会</t>
  </si>
  <si>
    <t>芦庄村委会</t>
  </si>
  <si>
    <t>东河村委会</t>
  </si>
  <si>
    <t>西河村委会</t>
  </si>
  <si>
    <t>刘堂村委会</t>
  </si>
  <si>
    <t>东北屯村委会</t>
  </si>
  <si>
    <t>西北屯村委会</t>
  </si>
  <si>
    <t>后沙岗村委会</t>
  </si>
  <si>
    <t>秘黄村村委会</t>
  </si>
  <si>
    <t>陆黄村村委会</t>
  </si>
  <si>
    <t>冯杏基村委会</t>
  </si>
  <si>
    <t>齐杏基村委会</t>
  </si>
  <si>
    <t>红旗村委会</t>
  </si>
  <si>
    <t>果子口村委会</t>
  </si>
  <si>
    <t>南甘泉村委会</t>
  </si>
  <si>
    <t>沙沃庄村委会</t>
  </si>
  <si>
    <t>杨野庄村委会</t>
  </si>
  <si>
    <t>葛村村委会</t>
  </si>
  <si>
    <t>三坛村村委会</t>
  </si>
  <si>
    <t>二坛村村委会</t>
  </si>
  <si>
    <t>大坛村村委会</t>
  </si>
  <si>
    <t>帝君庙村委会</t>
  </si>
  <si>
    <t>西城镇村委会</t>
  </si>
  <si>
    <t>后油坊村委会</t>
  </si>
  <si>
    <t>前沙岗村委会</t>
  </si>
  <si>
    <t>太兴镇村委会</t>
  </si>
  <si>
    <t>北甘泉村委会</t>
  </si>
  <si>
    <t>前香坊村委会</t>
  </si>
  <si>
    <t>后香坊村委会</t>
  </si>
  <si>
    <t>五大院村委会</t>
  </si>
  <si>
    <t>石门村委会</t>
  </si>
  <si>
    <t>翟庄村委会</t>
  </si>
  <si>
    <t>前黄村村委会</t>
  </si>
  <si>
    <t>夏家庙村委会</t>
  </si>
  <si>
    <t>夏东村委会</t>
  </si>
  <si>
    <t>夏西村委会</t>
  </si>
  <si>
    <t>夏北村委会</t>
  </si>
  <si>
    <t>龙风店村委会</t>
  </si>
  <si>
    <t>罗小营村委会</t>
  </si>
  <si>
    <t>徽王庄村委会</t>
  </si>
  <si>
    <t>型谷庄村委会</t>
  </si>
  <si>
    <t>庄子刘村委会</t>
  </si>
  <si>
    <t>大化村委会</t>
  </si>
  <si>
    <t>小沼村委会</t>
  </si>
  <si>
    <t>王桑营村委会</t>
  </si>
  <si>
    <t>曹桑营村委会</t>
  </si>
  <si>
    <t>丞相营村委会</t>
  </si>
  <si>
    <t>东杨庄村委会</t>
  </si>
  <si>
    <t>坟台村委会</t>
  </si>
  <si>
    <t>滩头村委会</t>
  </si>
  <si>
    <t>小化村委会</t>
  </si>
  <si>
    <t>袁一村委会</t>
  </si>
  <si>
    <t>袁二村委会</t>
  </si>
  <si>
    <t>河北涯村委会</t>
  </si>
  <si>
    <t>第九村委会</t>
  </si>
  <si>
    <t>第七村委会</t>
  </si>
  <si>
    <t>小第五村委会</t>
  </si>
  <si>
    <t>芦家圈村委会</t>
  </si>
  <si>
    <t>东殷庄村委会</t>
  </si>
  <si>
    <t>胡塘村委会</t>
  </si>
  <si>
    <t>头屯村委会</t>
  </si>
  <si>
    <t>石东村委会</t>
  </si>
  <si>
    <t>候庄村委会</t>
  </si>
  <si>
    <t>第什村委会</t>
  </si>
  <si>
    <t>小刘孝子村委会</t>
  </si>
  <si>
    <t>秘孝子村委会</t>
  </si>
  <si>
    <t>刁南庄村委会</t>
  </si>
  <si>
    <t>李王庄村委会</t>
  </si>
  <si>
    <t>刁孝子村委会</t>
  </si>
  <si>
    <t>大刘孝子村委会</t>
  </si>
  <si>
    <t>于孝子村委会</t>
  </si>
  <si>
    <t>石西村委会</t>
  </si>
  <si>
    <t>千户庄村委会</t>
  </si>
  <si>
    <t>周官庄村委会</t>
  </si>
  <si>
    <t>大第八村委会</t>
  </si>
  <si>
    <t>小第八村委会</t>
  </si>
  <si>
    <t>新庄村委会</t>
  </si>
  <si>
    <t>西万庄村委会</t>
  </si>
  <si>
    <t>戴庄村委会</t>
  </si>
  <si>
    <t>东关村委会</t>
  </si>
  <si>
    <t>西南镇村委会</t>
  </si>
  <si>
    <t>西关村委会</t>
  </si>
  <si>
    <t>东万庄村委会</t>
  </si>
  <si>
    <t>桑塘村委会</t>
  </si>
  <si>
    <t>东南镇村委会</t>
  </si>
  <si>
    <t>中镇村委会</t>
  </si>
  <si>
    <t>南郭庄村委会</t>
  </si>
  <si>
    <t>夏立村村委会</t>
  </si>
  <si>
    <t>裴别王村委会</t>
  </si>
  <si>
    <t>胡别王村委会</t>
  </si>
  <si>
    <t>东十里铺村委会</t>
  </si>
  <si>
    <t>大文庄村委会</t>
  </si>
  <si>
    <t>小文庄村委会</t>
  </si>
  <si>
    <t>袁庄村委会</t>
  </si>
  <si>
    <t>北郭庄村委会</t>
  </si>
  <si>
    <t>三里口村委会</t>
  </si>
  <si>
    <t>北二屯村委会</t>
  </si>
  <si>
    <t>叩庄村委会</t>
  </si>
  <si>
    <t>李店村委会</t>
  </si>
  <si>
    <t>张店村委会</t>
  </si>
  <si>
    <t>东言村村委会</t>
  </si>
  <si>
    <t>大言村村委会</t>
  </si>
  <si>
    <t>刁庄村委会</t>
  </si>
  <si>
    <t>西言村村委会</t>
  </si>
  <si>
    <t>西孟庄村委会</t>
  </si>
  <si>
    <t>武官寨村委会</t>
  </si>
  <si>
    <t>于刘洼村委会</t>
  </si>
  <si>
    <t>前花园村委会</t>
  </si>
  <si>
    <t>仓上村委会</t>
  </si>
  <si>
    <t>小店村委会</t>
  </si>
  <si>
    <t>香炉坡村委会</t>
  </si>
  <si>
    <t>孟村村委会</t>
  </si>
  <si>
    <t>尼庄村委会</t>
  </si>
  <si>
    <t>武庄村委会</t>
  </si>
  <si>
    <t>王尧头村委会</t>
  </si>
  <si>
    <t>杨辛庄村委会</t>
  </si>
  <si>
    <t>黄草洼村委会</t>
  </si>
  <si>
    <t>盛树林村委会</t>
  </si>
  <si>
    <t>子路村委会</t>
  </si>
  <si>
    <t>饶阳店村委会</t>
  </si>
  <si>
    <t>宋杨庄村委会</t>
  </si>
  <si>
    <t>杜庄村委会</t>
  </si>
  <si>
    <t>五头村委会</t>
  </si>
  <si>
    <t>薜官屯村委会</t>
  </si>
  <si>
    <t>西李屯村委会</t>
  </si>
  <si>
    <t>东镇村委会</t>
  </si>
  <si>
    <t>李官屯村委会</t>
  </si>
  <si>
    <t>东曾村委会</t>
  </si>
  <si>
    <t>西曾村委会</t>
  </si>
  <si>
    <t>户庄村委会</t>
  </si>
  <si>
    <t>西袁庄村委会</t>
  </si>
  <si>
    <t>西丁庄村委会</t>
  </si>
  <si>
    <t>军王庄村委会</t>
  </si>
  <si>
    <t>胡官屯村委会</t>
  </si>
  <si>
    <t>刘行杖村委会</t>
  </si>
  <si>
    <t>王行杖村委会</t>
  </si>
  <si>
    <t>高行杖村委会</t>
  </si>
  <si>
    <t>赵庙村委会</t>
  </si>
  <si>
    <t>刘庙村委会</t>
  </si>
  <si>
    <t>关庙村委会</t>
  </si>
  <si>
    <t>杨寺村委会</t>
  </si>
  <si>
    <t>大王里村村委会</t>
  </si>
  <si>
    <t>小王里村村委会</t>
  </si>
  <si>
    <t>赵里村村委会</t>
  </si>
  <si>
    <t>丁里村村委会</t>
  </si>
  <si>
    <t>辛堤村委会</t>
  </si>
  <si>
    <t>毛店村委会</t>
  </si>
  <si>
    <t>叶庄村委会</t>
  </si>
  <si>
    <t>树庄村委会</t>
  </si>
  <si>
    <t>草寺村委会</t>
  </si>
  <si>
    <t>水坡村委会</t>
  </si>
  <si>
    <t>许口村委会</t>
  </si>
  <si>
    <t>西刘庄村委会</t>
  </si>
  <si>
    <t>石佛村委会</t>
  </si>
  <si>
    <t>小林庄村委会</t>
  </si>
  <si>
    <t>要庄村委会</t>
  </si>
  <si>
    <t>小商庄村委会</t>
  </si>
  <si>
    <t>大商庄村委会</t>
  </si>
  <si>
    <t>王同庄村委会</t>
  </si>
  <si>
    <t>位庄村委会</t>
  </si>
  <si>
    <t>建国村委会</t>
  </si>
  <si>
    <t>曹口村委会</t>
  </si>
  <si>
    <t>褚庄村委会</t>
  </si>
  <si>
    <t>梁尧村委会</t>
  </si>
  <si>
    <t>和平村委会</t>
  </si>
  <si>
    <t>民主村委会</t>
  </si>
  <si>
    <t>才庄村委会</t>
  </si>
  <si>
    <t>二里庄村委会</t>
  </si>
  <si>
    <t>庞堂村委会</t>
  </si>
  <si>
    <t>祖杨庄村委会</t>
  </si>
  <si>
    <t>宋塘庄村委会</t>
  </si>
  <si>
    <t>孔辛庄村委会</t>
  </si>
  <si>
    <t>东冯村委会</t>
  </si>
  <si>
    <t>西冯村委会</t>
  </si>
  <si>
    <t>于古屯村委会</t>
  </si>
  <si>
    <t>南召村委会</t>
  </si>
  <si>
    <t>牛辛庄村委会</t>
  </si>
  <si>
    <t>东半屯村委会</t>
  </si>
  <si>
    <t>双冢屯村委会</t>
  </si>
  <si>
    <t>前赵庄村委会</t>
  </si>
  <si>
    <t>后赵庄村委会</t>
  </si>
  <si>
    <t>徐董屯村委会</t>
  </si>
  <si>
    <t>李洪屯村委会</t>
  </si>
  <si>
    <t>于洪屯村委会</t>
  </si>
  <si>
    <t>十八里村委会</t>
  </si>
  <si>
    <t>东桥村村委会</t>
  </si>
  <si>
    <t>西桥村村委会</t>
  </si>
  <si>
    <t>西里屯村委会</t>
  </si>
  <si>
    <t>北庄科村委会</t>
  </si>
  <si>
    <t>付庄村委会</t>
  </si>
  <si>
    <t>十二里庄村委会</t>
  </si>
  <si>
    <t>乔家庄村委会</t>
  </si>
  <si>
    <t>湖心寺村委会</t>
  </si>
  <si>
    <t>南小屯村委会</t>
  </si>
  <si>
    <t>书村村委会</t>
  </si>
  <si>
    <t>郑儒林村委会</t>
  </si>
  <si>
    <t>李儒林村委会</t>
  </si>
  <si>
    <t>树儒林村委会</t>
  </si>
  <si>
    <t>牟儒林村委会</t>
  </si>
  <si>
    <t>臧庄村委会</t>
  </si>
  <si>
    <t>后孝兰村委会</t>
  </si>
  <si>
    <t>孟务村委会</t>
  </si>
  <si>
    <t>王务村委会</t>
  </si>
  <si>
    <t>孙务村委会</t>
  </si>
  <si>
    <t>豆宝殿村委会</t>
  </si>
  <si>
    <t>张小麻村委会</t>
  </si>
  <si>
    <t>田小麻村委会</t>
  </si>
  <si>
    <t>庙灵村委会</t>
  </si>
  <si>
    <t>大寒布村委会</t>
  </si>
  <si>
    <t>魏家院村委会</t>
  </si>
  <si>
    <t>小寒布村委会</t>
  </si>
  <si>
    <t>东化村委会</t>
  </si>
  <si>
    <t>新化村委会</t>
  </si>
  <si>
    <t>白小麻村委会</t>
  </si>
  <si>
    <t>十美村村委会</t>
  </si>
  <si>
    <t>沙窝庄村委会</t>
  </si>
  <si>
    <t>陶户庄村委会</t>
  </si>
  <si>
    <t>碱场店村委会</t>
  </si>
  <si>
    <t>后孟疃村委会</t>
  </si>
  <si>
    <t>周小麻村委会</t>
  </si>
  <si>
    <t>前里老村委会</t>
  </si>
  <si>
    <t>后里老村委会</t>
  </si>
  <si>
    <t>西小屯村委会</t>
  </si>
  <si>
    <t>良庄村委会</t>
  </si>
  <si>
    <t>前赵鲁村委会</t>
  </si>
  <si>
    <t>后赵鲁村委会</t>
  </si>
  <si>
    <t>二南庄村委会</t>
  </si>
  <si>
    <t>大马坊村委会</t>
  </si>
  <si>
    <t>寒下村委会</t>
  </si>
  <si>
    <t>刘鸭鹅村委会</t>
  </si>
  <si>
    <t>赵鲁屯村委会</t>
  </si>
  <si>
    <t>里老乡林场村委会</t>
  </si>
  <si>
    <t>前吴村村委会</t>
  </si>
  <si>
    <t>西于屯村委会</t>
  </si>
  <si>
    <t>东于屯村委会</t>
  </si>
  <si>
    <t>潘屯村委会</t>
  </si>
  <si>
    <t>小月庄村委会</t>
  </si>
  <si>
    <t>杨獐鹿村委会</t>
  </si>
  <si>
    <t>吴梧茂村委会</t>
  </si>
  <si>
    <t>杨梧茂村委会</t>
  </si>
  <si>
    <t>齐梧茂村委会</t>
  </si>
  <si>
    <t>吴令寺村委会</t>
  </si>
  <si>
    <t>榆林村委会</t>
  </si>
  <si>
    <t>北芦庄村委会</t>
  </si>
  <si>
    <t>马军寨村委会</t>
  </si>
  <si>
    <t>东京村村委会</t>
  </si>
  <si>
    <t>孙裕村委会</t>
  </si>
  <si>
    <t>贾丰村村委会</t>
  </si>
  <si>
    <t>西化村委会</t>
  </si>
  <si>
    <t>中化村委会</t>
  </si>
  <si>
    <t>太平庄村委会</t>
  </si>
  <si>
    <t>娄子村委会</t>
  </si>
  <si>
    <t>大杨村村委会</t>
  </si>
  <si>
    <t>小杨村村委会</t>
  </si>
  <si>
    <t>北林子村委会</t>
  </si>
  <si>
    <t>吕疃村委会</t>
  </si>
  <si>
    <t>西高才村委会</t>
  </si>
  <si>
    <t>尹里村委会</t>
  </si>
  <si>
    <t>南岭踪村委会</t>
  </si>
  <si>
    <t>北岭踪村委会</t>
  </si>
  <si>
    <t>贾召村村委会</t>
  </si>
  <si>
    <t>辛召村村委会</t>
  </si>
  <si>
    <t>蒋召村村委会</t>
  </si>
  <si>
    <t>师召村村委会</t>
  </si>
  <si>
    <t>河北召村村委会</t>
  </si>
  <si>
    <t>南鲁庄村委会</t>
  </si>
  <si>
    <t>北镇村委会</t>
  </si>
  <si>
    <t>白佛寺村委会</t>
  </si>
  <si>
    <t>庞田村村委会</t>
  </si>
  <si>
    <t>车田村村委会</t>
  </si>
  <si>
    <t>陈田村村委会</t>
  </si>
  <si>
    <t>新田村村委会</t>
  </si>
  <si>
    <t>前土营村委会</t>
  </si>
  <si>
    <t>张长林村委会</t>
  </si>
  <si>
    <t>王长林村委会</t>
  </si>
  <si>
    <t>赵长林村委会</t>
  </si>
  <si>
    <t>西牟村村委会</t>
  </si>
  <si>
    <t>东元西村委会</t>
  </si>
  <si>
    <t>西元西村委会</t>
  </si>
  <si>
    <t>前崔庄村委会</t>
  </si>
  <si>
    <t>后崔庄村委会</t>
  </si>
  <si>
    <t>新崔庄村委会</t>
  </si>
  <si>
    <t>杨福屯村委会</t>
  </si>
  <si>
    <t>饮马河村委会</t>
  </si>
  <si>
    <t>安平县</t>
  </si>
  <si>
    <t>安平镇</t>
  </si>
  <si>
    <t>南关村委会</t>
  </si>
  <si>
    <t>兴贤村委会</t>
  </si>
  <si>
    <t>孝仁村委会</t>
  </si>
  <si>
    <t>政宣村委会</t>
  </si>
  <si>
    <t>县前村委会</t>
  </si>
  <si>
    <t>彭庄村委会</t>
  </si>
  <si>
    <t>严疃村委会</t>
  </si>
  <si>
    <t>河漕村委会</t>
  </si>
  <si>
    <t>西会沃村委会</t>
  </si>
  <si>
    <t>新政村委会</t>
  </si>
  <si>
    <t>南大良村委会</t>
  </si>
  <si>
    <t>中大良村委会</t>
  </si>
  <si>
    <t>西大良村委会</t>
  </si>
  <si>
    <t>东河桥村委会</t>
  </si>
  <si>
    <t>东满正村委会</t>
  </si>
  <si>
    <t>北大良村委会</t>
  </si>
  <si>
    <t>南辛营村委会</t>
  </si>
  <si>
    <t>孟营村委会</t>
  </si>
  <si>
    <t>前刘营村委会</t>
  </si>
  <si>
    <t>杨马庄村委会</t>
  </si>
  <si>
    <t>后刘营村委会</t>
  </si>
  <si>
    <t>郭屯村委会</t>
  </si>
  <si>
    <t>杨屯村委会</t>
  </si>
  <si>
    <t>贾屯村委会</t>
  </si>
  <si>
    <t>南张沃村委会</t>
  </si>
  <si>
    <t>北张沃村委会</t>
  </si>
  <si>
    <t>逯庄村委会</t>
  </si>
  <si>
    <t>李各庄村委会</t>
  </si>
  <si>
    <t>王胡林村委会</t>
  </si>
  <si>
    <t>可胡林村委会</t>
  </si>
  <si>
    <t>东会沃村委会</t>
  </si>
  <si>
    <t>南胡林村委会</t>
  </si>
  <si>
    <t>王各庄村委会</t>
  </si>
  <si>
    <t>薛各庄村委会</t>
  </si>
  <si>
    <t>梅佐村委会</t>
  </si>
  <si>
    <t>前呈干村委会</t>
  </si>
  <si>
    <t>后呈干村委会</t>
  </si>
  <si>
    <t>李疃村委会</t>
  </si>
  <si>
    <t>彭疃村委会</t>
  </si>
  <si>
    <t>马店镇</t>
  </si>
  <si>
    <t>马店村委会</t>
  </si>
  <si>
    <t>周村村委会</t>
  </si>
  <si>
    <t>柏林村委会</t>
  </si>
  <si>
    <t>北郭村委会</t>
  </si>
  <si>
    <t>许家庄村委会</t>
  </si>
  <si>
    <t>赵院村委会</t>
  </si>
  <si>
    <t>什伍村委会</t>
  </si>
  <si>
    <t>香管村委会</t>
  </si>
  <si>
    <t>刘吉口村委会</t>
  </si>
  <si>
    <t>刘口屯村委会</t>
  </si>
  <si>
    <t>北满正村委会</t>
  </si>
  <si>
    <t>北辛营村委会</t>
  </si>
  <si>
    <t>王六市村委会</t>
  </si>
  <si>
    <t>院西村委会</t>
  </si>
  <si>
    <t>东长堤村委会</t>
  </si>
  <si>
    <t>西长堤村委会</t>
  </si>
  <si>
    <t>徘徊村委会</t>
  </si>
  <si>
    <t>南苏村委会</t>
  </si>
  <si>
    <t>北苏村委会</t>
  </si>
  <si>
    <t>孝林村委会</t>
  </si>
  <si>
    <t>南白沙庄村委会</t>
  </si>
  <si>
    <t>北白沙庄村委会</t>
  </si>
  <si>
    <t>秦王庄村委会</t>
  </si>
  <si>
    <t>北会沃村委会</t>
  </si>
  <si>
    <t>付各庄村委会</t>
  </si>
  <si>
    <t>南牛具村委会</t>
  </si>
  <si>
    <t>南王庄镇</t>
  </si>
  <si>
    <t>南王宋村委会</t>
  </si>
  <si>
    <t>王刘乡村委会</t>
  </si>
  <si>
    <t>张刘乡村委会</t>
  </si>
  <si>
    <t>野营村委会</t>
  </si>
  <si>
    <t>杏贡村委会</t>
  </si>
  <si>
    <t>东大转村委会</t>
  </si>
  <si>
    <t>西大转村委会</t>
  </si>
  <si>
    <t>李大转村委会</t>
  </si>
  <si>
    <t>周大转村委会</t>
  </si>
  <si>
    <t>闫大转村委会</t>
  </si>
  <si>
    <t>角南村委会</t>
  </si>
  <si>
    <t>角北村委会</t>
  </si>
  <si>
    <t>中角村委会</t>
  </si>
  <si>
    <t>后辛庄村委会</t>
  </si>
  <si>
    <t>谢疃村委会</t>
  </si>
  <si>
    <t>庄窠头村委会</t>
  </si>
  <si>
    <t>伍新村村委会</t>
  </si>
  <si>
    <t>前赵疃村委会</t>
  </si>
  <si>
    <t>后赵疃村委会</t>
  </si>
  <si>
    <t>谷家佐村委会</t>
  </si>
  <si>
    <t>宅后寺村委会</t>
  </si>
  <si>
    <t>东河疃村委会</t>
  </si>
  <si>
    <t>大何庄乡</t>
  </si>
  <si>
    <t>报子营村委会</t>
  </si>
  <si>
    <t>彭营村委会</t>
  </si>
  <si>
    <t>东羽林村委会</t>
  </si>
  <si>
    <t>西羽林村委会</t>
  </si>
  <si>
    <t>南满子村委会</t>
  </si>
  <si>
    <t>中满子村委会</t>
  </si>
  <si>
    <t>北满子村委会</t>
  </si>
  <si>
    <t>郎仁村委会</t>
  </si>
  <si>
    <t>郎仁屯村委会</t>
  </si>
  <si>
    <t>察罗村委会</t>
  </si>
  <si>
    <t>西何庄村委会</t>
  </si>
  <si>
    <t>大何庄村委会</t>
  </si>
  <si>
    <t>武崔庄村委会</t>
  </si>
  <si>
    <t>彪冢村委会</t>
  </si>
  <si>
    <t>里河村委会</t>
  </si>
  <si>
    <t>长汝村委会</t>
  </si>
  <si>
    <t>西满正村委会</t>
  </si>
  <si>
    <t>崔岭村委会</t>
  </si>
  <si>
    <t>程油子乡</t>
  </si>
  <si>
    <t>程油子村委会</t>
  </si>
  <si>
    <t>杨油子村委会</t>
  </si>
  <si>
    <t>王油子村委会</t>
  </si>
  <si>
    <t>北油子村委会</t>
  </si>
  <si>
    <t>钦什村委会</t>
  </si>
  <si>
    <t>崔各庄村委会</t>
  </si>
  <si>
    <t>北牛具村委会</t>
  </si>
  <si>
    <t>高佐村委会</t>
  </si>
  <si>
    <t>苏各庄村委会</t>
  </si>
  <si>
    <t>义门村委会</t>
  </si>
  <si>
    <t>前刘兴庄村委会</t>
  </si>
  <si>
    <t>后刘兴庄村委会</t>
  </si>
  <si>
    <t>张宅村委会</t>
  </si>
  <si>
    <t>南两合村委会</t>
  </si>
  <si>
    <t>南里村村委会</t>
  </si>
  <si>
    <t>北里村村委会</t>
  </si>
  <si>
    <t>东里村村委会</t>
  </si>
  <si>
    <t>南宅村委会</t>
  </si>
  <si>
    <t>段佐村委会</t>
  </si>
  <si>
    <t>周刘庄村委会</t>
  </si>
  <si>
    <t>东刘店村委会</t>
  </si>
  <si>
    <t>寺店村委会</t>
  </si>
  <si>
    <t>中佐村委会</t>
  </si>
  <si>
    <t>大豆口村委会</t>
  </si>
  <si>
    <t>刘门口村委会</t>
  </si>
  <si>
    <t>武营村委会</t>
  </si>
  <si>
    <t>袁营村委会</t>
  </si>
  <si>
    <t>中营村委会</t>
  </si>
  <si>
    <t>张营村委会</t>
  </si>
  <si>
    <t>信口村委会</t>
  </si>
  <si>
    <t>东石庄村委会</t>
  </si>
  <si>
    <t>西两洼乡</t>
  </si>
  <si>
    <t>西两洼村委会</t>
  </si>
  <si>
    <t>东宅子村委会</t>
  </si>
  <si>
    <t>西宅子村委会</t>
  </si>
  <si>
    <t>东两洼村委会</t>
  </si>
  <si>
    <t>南两洼村委会</t>
  </si>
  <si>
    <t>东毛庄村委会</t>
  </si>
  <si>
    <t>西毛庄村委会</t>
  </si>
  <si>
    <t>东呈干村委会</t>
  </si>
  <si>
    <t>东庙头村委会</t>
  </si>
  <si>
    <t>向屯村委会</t>
  </si>
  <si>
    <t>耿屯村委会</t>
  </si>
  <si>
    <t>东里屯村委会</t>
  </si>
  <si>
    <t>史官屯村委会</t>
  </si>
  <si>
    <t>大子文乡</t>
  </si>
  <si>
    <t>大子文村委会</t>
  </si>
  <si>
    <t>前子文村委会</t>
  </si>
  <si>
    <t>义里村委会</t>
  </si>
  <si>
    <t>张舍村委会</t>
  </si>
  <si>
    <t>店子头村委会</t>
  </si>
  <si>
    <t>曹遥城村委会</t>
  </si>
  <si>
    <t>孙遥城村委会</t>
  </si>
  <si>
    <t>西遥城村委会</t>
  </si>
  <si>
    <t>王营村委会</t>
  </si>
  <si>
    <t>邢郭庄村委会</t>
  </si>
  <si>
    <t>北郝村村委会</t>
  </si>
  <si>
    <t>南郝村村委会</t>
  </si>
  <si>
    <t>林庄村委会</t>
  </si>
  <si>
    <t>石干村委会</t>
  </si>
  <si>
    <t>南石庄村委会</t>
  </si>
  <si>
    <t>郭马庄村委会</t>
  </si>
  <si>
    <t>东白驼罗村委会</t>
  </si>
  <si>
    <t>西白驼罗村委会</t>
  </si>
  <si>
    <t>崔安村村委会</t>
  </si>
  <si>
    <t>崔安铺村委会</t>
  </si>
  <si>
    <t>张敖村委会</t>
  </si>
  <si>
    <t>马江村委会</t>
  </si>
  <si>
    <t>北王宋村委会</t>
  </si>
  <si>
    <t>东黄城乡</t>
  </si>
  <si>
    <t>东黄城村委会</t>
  </si>
  <si>
    <t>西南黄城村委会</t>
  </si>
  <si>
    <t>东南黄城村委会</t>
  </si>
  <si>
    <t>东北黄城村委会</t>
  </si>
  <si>
    <t>北黄城村委会</t>
  </si>
  <si>
    <t>唐贝村委会</t>
  </si>
  <si>
    <t>建赵庄村委会</t>
  </si>
  <si>
    <t>建王庄村委会</t>
  </si>
  <si>
    <t>建张庄村委会</t>
  </si>
  <si>
    <t>徐张屯村委会</t>
  </si>
  <si>
    <t>新民村村委会</t>
  </si>
  <si>
    <t>堤沃村委会</t>
  </si>
  <si>
    <t>台城村委会</t>
  </si>
  <si>
    <t>北侯疃村委会</t>
  </si>
  <si>
    <t>西侯疃村委会</t>
  </si>
  <si>
    <t>南侯疃村委会</t>
  </si>
  <si>
    <t>后大宅村委会</t>
  </si>
  <si>
    <t>前大宅村委会</t>
  </si>
  <si>
    <t>南庙头村委会</t>
  </si>
  <si>
    <t>徐疃村委会</t>
  </si>
  <si>
    <t>敬思村村委会</t>
  </si>
  <si>
    <t>大同新村委会</t>
  </si>
  <si>
    <t>郭西村委会</t>
  </si>
  <si>
    <t>东草芦村委会</t>
  </si>
  <si>
    <t>西草芦村委会</t>
  </si>
  <si>
    <t>良见村委会</t>
  </si>
  <si>
    <t>张池村委会</t>
  </si>
  <si>
    <t>朱池村委会</t>
  </si>
  <si>
    <t>李池村委会</t>
  </si>
  <si>
    <t>邵家村村委会</t>
  </si>
  <si>
    <t>白池村委会</t>
  </si>
  <si>
    <t>菜园村委会</t>
  </si>
  <si>
    <t>君香村委会</t>
  </si>
  <si>
    <t>孔君道村委会</t>
  </si>
  <si>
    <t>段君道村委会</t>
  </si>
  <si>
    <t>故城村委会</t>
  </si>
  <si>
    <t>东北街村委会</t>
  </si>
  <si>
    <t>西南街村委会</t>
  </si>
  <si>
    <t>思吉村村委会</t>
  </si>
  <si>
    <t>罗屯村委会</t>
  </si>
  <si>
    <t>东支沃村委会</t>
  </si>
  <si>
    <t>西支沃村委会</t>
  </si>
  <si>
    <t>刘各庄村委会</t>
  </si>
  <si>
    <t>耿各庄村委会</t>
  </si>
  <si>
    <t>圈子村委会</t>
  </si>
  <si>
    <t>牛村村委会</t>
  </si>
  <si>
    <t>胡村村委会</t>
  </si>
  <si>
    <t>张铺村委会</t>
  </si>
  <si>
    <t>官佐村委会</t>
  </si>
  <si>
    <t>大迁民村委会</t>
  </si>
  <si>
    <t>东风庄村委会</t>
  </si>
  <si>
    <t>大宫殿村委会</t>
  </si>
  <si>
    <t>吾固村委会</t>
  </si>
  <si>
    <t>留名佛村委会</t>
  </si>
  <si>
    <t>索庄村委会</t>
  </si>
  <si>
    <t>娄庄村委会</t>
  </si>
  <si>
    <t>东何庄村委会</t>
  </si>
  <si>
    <t>吕汉村委会</t>
  </si>
  <si>
    <t>北流满村委会</t>
  </si>
  <si>
    <t>北北岩村委会</t>
  </si>
  <si>
    <t>南流满村委会</t>
  </si>
  <si>
    <t>南北岩村委会</t>
  </si>
  <si>
    <t>五公村委会</t>
  </si>
  <si>
    <t>东送驾庄村委会</t>
  </si>
  <si>
    <t>王桥村委会</t>
  </si>
  <si>
    <t>宋桥村委会</t>
  </si>
  <si>
    <t>高桥村委会</t>
  </si>
  <si>
    <t>园子村委会</t>
  </si>
  <si>
    <t>耿口村委会</t>
  </si>
  <si>
    <t>北善村委会</t>
  </si>
  <si>
    <t>南马村委会</t>
  </si>
  <si>
    <t>北马村委会</t>
  </si>
  <si>
    <t>南张保村委会</t>
  </si>
  <si>
    <t>北张保村委会</t>
  </si>
  <si>
    <t>许张保村委会</t>
  </si>
  <si>
    <t>西张保村委会</t>
  </si>
  <si>
    <t>沃地村委会</t>
  </si>
  <si>
    <t>大官亭村委会</t>
  </si>
  <si>
    <t>万里村委会</t>
  </si>
  <si>
    <t>西迁民村委会</t>
  </si>
  <si>
    <t>范娄李村委会</t>
  </si>
  <si>
    <t>邢岗村村委会</t>
  </si>
  <si>
    <t>李岗村村委会</t>
  </si>
  <si>
    <t>安岗村村委会</t>
  </si>
  <si>
    <t>孟岗村村委会</t>
  </si>
  <si>
    <t>寺岗村村委会</t>
  </si>
  <si>
    <t>孔店村村委会</t>
  </si>
  <si>
    <t>河头村委会</t>
  </si>
  <si>
    <t>套里村委会</t>
  </si>
  <si>
    <t>高口村委会</t>
  </si>
  <si>
    <t>崔池村委会</t>
  </si>
  <si>
    <t>杨池村委会</t>
  </si>
  <si>
    <t>圣水村委会</t>
  </si>
  <si>
    <t>杨口村委会</t>
  </si>
  <si>
    <t>张口村委会</t>
  </si>
  <si>
    <t>段口村委会</t>
  </si>
  <si>
    <t>徐同岳村委会</t>
  </si>
  <si>
    <t>葛同岳村委会</t>
  </si>
  <si>
    <t>杨君道村委会</t>
  </si>
  <si>
    <t>横头村委会</t>
  </si>
  <si>
    <t>南京堂村委会</t>
  </si>
  <si>
    <t>范苑村村委会</t>
  </si>
  <si>
    <t>引各庄村委会</t>
  </si>
  <si>
    <t>马长屯村委会</t>
  </si>
  <si>
    <t>留楚村委会</t>
  </si>
  <si>
    <t>西九吉村委会</t>
  </si>
  <si>
    <t>东九吉村委会</t>
  </si>
  <si>
    <t>肖店村委会</t>
  </si>
  <si>
    <t>豆店村委会</t>
  </si>
  <si>
    <t>南善旺村委会</t>
  </si>
  <si>
    <t>北善旺村委会</t>
  </si>
  <si>
    <t>东赵市村委会</t>
  </si>
  <si>
    <t>西赵市村委会</t>
  </si>
  <si>
    <t>东段村村委会</t>
  </si>
  <si>
    <t>西段村村委会</t>
  </si>
  <si>
    <t>团里村委会</t>
  </si>
  <si>
    <t>常安村委会</t>
  </si>
  <si>
    <t>南空城村委会</t>
  </si>
  <si>
    <t>北空城村委会</t>
  </si>
  <si>
    <t>南岩村村委会</t>
  </si>
  <si>
    <t>合伯村委会</t>
  </si>
  <si>
    <t>合方村委会</t>
  </si>
  <si>
    <t>南师钦村委会</t>
  </si>
  <si>
    <t>中师钦村委会</t>
  </si>
  <si>
    <t>北师钦村委会</t>
  </si>
  <si>
    <t>东万艾村委会</t>
  </si>
  <si>
    <t>西万艾村委会</t>
  </si>
  <si>
    <t>流班寨村委会</t>
  </si>
  <si>
    <t>大齐村村委会</t>
  </si>
  <si>
    <t>南合村委会</t>
  </si>
  <si>
    <t>北合村委会</t>
  </si>
  <si>
    <t>东合村委会</t>
  </si>
  <si>
    <t>中合村委会</t>
  </si>
  <si>
    <t>西合村委会</t>
  </si>
  <si>
    <t>屯里村委会</t>
  </si>
  <si>
    <t>影林村委会</t>
  </si>
  <si>
    <t>胜利村委会</t>
  </si>
  <si>
    <t>堤下村委会</t>
  </si>
  <si>
    <t>合束村委会</t>
  </si>
  <si>
    <t>牛留吾村委会</t>
  </si>
  <si>
    <t>苌留吾村委会</t>
  </si>
  <si>
    <t>王留吾村委会</t>
  </si>
  <si>
    <t>赵留吾村委会</t>
  </si>
  <si>
    <t>北留吾村委会</t>
  </si>
  <si>
    <t>东留吾村委会</t>
  </si>
  <si>
    <t>合我村委会</t>
  </si>
  <si>
    <t>小堤村委会</t>
  </si>
  <si>
    <t>张各庄村委会</t>
  </si>
  <si>
    <t>固店村委会</t>
  </si>
  <si>
    <t>桑园村委会</t>
  </si>
  <si>
    <t>东里满村委会</t>
  </si>
  <si>
    <t>西里满村委会</t>
  </si>
  <si>
    <t>靳家庄村委会</t>
  </si>
  <si>
    <t>郭村村委会</t>
  </si>
  <si>
    <t>大送驾庄村委会</t>
  </si>
  <si>
    <t>北韩村村委会</t>
  </si>
  <si>
    <t>桃城区</t>
  </si>
  <si>
    <t>河西街道办事处</t>
  </si>
  <si>
    <t>南菜园居委会</t>
  </si>
  <si>
    <t>杨树居委会</t>
  </si>
  <si>
    <t>广场居委会</t>
  </si>
  <si>
    <t>站前居委会</t>
  </si>
  <si>
    <t>滏阳居委会</t>
  </si>
  <si>
    <t>牛家佐居委会</t>
  </si>
  <si>
    <t>河东街道办事处</t>
  </si>
  <si>
    <t>桥东居委会</t>
  </si>
  <si>
    <t>南门外居委会</t>
  </si>
  <si>
    <t>城东居委会</t>
  </si>
  <si>
    <t>京大居委会</t>
  </si>
  <si>
    <t>老白干居委会</t>
  </si>
  <si>
    <t>三徐庄居委会</t>
  </si>
  <si>
    <t>集贤居委会</t>
  </si>
  <si>
    <t>北门口居委会</t>
  </si>
  <si>
    <t>南门口居委会</t>
  </si>
  <si>
    <t>西门口居委会</t>
  </si>
  <si>
    <t>王家庄居委会</t>
  </si>
  <si>
    <t>东隆庆村委会</t>
  </si>
  <si>
    <t>北仁街村委会</t>
  </si>
  <si>
    <t>阜丰村委会</t>
  </si>
  <si>
    <t>东明街村委会</t>
  </si>
  <si>
    <t>南华村村委会</t>
  </si>
  <si>
    <t>干马村委会</t>
  </si>
  <si>
    <t>石家庄村委会</t>
  </si>
  <si>
    <t>东门口村委会</t>
  </si>
  <si>
    <t>周通村村委会</t>
  </si>
  <si>
    <t>前野营村委会</t>
  </si>
  <si>
    <t>小西野营村委会</t>
  </si>
  <si>
    <t>大西野营村委会</t>
  </si>
  <si>
    <t>路北街道办事处</t>
  </si>
  <si>
    <t>宝力居委会</t>
  </si>
  <si>
    <t>红光居委会</t>
  </si>
  <si>
    <t>鑫城居委会</t>
  </si>
  <si>
    <t>牛佐新村居委会</t>
  </si>
  <si>
    <t>石油居委会</t>
  </si>
  <si>
    <t>东风居委会</t>
  </si>
  <si>
    <t>衡板居委会</t>
  </si>
  <si>
    <t>中华街道办事处</t>
  </si>
  <si>
    <t>电业居委会</t>
  </si>
  <si>
    <t>育才居委会</t>
  </si>
  <si>
    <t>北盐道居委会</t>
  </si>
  <si>
    <t>育新居委会</t>
  </si>
  <si>
    <t>南盐道居委会</t>
  </si>
  <si>
    <t>华东居委会</t>
  </si>
  <si>
    <t>同乐里居委会</t>
  </si>
  <si>
    <t>平安里居委会</t>
  </si>
  <si>
    <t>郑家河沿镇</t>
  </si>
  <si>
    <t>郑家河沿村委会</t>
  </si>
  <si>
    <t>南沼村委会</t>
  </si>
  <si>
    <t>北沼村委会</t>
  </si>
  <si>
    <t>小辛集村委会</t>
  </si>
  <si>
    <t>旧城村委会</t>
  </si>
  <si>
    <t>新康庄村委会</t>
  </si>
  <si>
    <t>三岔口村委会</t>
  </si>
  <si>
    <t>种家庄村委会</t>
  </si>
  <si>
    <t>戴空城村委会</t>
  </si>
  <si>
    <t>白空城村委会</t>
  </si>
  <si>
    <t>李空城村委会</t>
  </si>
  <si>
    <t>盐堤口村委会</t>
  </si>
  <si>
    <t>国家庄村委会</t>
  </si>
  <si>
    <t>王阎庄村委会</t>
  </si>
  <si>
    <t>南两店村委会</t>
  </si>
  <si>
    <t>北两村村委会</t>
  </si>
  <si>
    <t>戴家庄村委会</t>
  </si>
  <si>
    <t>种高村村委会</t>
  </si>
  <si>
    <t>刘高村村委会</t>
  </si>
  <si>
    <t>焦高村村委会</t>
  </si>
  <si>
    <t>陈张高村村委会</t>
  </si>
  <si>
    <t>西汪村委会</t>
  </si>
  <si>
    <t>张空城村委会</t>
  </si>
  <si>
    <t>北增家庄村委会</t>
  </si>
  <si>
    <t>河北增村委会</t>
  </si>
  <si>
    <t>焦汪村委会</t>
  </si>
  <si>
    <t>郭家埝村委会</t>
  </si>
  <si>
    <t>谈家庄村委会</t>
  </si>
  <si>
    <t>路家庄村委会</t>
  </si>
  <si>
    <t>大杜庄村委会</t>
  </si>
  <si>
    <t>王渡口村委会</t>
  </si>
  <si>
    <t>河东刘村委会</t>
  </si>
  <si>
    <t>河东李村委会</t>
  </si>
  <si>
    <t>三杜庄村委会</t>
  </si>
  <si>
    <t>河南增家庄村委会</t>
  </si>
  <si>
    <t>英家庄村委会</t>
  </si>
  <si>
    <t>新立庄村委会</t>
  </si>
  <si>
    <t>小刘家庄村委会</t>
  </si>
  <si>
    <t>巨鹿村委会</t>
  </si>
  <si>
    <t>南律村村委会</t>
  </si>
  <si>
    <t>北律村村委会</t>
  </si>
  <si>
    <t>新刘庄村委会</t>
  </si>
  <si>
    <t>张王庄村委会</t>
  </si>
  <si>
    <t>南李村村委会</t>
  </si>
  <si>
    <t>邵家庄村委会</t>
  </si>
  <si>
    <t>前韩家庄村委会</t>
  </si>
  <si>
    <t>后韩家庄村委会</t>
  </si>
  <si>
    <t>南李庄村委会</t>
  </si>
  <si>
    <t>绳头庄村委会</t>
  </si>
  <si>
    <t>段村村委会</t>
  </si>
  <si>
    <t>赵家圈镇</t>
  </si>
  <si>
    <t>赵家圈村委会</t>
  </si>
  <si>
    <t>后田家圈村委会</t>
  </si>
  <si>
    <t>东齐家村村委会</t>
  </si>
  <si>
    <t>东杨家村村委会</t>
  </si>
  <si>
    <t>前王家村村委会</t>
  </si>
  <si>
    <t>苏家村村委会</t>
  </si>
  <si>
    <t>胡家堂村委会</t>
  </si>
  <si>
    <t>贡家圈村委会</t>
  </si>
  <si>
    <t>曹家圈村委会</t>
  </si>
  <si>
    <t>高家圈村委会</t>
  </si>
  <si>
    <t>大田家圈村委会</t>
  </si>
  <si>
    <t>李家店村委会</t>
  </si>
  <si>
    <t>齐家庙村委会</t>
  </si>
  <si>
    <t>西杨家村村委会</t>
  </si>
  <si>
    <t>冯家村村委会</t>
  </si>
  <si>
    <t>郭黄村村委会</t>
  </si>
  <si>
    <t>张柳林村委会</t>
  </si>
  <si>
    <t>大柳林村委会</t>
  </si>
  <si>
    <t>西柳林村委会</t>
  </si>
  <si>
    <t>桥头村委会</t>
  </si>
  <si>
    <t>岳贡桥村委会</t>
  </si>
  <si>
    <t>东护驾庄村委会</t>
  </si>
  <si>
    <t>西孙庄村委会</t>
  </si>
  <si>
    <t>金家庄村委会</t>
  </si>
  <si>
    <t>东野头村委会</t>
  </si>
  <si>
    <t>西野头村委会</t>
  </si>
  <si>
    <t>骑河王村委会</t>
  </si>
  <si>
    <t>东郎子桥村委会</t>
  </si>
  <si>
    <t>北郎子桥村委会</t>
  </si>
  <si>
    <t>西郎子桥村委会</t>
  </si>
  <si>
    <t>卢家园村委会</t>
  </si>
  <si>
    <t>相家庄村委会</t>
  </si>
  <si>
    <t>新于唐村委会</t>
  </si>
  <si>
    <t>路口王村委会</t>
  </si>
  <si>
    <t>支家村村委会</t>
  </si>
  <si>
    <t>耿李村村委会</t>
  </si>
  <si>
    <t>高家村村委会</t>
  </si>
  <si>
    <t>张家口村委会</t>
  </si>
  <si>
    <t>戴家口村委会</t>
  </si>
  <si>
    <t>岳家村村委会</t>
  </si>
  <si>
    <t>三元店村委会</t>
  </si>
  <si>
    <t>杜家村村委会</t>
  </si>
  <si>
    <t>勾家村村委会</t>
  </si>
  <si>
    <t>张家村村委会</t>
  </si>
  <si>
    <t>小韩村村委会</t>
  </si>
  <si>
    <t>刘家洼村委会</t>
  </si>
  <si>
    <t>蔡园村委会</t>
  </si>
  <si>
    <t>韩家洼村委会</t>
  </si>
  <si>
    <t>西贡家庄村委会</t>
  </si>
  <si>
    <t>东贡家台村委会</t>
  </si>
  <si>
    <t>孙家洼村委会</t>
  </si>
  <si>
    <t>徐家村村委会</t>
  </si>
  <si>
    <t>种梁村委会</t>
  </si>
  <si>
    <t>贡军营村委会</t>
  </si>
  <si>
    <t>李军营村委会</t>
  </si>
  <si>
    <t>马家军营村委会</t>
  </si>
  <si>
    <t>刘家军营村委会</t>
  </si>
  <si>
    <t>纪家庄村委会</t>
  </si>
  <si>
    <t>北刘庄村委会</t>
  </si>
  <si>
    <t>陈程庄村委会</t>
  </si>
  <si>
    <t>白塔村委会</t>
  </si>
  <si>
    <t>邓庄镇</t>
  </si>
  <si>
    <t>邓家庄村委会</t>
  </si>
  <si>
    <t>顺河庄村委会</t>
  </si>
  <si>
    <t>留仲村委会</t>
  </si>
  <si>
    <t>索水口村委会</t>
  </si>
  <si>
    <t>速流村委会</t>
  </si>
  <si>
    <t>北苏闸村委会</t>
  </si>
  <si>
    <t>欧家庄村委会</t>
  </si>
  <si>
    <t>彭家庄村委会</t>
  </si>
  <si>
    <t>南苏闸村委会</t>
  </si>
  <si>
    <t>周言村委会</t>
  </si>
  <si>
    <t>胡家庄村委会</t>
  </si>
  <si>
    <t>大葛村村委会</t>
  </si>
  <si>
    <t>东葛村村委会</t>
  </si>
  <si>
    <t>西葛村村委会</t>
  </si>
  <si>
    <t>石辛庄村委会</t>
  </si>
  <si>
    <t>东邢疃村委会</t>
  </si>
  <si>
    <t>中邢疃村委会</t>
  </si>
  <si>
    <t>前邢疃村委会</t>
  </si>
  <si>
    <t>武家庄村委会</t>
  </si>
  <si>
    <t>张单驼村委会</t>
  </si>
  <si>
    <t>王单驼村委会</t>
  </si>
  <si>
    <t>孙单驼村委会</t>
  </si>
  <si>
    <t>艾单驼村委会</t>
  </si>
  <si>
    <t>大成村村委会</t>
  </si>
  <si>
    <t>西军卫村委会</t>
  </si>
  <si>
    <t>东军卫村委会</t>
  </si>
  <si>
    <t>张泡庄村委会</t>
  </si>
  <si>
    <t>何家庄乡</t>
  </si>
  <si>
    <t>北滏阳村委会</t>
  </si>
  <si>
    <t>东滏阳村委会</t>
  </si>
  <si>
    <t>西滏阳村委会</t>
  </si>
  <si>
    <t>马家村村委会</t>
  </si>
  <si>
    <t>大庙村委会</t>
  </si>
  <si>
    <t>疙瘩头村委会</t>
  </si>
  <si>
    <t>青杨树村委会</t>
  </si>
  <si>
    <t>前里马村委会</t>
  </si>
  <si>
    <t>李里马村委会</t>
  </si>
  <si>
    <t>张里马村委会</t>
  </si>
  <si>
    <t>刘里马村委会</t>
  </si>
  <si>
    <t>郑里马村委会</t>
  </si>
  <si>
    <t>王里马村委会</t>
  </si>
  <si>
    <t>南漳桥村委会</t>
  </si>
  <si>
    <t>后马庄村委会</t>
  </si>
  <si>
    <t>东康庄村委会</t>
  </si>
  <si>
    <t>仲代村委会</t>
  </si>
  <si>
    <t>乔家村村委会</t>
  </si>
  <si>
    <t>侯家林村委会</t>
  </si>
  <si>
    <t>卢家村村委会</t>
  </si>
  <si>
    <t>夏家村村委会</t>
  </si>
  <si>
    <t>孙三村村委会</t>
  </si>
  <si>
    <t>冀州区</t>
  </si>
  <si>
    <t>冀州镇</t>
  </si>
  <si>
    <t>大刘家庄村委会</t>
  </si>
  <si>
    <t>杨孔五村委会</t>
  </si>
  <si>
    <t>大常庄村委会</t>
  </si>
  <si>
    <t>中刘家庄村委会</t>
  </si>
  <si>
    <t>小齐村村委会</t>
  </si>
  <si>
    <t>前堤圈村委会</t>
  </si>
  <si>
    <t>后堤圈村委会</t>
  </si>
  <si>
    <t>西刘家庄村委会</t>
  </si>
  <si>
    <t>南韩庄村委会</t>
  </si>
  <si>
    <t>方家庄村委会</t>
  </si>
  <si>
    <t>汤村村委会</t>
  </si>
  <si>
    <t>黄家庄村委会</t>
  </si>
  <si>
    <t>小漳村村委会</t>
  </si>
  <si>
    <t>李家寨村委会</t>
  </si>
  <si>
    <t>宋家寨村委会</t>
  </si>
  <si>
    <t>柳家寨村委会</t>
  </si>
  <si>
    <t>北边庄村委会</t>
  </si>
  <si>
    <t>崔谭桃园村委会</t>
  </si>
  <si>
    <t>李家桃园村委会</t>
  </si>
  <si>
    <t>张家桃园村委会</t>
  </si>
  <si>
    <t>殷庄村委会</t>
  </si>
  <si>
    <t>漳下村委会</t>
  </si>
  <si>
    <t>南王家庄村委会</t>
  </si>
  <si>
    <t>西沙村村委会</t>
  </si>
  <si>
    <t>黄沙村村委会</t>
  </si>
  <si>
    <t>杜沙村村委会</t>
  </si>
  <si>
    <t>伏家庄村委会</t>
  </si>
  <si>
    <t>杨庄村村委会</t>
  </si>
  <si>
    <t>北金村村委会</t>
  </si>
  <si>
    <t>河夹庄村委会</t>
  </si>
  <si>
    <t>双庙村村委会</t>
  </si>
  <si>
    <t>岳良村村委会</t>
  </si>
  <si>
    <t>前店杨村村委会</t>
  </si>
  <si>
    <t>焦杨村村委会</t>
  </si>
  <si>
    <t>酒杨村村委会</t>
  </si>
  <si>
    <t>刘杨村村委会</t>
  </si>
  <si>
    <t>张家宜子村委会</t>
  </si>
  <si>
    <t>孙家宜子村委会</t>
  </si>
  <si>
    <t>南家岳庄村委会</t>
  </si>
  <si>
    <t>新庄村村委会</t>
  </si>
  <si>
    <t>双冢村村委会</t>
  </si>
  <si>
    <t>大罗村村委会</t>
  </si>
  <si>
    <t>周胡庄村委会</t>
  </si>
  <si>
    <t>胡刘庄村委会</t>
  </si>
  <si>
    <t>小罗村村委会</t>
  </si>
  <si>
    <t>大吴寨村委会</t>
  </si>
  <si>
    <t>小吴寨村委会</t>
  </si>
  <si>
    <t>白家庄村委会</t>
  </si>
  <si>
    <t>邸庄村委会</t>
  </si>
  <si>
    <t>马厂庄村委会</t>
  </si>
  <si>
    <t>崔寨村委会</t>
  </si>
  <si>
    <t>陈寨村委会</t>
  </si>
  <si>
    <t>一甫村委会</t>
  </si>
  <si>
    <t>二甫村委会</t>
  </si>
  <si>
    <t>三甫村委会</t>
  </si>
  <si>
    <t>四甫村委会</t>
  </si>
  <si>
    <t>前赵家庄村委会</t>
  </si>
  <si>
    <t>后赵家庄村委会</t>
  </si>
  <si>
    <t>东元头村委会</t>
  </si>
  <si>
    <t>西元头村委会</t>
  </si>
  <si>
    <t>孙郑李村委会</t>
  </si>
  <si>
    <t>前冢村委会</t>
  </si>
  <si>
    <t>后冢村委会</t>
  </si>
  <si>
    <t>北八里庄村委会</t>
  </si>
  <si>
    <t>北冯家庄村委会</t>
  </si>
  <si>
    <t>藏家冢村委会</t>
  </si>
  <si>
    <t>北岳家庄村委会</t>
  </si>
  <si>
    <t>刘埝村委会</t>
  </si>
  <si>
    <t>辉冢村委会</t>
  </si>
  <si>
    <t>官道李镇</t>
  </si>
  <si>
    <t>蒋家庄村委会</t>
  </si>
  <si>
    <t>大张村村委会</t>
  </si>
  <si>
    <t>会尚家庄村委会</t>
  </si>
  <si>
    <t>会刘家庄村委会</t>
  </si>
  <si>
    <t>西冯家庄村委会</t>
  </si>
  <si>
    <t>流河村村委会</t>
  </si>
  <si>
    <t>南尚家庄村委会</t>
  </si>
  <si>
    <t>北杨家庄村委会</t>
  </si>
  <si>
    <t>官道李村委会</t>
  </si>
  <si>
    <t>王孟王村委会</t>
  </si>
  <si>
    <t>衡尚营一大队村委会</t>
  </si>
  <si>
    <t>衡尚营二大队村委会</t>
  </si>
  <si>
    <t>衡尚营三大队村委会</t>
  </si>
  <si>
    <t>衡尚营四大队村委会</t>
  </si>
  <si>
    <t>羡家庄村委会</t>
  </si>
  <si>
    <t>西白家庄村委会</t>
  </si>
  <si>
    <t>南刘家庄村委会</t>
  </si>
  <si>
    <t>王孟张村村委会</t>
  </si>
  <si>
    <t>西沙疙瘩村委会</t>
  </si>
  <si>
    <t>东沙疙瘩村委会</t>
  </si>
  <si>
    <t>王家道口村委会</t>
  </si>
  <si>
    <t>圭家庄村委会</t>
  </si>
  <si>
    <t>呼家道口村委会</t>
  </si>
  <si>
    <t>北刘家庄村委会</t>
  </si>
  <si>
    <t>南土路口村委会</t>
  </si>
  <si>
    <t>南午村镇</t>
  </si>
  <si>
    <t>刘丰备村委会</t>
  </si>
  <si>
    <t>中丰备村委会</t>
  </si>
  <si>
    <t>前丰备村委会</t>
  </si>
  <si>
    <t>丰备前庄村委会</t>
  </si>
  <si>
    <t>后瓦窑村委会</t>
  </si>
  <si>
    <t>大瓦窑村委会</t>
  </si>
  <si>
    <t>前瓦窑村委会</t>
  </si>
  <si>
    <t>小瓦窑村委会</t>
  </si>
  <si>
    <t>邢家庄村委会</t>
  </si>
  <si>
    <t>南齐家庄村委会</t>
  </si>
  <si>
    <t>新兴寨村委会</t>
  </si>
  <si>
    <t>寺前瓦窑村委会</t>
  </si>
  <si>
    <t>李家瓦窑村委会</t>
  </si>
  <si>
    <t>黄家瓦窑村委会</t>
  </si>
  <si>
    <t>王家瓦窑村委会</t>
  </si>
  <si>
    <t>马家瓦窑村委会</t>
  </si>
  <si>
    <t>刘家瓦窑村委会</t>
  </si>
  <si>
    <t>前张家庄村委会</t>
  </si>
  <si>
    <t>东古头村委会</t>
  </si>
  <si>
    <t>西古头村委会</t>
  </si>
  <si>
    <t>燕家庄村委会</t>
  </si>
  <si>
    <t>南范家庄村委会</t>
  </si>
  <si>
    <t>前辛店村委会</t>
  </si>
  <si>
    <t>后辛店村委会</t>
  </si>
  <si>
    <t>南午村东南角村委会</t>
  </si>
  <si>
    <t>南午村西南角村委会</t>
  </si>
  <si>
    <t>南午村西北角村委会</t>
  </si>
  <si>
    <t>南午村东北角村委会</t>
  </si>
  <si>
    <t>老周家庄村委会</t>
  </si>
  <si>
    <t>举人周家庄村委会</t>
  </si>
  <si>
    <t>寺上村村委会</t>
  </si>
  <si>
    <t>孟岭村委会</t>
  </si>
  <si>
    <t>纸房头村委会</t>
  </si>
  <si>
    <t>后车营村委会</t>
  </si>
  <si>
    <t>东孟村村委会</t>
  </si>
  <si>
    <t>西孟村村委会</t>
  </si>
  <si>
    <t>田村村委会</t>
  </si>
  <si>
    <t>谷王庄村委会</t>
  </si>
  <si>
    <t>无神庄村委会</t>
  </si>
  <si>
    <t>花园庄村委会</t>
  </si>
  <si>
    <t>北齐家庄村委会</t>
  </si>
  <si>
    <t>余家庄村委会</t>
  </si>
  <si>
    <t>郜家屯村委会</t>
  </si>
  <si>
    <t>张家吕村委会</t>
  </si>
  <si>
    <t>吴家吕村委会</t>
  </si>
  <si>
    <t>赵三庄村委会</t>
  </si>
  <si>
    <t>白漳村村委会</t>
  </si>
  <si>
    <t>军寨村委会</t>
  </si>
  <si>
    <t>大伯舍村委会</t>
  </si>
  <si>
    <t>崔家伯舍村委会</t>
  </si>
  <si>
    <t>于家伯舍村委会</t>
  </si>
  <si>
    <t>王家伯舍村委会</t>
  </si>
  <si>
    <t>赵家伯舍村委会</t>
  </si>
  <si>
    <t>周村镇</t>
  </si>
  <si>
    <t>孔邓周村委会</t>
  </si>
  <si>
    <t>李张周村委会</t>
  </si>
  <si>
    <t>南边家村委会</t>
  </si>
  <si>
    <t>杨洞村委会</t>
  </si>
  <si>
    <t>西马冢村委会</t>
  </si>
  <si>
    <t>东马冢村委会</t>
  </si>
  <si>
    <t>安兴村委会</t>
  </si>
  <si>
    <t>阮庄村委会</t>
  </si>
  <si>
    <t>师段村委会</t>
  </si>
  <si>
    <t>南午照村委会</t>
  </si>
  <si>
    <t>北午照村委会</t>
  </si>
  <si>
    <t>东郭曹庄村委会</t>
  </si>
  <si>
    <t>西郭曹庄村委会</t>
  </si>
  <si>
    <t>谷家曹庄村委会</t>
  </si>
  <si>
    <t>吴家曹庄村委会</t>
  </si>
  <si>
    <t>薛家曹庄村委会</t>
  </si>
  <si>
    <t>寇家庄村委会</t>
  </si>
  <si>
    <t>前恩关村委会</t>
  </si>
  <si>
    <t>后恩关村委会</t>
  </si>
  <si>
    <t>百户庄村委会</t>
  </si>
  <si>
    <t>东姚村村委会</t>
  </si>
  <si>
    <t>大姚村村委会</t>
  </si>
  <si>
    <t>韩村村委会</t>
  </si>
  <si>
    <t>增家庄村委会</t>
  </si>
  <si>
    <t>后郭村委会</t>
  </si>
  <si>
    <t>前郭村委会</t>
  </si>
  <si>
    <t>枣园村委会</t>
  </si>
  <si>
    <t>西安店村委会</t>
  </si>
  <si>
    <t>中安店村委会</t>
  </si>
  <si>
    <t>东安店村委会</t>
  </si>
  <si>
    <t>程家周村村委会</t>
  </si>
  <si>
    <t>前大庙周村委会</t>
  </si>
  <si>
    <t>后大庙周村委会</t>
  </si>
  <si>
    <t>前新寨村委会</t>
  </si>
  <si>
    <t>后新寨村委会</t>
  </si>
  <si>
    <t>码头李镇</t>
  </si>
  <si>
    <t>沧头村村委会</t>
  </si>
  <si>
    <t>庙上村村委会</t>
  </si>
  <si>
    <t>泊南村村委会</t>
  </si>
  <si>
    <t>西方村村委会</t>
  </si>
  <si>
    <t>傅官村委会</t>
  </si>
  <si>
    <t>东羡家庄村委会</t>
  </si>
  <si>
    <t>前薛家寨村委会</t>
  </si>
  <si>
    <t>后薛家寨村委会</t>
  </si>
  <si>
    <t>西小寨村委会</t>
  </si>
  <si>
    <t>南张马仓村委会</t>
  </si>
  <si>
    <t>西崔寨村委会</t>
  </si>
  <si>
    <t>码头李村委会</t>
  </si>
  <si>
    <t>码头王村委会</t>
  </si>
  <si>
    <t>罗家庄村委会</t>
  </si>
  <si>
    <t>王明庄村委会</t>
  </si>
  <si>
    <t>南大庄村委会</t>
  </si>
  <si>
    <t>北小庄村委会</t>
  </si>
  <si>
    <t>烟家雾村委会</t>
  </si>
  <si>
    <t>宗佐村委会</t>
  </si>
  <si>
    <t>伍佰口村委会</t>
  </si>
  <si>
    <t>西羡家庄村委会</t>
  </si>
  <si>
    <t>阎家寨村委会</t>
  </si>
  <si>
    <t>刘户辛村委会</t>
  </si>
  <si>
    <t>南顾城村委会</t>
  </si>
  <si>
    <t>北顾城村委会</t>
  </si>
  <si>
    <t>韩马庄村委会</t>
  </si>
  <si>
    <t>李后院村委会</t>
  </si>
  <si>
    <t>西宋家庄村委会</t>
  </si>
  <si>
    <t>邵村村委会</t>
  </si>
  <si>
    <t>北张马仓村村委会</t>
  </si>
  <si>
    <t>西顺民村委会</t>
  </si>
  <si>
    <t>西王镇</t>
  </si>
  <si>
    <t>西吕津村委会</t>
  </si>
  <si>
    <t>西罗口村委会</t>
  </si>
  <si>
    <t>东罗口村委会</t>
  </si>
  <si>
    <t>北贾村村委会</t>
  </si>
  <si>
    <t>南贾村村委会</t>
  </si>
  <si>
    <t>逍遥村委会</t>
  </si>
  <si>
    <t>桥北店村委会</t>
  </si>
  <si>
    <t>高田庄村委会</t>
  </si>
  <si>
    <t>五分村委会</t>
  </si>
  <si>
    <t>水泊张家村委会</t>
  </si>
  <si>
    <t>吉会台村委会</t>
  </si>
  <si>
    <t>南枣园村委会</t>
  </si>
  <si>
    <t>北枣园村委会</t>
  </si>
  <si>
    <t>巨先庄村委会</t>
  </si>
  <si>
    <t>柏芽庄村委会</t>
  </si>
  <si>
    <t>清官店村委会</t>
  </si>
  <si>
    <t>东吕津村委会</t>
  </si>
  <si>
    <t>埝口村委会</t>
  </si>
  <si>
    <t>门家庄乡</t>
  </si>
  <si>
    <t>东堤北村委会</t>
  </si>
  <si>
    <t>西堤北村委会</t>
  </si>
  <si>
    <t>堤北桥村委会</t>
  </si>
  <si>
    <t>门家庄村委会</t>
  </si>
  <si>
    <t>西堤张村委会</t>
  </si>
  <si>
    <t>西赵家庄村委会</t>
  </si>
  <si>
    <t>魏西王村委会</t>
  </si>
  <si>
    <t>西徐家庄村委会</t>
  </si>
  <si>
    <t>稍门口村委会</t>
  </si>
  <si>
    <t>魏辛庄村委会</t>
  </si>
  <si>
    <t>西野庄头村委会</t>
  </si>
  <si>
    <t>魏西张村委会</t>
  </si>
  <si>
    <t>王海村委会</t>
  </si>
  <si>
    <t>零藏口村委会</t>
  </si>
  <si>
    <t>西韩家庄村委会</t>
  </si>
  <si>
    <t>徐家庄乡</t>
  </si>
  <si>
    <t>狄家庄村委会</t>
  </si>
  <si>
    <t>庄子头村委会</t>
  </si>
  <si>
    <t>北褚宜村委会</t>
  </si>
  <si>
    <t>南褚宜村委会</t>
  </si>
  <si>
    <t>傅水店村委会</t>
  </si>
  <si>
    <t>四寨子村委会</t>
  </si>
  <si>
    <t>北陈庄村委会</t>
  </si>
  <si>
    <t>东千家庄村委会</t>
  </si>
  <si>
    <t>松篱村村委会</t>
  </si>
  <si>
    <t>西豆村委会</t>
  </si>
  <si>
    <t>大豆村村委会</t>
  </si>
  <si>
    <t>淄村村委会</t>
  </si>
  <si>
    <t>杨家寨村委会</t>
  </si>
  <si>
    <t>大漳村村委会</t>
  </si>
  <si>
    <t>东野庄头村委会</t>
  </si>
  <si>
    <t>堤里王村委会</t>
  </si>
  <si>
    <t>北漳淮乡</t>
  </si>
  <si>
    <t>北漳淮村委会</t>
  </si>
  <si>
    <t>南漳淮村委会</t>
  </si>
  <si>
    <t>孔村村委会</t>
  </si>
  <si>
    <t>肖家庄村村委会</t>
  </si>
  <si>
    <t>景家庄村村委会</t>
  </si>
  <si>
    <t>北内漳村委会</t>
  </si>
  <si>
    <t>南内漳村委会</t>
  </si>
  <si>
    <t>南黄庄村委会</t>
  </si>
  <si>
    <t>南杨庄村委会</t>
  </si>
  <si>
    <t>北冯管村委会</t>
  </si>
  <si>
    <t>中冯管村委会</t>
  </si>
  <si>
    <t>南冯管村委会</t>
  </si>
  <si>
    <t>南陈家庄村委会</t>
  </si>
  <si>
    <t>南田家庄村委会</t>
  </si>
  <si>
    <t>南小寨村委会</t>
  </si>
  <si>
    <t>里阁村委会</t>
  </si>
  <si>
    <t>西南王村委会</t>
  </si>
  <si>
    <t>三合庄村委会</t>
  </si>
  <si>
    <t>小寨乡</t>
  </si>
  <si>
    <t>东王家庄村委会</t>
  </si>
  <si>
    <t>南大方村委会</t>
  </si>
  <si>
    <t>孙杜村委会</t>
  </si>
  <si>
    <t>大魏村委会</t>
  </si>
  <si>
    <t>大寨村委会</t>
  </si>
  <si>
    <t>小寨村委会</t>
  </si>
  <si>
    <t>良心庄村委会</t>
  </si>
  <si>
    <t>刘杜村委会</t>
  </si>
  <si>
    <t>北岳村委会</t>
  </si>
  <si>
    <t>西岳家庄村委会</t>
  </si>
  <si>
    <t>北大方村委会</t>
  </si>
  <si>
    <t>宋牛家庄村委会</t>
  </si>
  <si>
    <t>宜津村委会</t>
  </si>
  <si>
    <t>北尉迟村委会</t>
  </si>
  <si>
    <t>南尉迟村委会</t>
  </si>
  <si>
    <t>漫水洼村委会</t>
  </si>
  <si>
    <t>后张家庄村委会</t>
  </si>
  <si>
    <t>扶柳城村委会</t>
  </si>
  <si>
    <t>北良村委会</t>
  </si>
  <si>
    <t>南安阳城村委会</t>
  </si>
  <si>
    <t>南岳村委会</t>
  </si>
  <si>
    <t>西南庄村委会</t>
  </si>
  <si>
    <t>南良村委会</t>
  </si>
  <si>
    <t>东南庄村委会</t>
  </si>
  <si>
    <t>寇杜村委会</t>
  </si>
  <si>
    <t>北照磨村委会</t>
  </si>
  <si>
    <t>东兴村委会</t>
  </si>
  <si>
    <t>前照磨村委会</t>
  </si>
  <si>
    <t>谢家庄村委会</t>
  </si>
  <si>
    <t>皮村村委会</t>
  </si>
  <si>
    <t>窑洼村委会</t>
  </si>
  <si>
    <t>北安阳城村委会</t>
  </si>
  <si>
    <t>北小魏村委会</t>
  </si>
  <si>
    <t>南小魏村委会</t>
  </si>
  <si>
    <t>垒头村委会</t>
  </si>
  <si>
    <t>新华居委会</t>
  </si>
  <si>
    <t>朝阳居委会</t>
  </si>
  <si>
    <t>永兴居委会</t>
  </si>
  <si>
    <t>世纪居委会</t>
  </si>
  <si>
    <t>董子居委会</t>
  </si>
  <si>
    <t>瑞祥居委会</t>
  </si>
  <si>
    <t>老杨庄村委会</t>
  </si>
  <si>
    <t>毛家园村委会</t>
  </si>
  <si>
    <t>彭杨庄村委会</t>
  </si>
  <si>
    <t>店东张庄村委会</t>
  </si>
  <si>
    <t>小桃园村委会</t>
  </si>
  <si>
    <t>尧上村委会</t>
  </si>
  <si>
    <t>李武庄村委会</t>
  </si>
  <si>
    <t>边王庄村委会</t>
  </si>
  <si>
    <t>前王庄村委会</t>
  </si>
  <si>
    <t>赵武庄村委会</t>
  </si>
  <si>
    <t>北李庄村委会</t>
  </si>
  <si>
    <t>芦武庄村委会</t>
  </si>
  <si>
    <t>三里营村委会</t>
  </si>
  <si>
    <t>大桃园村委会</t>
  </si>
  <si>
    <t>三街村委会</t>
  </si>
  <si>
    <t>衡店村委会</t>
  </si>
  <si>
    <t>阳谷庄村委会</t>
  </si>
  <si>
    <t>红武庄村委会</t>
  </si>
  <si>
    <t>新村村委会</t>
  </si>
  <si>
    <t>刘阳前村委会</t>
  </si>
  <si>
    <t>刘阳后村委会</t>
  </si>
  <si>
    <t>杨宅城村委会</t>
  </si>
  <si>
    <t>北姚庄村委会</t>
  </si>
  <si>
    <t>刘宅城村委会</t>
  </si>
  <si>
    <t>寺宅城村委会</t>
  </si>
  <si>
    <t>西司庄村委会</t>
  </si>
  <si>
    <t>徐杨庄村委会</t>
  </si>
  <si>
    <t>王宅城村委会</t>
  </si>
  <si>
    <t>北店村委会</t>
  </si>
  <si>
    <t>东司庄村委会</t>
  </si>
  <si>
    <t>陆辛庄村委会</t>
  </si>
  <si>
    <t>许杨庄村委会</t>
  </si>
  <si>
    <t>西白庄村委会</t>
  </si>
  <si>
    <t>东小李村委会</t>
  </si>
  <si>
    <t>阎杨官村委会</t>
  </si>
  <si>
    <t>左武庄村委会</t>
  </si>
  <si>
    <t>西青花村委会</t>
  </si>
  <si>
    <t>孟屯村委会</t>
  </si>
  <si>
    <t>马町村村委会</t>
  </si>
  <si>
    <t>王李枣林村委会</t>
  </si>
  <si>
    <t>烟王庄村委会</t>
  </si>
  <si>
    <t>郭柳林村委会</t>
  </si>
  <si>
    <t>邢枣林村委会</t>
  </si>
  <si>
    <t>东白庄村委会</t>
  </si>
  <si>
    <t>江冯庄村委会</t>
  </si>
  <si>
    <t>丁柳林村委会</t>
  </si>
  <si>
    <t>阁王庄村委会</t>
  </si>
  <si>
    <t>孙枣林村委会</t>
  </si>
  <si>
    <t>杜烟村委会</t>
  </si>
  <si>
    <t>崔村铺村委会</t>
  </si>
  <si>
    <t>寺上村委会</t>
  </si>
  <si>
    <t>西滕村村委会</t>
  </si>
  <si>
    <t>马均寨村委会</t>
  </si>
  <si>
    <t>王滕村村委会</t>
  </si>
  <si>
    <t>阴家庄村委会</t>
  </si>
  <si>
    <t>老官里村委会</t>
  </si>
  <si>
    <t>东滕村村委会</t>
  </si>
  <si>
    <t>西潘疃村委会</t>
  </si>
  <si>
    <t>东潘疃村委会</t>
  </si>
  <si>
    <t>河头村村委会</t>
  </si>
  <si>
    <t>史家庄村委会</t>
  </si>
  <si>
    <t>五里铺村委会</t>
  </si>
  <si>
    <t>大雨淋召村委会</t>
  </si>
  <si>
    <t>段宅城村委会</t>
  </si>
  <si>
    <t>大金村村委会</t>
  </si>
  <si>
    <t>张郝村村委会</t>
  </si>
  <si>
    <t>杨雨淋召村委会</t>
  </si>
  <si>
    <t>葛家庄村委会</t>
  </si>
  <si>
    <t>梁家屯村委会</t>
  </si>
  <si>
    <t>宋王坊村委会</t>
  </si>
  <si>
    <t>荣郝村村委会</t>
  </si>
  <si>
    <t>付雨淋召村委会</t>
  </si>
  <si>
    <t>东郭家庄村委会</t>
  </si>
  <si>
    <t>刘郝村村委会</t>
  </si>
  <si>
    <t>江家庄村委会</t>
  </si>
  <si>
    <t>仝家庄村委会</t>
  </si>
  <si>
    <t>大罗庄村委会</t>
  </si>
  <si>
    <t>芦王坊村委会</t>
  </si>
  <si>
    <t>南郭家庄村委会</t>
  </si>
  <si>
    <t>赵王坊村委会</t>
  </si>
  <si>
    <t>叩家庄村委会</t>
  </si>
  <si>
    <t>接官亭村委会</t>
  </si>
  <si>
    <t>曹滕村村委会</t>
  </si>
  <si>
    <t>恩察村委会</t>
  </si>
  <si>
    <t>王家洼村委会</t>
  </si>
  <si>
    <t>北大屯村委会</t>
  </si>
  <si>
    <t>杨黄洼村委会</t>
  </si>
  <si>
    <t>马坊村委会</t>
  </si>
  <si>
    <t>齐杨兴村委会</t>
  </si>
  <si>
    <t>尤家洼村委会</t>
  </si>
  <si>
    <t>东七吉村委会</t>
  </si>
  <si>
    <t>王尧村委会</t>
  </si>
  <si>
    <t>徐王堂村委会</t>
  </si>
  <si>
    <t>后七吉村委会</t>
  </si>
  <si>
    <t>冯杨兴村委会</t>
  </si>
  <si>
    <t>关屯村委会</t>
  </si>
  <si>
    <t>西七吉村委会</t>
  </si>
  <si>
    <t>阎堂村委会</t>
  </si>
  <si>
    <t>任刘庄村委会</t>
  </si>
  <si>
    <t>代尧村委会</t>
  </si>
  <si>
    <t>十八行村委会</t>
  </si>
  <si>
    <t>东小营村委会</t>
  </si>
  <si>
    <t>黄路村村委会</t>
  </si>
  <si>
    <t>普路屯村村委会</t>
  </si>
  <si>
    <t>时槐村村委会</t>
  </si>
  <si>
    <t>马王寺村委会</t>
  </si>
  <si>
    <t>吴旧路寺村委会</t>
  </si>
  <si>
    <t>戴家营村委会</t>
  </si>
  <si>
    <t>东花里村委会</t>
  </si>
  <si>
    <t>白粥庄村委会</t>
  </si>
  <si>
    <t>大营村委会</t>
  </si>
  <si>
    <t>李旧路寺村委会</t>
  </si>
  <si>
    <t>前艾庄村委会</t>
  </si>
  <si>
    <t>西小营村委会</t>
  </si>
  <si>
    <t>南姚庄村委会</t>
  </si>
  <si>
    <t>南军屯村委会</t>
  </si>
  <si>
    <t>黄路庄村委会</t>
  </si>
  <si>
    <t>后艾庄村委会</t>
  </si>
  <si>
    <t>老小营村委会</t>
  </si>
  <si>
    <t>李花里村委会</t>
  </si>
  <si>
    <t>封花里村委会</t>
  </si>
  <si>
    <t>危庄村委会</t>
  </si>
  <si>
    <t>焦村村委会</t>
  </si>
  <si>
    <t>东张米村委会</t>
  </si>
  <si>
    <t>西杨庄村委会</t>
  </si>
  <si>
    <t>李富庄村委会</t>
  </si>
  <si>
    <t>石佛头村委会</t>
  </si>
  <si>
    <t>冯村村委会</t>
  </si>
  <si>
    <t>岳家圈村委会</t>
  </si>
  <si>
    <t>冀王滩村委会</t>
  </si>
  <si>
    <t>朱王滩村委会</t>
  </si>
  <si>
    <t>西张米村委会</t>
  </si>
  <si>
    <t>邢王滩村委会</t>
  </si>
  <si>
    <t>赵王滩村委会</t>
  </si>
  <si>
    <t>范家堤村委会</t>
  </si>
  <si>
    <t>孙王滩村委会</t>
  </si>
  <si>
    <t>鹿家屯村委会</t>
  </si>
  <si>
    <t>老官营村委会</t>
  </si>
  <si>
    <t>魏洪流故村委会</t>
  </si>
  <si>
    <t>天地林村委会</t>
  </si>
  <si>
    <t>北石村村委会</t>
  </si>
  <si>
    <t>王儒林村委会</t>
  </si>
  <si>
    <t>张儒林村委会</t>
  </si>
  <si>
    <t>郑洪流故村委会</t>
  </si>
  <si>
    <t>李洪流故村委会</t>
  </si>
  <si>
    <t>刘儒林村委会</t>
  </si>
  <si>
    <t>后金子村委会</t>
  </si>
  <si>
    <t>前金子村委会</t>
  </si>
  <si>
    <t>东油故村委会</t>
  </si>
  <si>
    <t>王崔浒村委会</t>
  </si>
  <si>
    <t>巩家庄村委会</t>
  </si>
  <si>
    <t>后油故村委会</t>
  </si>
  <si>
    <t>前油故村委会</t>
  </si>
  <si>
    <t>阎油故村委会</t>
  </si>
  <si>
    <t>乔麦庄村委会</t>
  </si>
  <si>
    <t>李崔浒村委会</t>
  </si>
  <si>
    <t>沙土顶村委会</t>
  </si>
  <si>
    <t>大郑庄村委会</t>
  </si>
  <si>
    <t>小郑庄村委会</t>
  </si>
  <si>
    <t>马田村村委会</t>
  </si>
  <si>
    <t>后十七户村委会</t>
  </si>
  <si>
    <t>户嘉会村委会</t>
  </si>
  <si>
    <t>刘嘉会村委会</t>
  </si>
  <si>
    <t>顾漳营头村委会</t>
  </si>
  <si>
    <t>大张平楼村委会</t>
  </si>
  <si>
    <t>庞水堤村委会</t>
  </si>
  <si>
    <t>徐水堤村委会</t>
  </si>
  <si>
    <t>张嘉会村委会</t>
  </si>
  <si>
    <t>刘平楼村委会</t>
  </si>
  <si>
    <t>闫嘉会村委会</t>
  </si>
  <si>
    <t>小召村委会</t>
  </si>
  <si>
    <t>东张平楼村委会</t>
  </si>
  <si>
    <t>徐平楼村委会</t>
  </si>
  <si>
    <t>张仓口村委会</t>
  </si>
  <si>
    <t>单仓口村委会</t>
  </si>
  <si>
    <t>北仓口村委会</t>
  </si>
  <si>
    <t>刘仓口村委会</t>
  </si>
  <si>
    <t>东张邢村村委会</t>
  </si>
  <si>
    <t>付仓口村委会</t>
  </si>
  <si>
    <t>东太湖村委会</t>
  </si>
  <si>
    <t>何邢村村委会</t>
  </si>
  <si>
    <t>梅章村委会</t>
  </si>
  <si>
    <t>西太湖村委会</t>
  </si>
  <si>
    <t>付前庄村委会</t>
  </si>
  <si>
    <t>桂太湖村委会</t>
  </si>
  <si>
    <t>北流常村委会</t>
  </si>
  <si>
    <t>南文口村委会</t>
  </si>
  <si>
    <t>客市村委会</t>
  </si>
  <si>
    <t>前青花村委会</t>
  </si>
  <si>
    <t>西文口村委会</t>
  </si>
  <si>
    <t>后青花村委会</t>
  </si>
  <si>
    <t>前紫龙村委会</t>
  </si>
  <si>
    <t>东文口村委会</t>
  </si>
  <si>
    <t>西紫龙村委会</t>
  </si>
  <si>
    <t>东紫龙村委会</t>
  </si>
  <si>
    <t>吉科村委会</t>
  </si>
  <si>
    <t>三岔村委会</t>
  </si>
  <si>
    <t>仝庄村委会</t>
  </si>
  <si>
    <t>常河村委会</t>
  </si>
  <si>
    <t>西臣赞村委会</t>
  </si>
  <si>
    <t>东臣赞村委会</t>
  </si>
  <si>
    <t>西紫结村委会</t>
  </si>
  <si>
    <t>大有村村委会</t>
  </si>
  <si>
    <t>曹八龙村委会</t>
  </si>
  <si>
    <t>孟八龙村委会</t>
  </si>
  <si>
    <t>肖张村委会</t>
  </si>
  <si>
    <t>程杨村委会</t>
  </si>
  <si>
    <t>后河西村委会</t>
  </si>
  <si>
    <t>西李纸坊村委会</t>
  </si>
  <si>
    <t>景村村委会</t>
  </si>
  <si>
    <t>前河西村委会</t>
  </si>
  <si>
    <t>刘家纸房村委会</t>
  </si>
  <si>
    <t>河西店村委会</t>
  </si>
  <si>
    <t>赵子谏村委会</t>
  </si>
  <si>
    <t>柳林庄村委会</t>
  </si>
  <si>
    <t>王杨兴村委会</t>
  </si>
  <si>
    <t>庙前李村委会</t>
  </si>
  <si>
    <t>屯河头村委会</t>
  </si>
  <si>
    <t>冀家庄村委会</t>
  </si>
  <si>
    <t>北崔庄村委会</t>
  </si>
  <si>
    <t>任留庄村委会</t>
  </si>
  <si>
    <t>后李村村委会</t>
  </si>
  <si>
    <t>西杨兴村委会</t>
  </si>
  <si>
    <t>庙东李村委会</t>
  </si>
  <si>
    <t>何杨兴村委会</t>
  </si>
  <si>
    <t>前李村村委会</t>
  </si>
  <si>
    <t>东罗庄村委会</t>
  </si>
  <si>
    <t>翟家庄村委会</t>
  </si>
  <si>
    <t>刘路村委会</t>
  </si>
  <si>
    <t>瓦莲蓬村委会</t>
  </si>
  <si>
    <t>北卷子村委会</t>
  </si>
  <si>
    <t>南卷子村委会</t>
  </si>
  <si>
    <t>王里张屯村委会</t>
  </si>
  <si>
    <t>西果村村委会</t>
  </si>
  <si>
    <t>候冢村委会</t>
  </si>
  <si>
    <t>靳江村村委会</t>
  </si>
  <si>
    <t>何江村村委会</t>
  </si>
  <si>
    <t>刘江村村委会</t>
  </si>
  <si>
    <t>东刘村村委会</t>
  </si>
  <si>
    <t>镇江口村委会</t>
  </si>
  <si>
    <t>东车营村委会</t>
  </si>
  <si>
    <t>北刘村村委会</t>
  </si>
  <si>
    <t>商江村村委会</t>
  </si>
  <si>
    <t>前车营村委会</t>
  </si>
  <si>
    <t>东尧头村委会</t>
  </si>
  <si>
    <t>李江村村委会</t>
  </si>
  <si>
    <t>南刘村村委会</t>
  </si>
  <si>
    <t>西尧头村委会</t>
  </si>
  <si>
    <t>后崔家庄村委会</t>
  </si>
  <si>
    <t>后边家庄村委会</t>
  </si>
  <si>
    <t>前崔家庄村委会</t>
  </si>
  <si>
    <t>官庄村委会</t>
  </si>
  <si>
    <t>西留故镇村委会</t>
  </si>
  <si>
    <t>东留故镇村委会</t>
  </si>
  <si>
    <t>前边家庄村委会</t>
  </si>
  <si>
    <t>后东漳村委会</t>
  </si>
  <si>
    <t>前东漳村委会</t>
  </si>
  <si>
    <t>恩录村委会</t>
  </si>
  <si>
    <t>王新屯村委会</t>
  </si>
  <si>
    <t>张吕卷村委会</t>
  </si>
  <si>
    <t>许新屯村委会</t>
  </si>
  <si>
    <t>南店村委会</t>
  </si>
  <si>
    <t>贺家屯村委会</t>
  </si>
  <si>
    <t>夏屯村委会</t>
  </si>
  <si>
    <t>宋新屯村委会</t>
  </si>
  <si>
    <t>东黄甫村委会</t>
  </si>
  <si>
    <t>常水堤村委会</t>
  </si>
  <si>
    <t>西水堤村委会</t>
  </si>
  <si>
    <t>尤辛庄村委会</t>
  </si>
  <si>
    <t>谭家村村委会</t>
  </si>
  <si>
    <t>孔家村村委会</t>
  </si>
  <si>
    <t>井家村村委会</t>
  </si>
  <si>
    <t>南宫庄村委会</t>
  </si>
  <si>
    <t>刘水堤村委会</t>
  </si>
  <si>
    <t>苗家庄村委会</t>
  </si>
  <si>
    <t>朱家屯村委会</t>
  </si>
  <si>
    <t>袁家庄村委会</t>
  </si>
  <si>
    <t>解家庄村委会</t>
  </si>
  <si>
    <t>娄西街村委会</t>
  </si>
  <si>
    <t>蔡屯村委会</t>
  </si>
  <si>
    <t>娄东街村委会</t>
  </si>
  <si>
    <t>西黄甫村委会</t>
  </si>
  <si>
    <t>西岳庄村委会</t>
  </si>
  <si>
    <t>东里祥村委会</t>
  </si>
  <si>
    <t>东岳庄村委会</t>
  </si>
  <si>
    <t>荣吕卷村委会</t>
  </si>
  <si>
    <t>焦里祥村委会</t>
  </si>
  <si>
    <t>史里祥村委会</t>
  </si>
  <si>
    <t>刘里祥村委会</t>
  </si>
  <si>
    <t>居家庄村委会</t>
  </si>
  <si>
    <t>朱吕卷村委会</t>
  </si>
  <si>
    <t>金吕卷村委会</t>
  </si>
  <si>
    <t>王吕卷村委会</t>
  </si>
  <si>
    <t>郑屯村委会</t>
  </si>
  <si>
    <t>胡辛庄村委会</t>
  </si>
  <si>
    <t>万吕卷村委会</t>
  </si>
  <si>
    <t>野雀林村委会</t>
  </si>
  <si>
    <t>宋里祥村委会</t>
  </si>
  <si>
    <t>大王均村委会</t>
  </si>
  <si>
    <t>东王均村委会</t>
  </si>
  <si>
    <t>于胜屯村委会</t>
  </si>
  <si>
    <t>苏谷村委会</t>
  </si>
  <si>
    <t>同进村委会</t>
  </si>
  <si>
    <t>李迁庄村委会</t>
  </si>
  <si>
    <t>西故县村委会</t>
  </si>
  <si>
    <t>焦家庄村委会</t>
  </si>
  <si>
    <t>赵大市村委会</t>
  </si>
  <si>
    <t>后大市村委会</t>
  </si>
  <si>
    <t>商大市村委会</t>
  </si>
  <si>
    <t>前大市村委会</t>
  </si>
  <si>
    <t>阎大市村委会</t>
  </si>
  <si>
    <t>安门村委会</t>
  </si>
  <si>
    <t>文登庄村委会</t>
  </si>
  <si>
    <t>唐林村委会</t>
  </si>
  <si>
    <t>塔上村委会</t>
  </si>
  <si>
    <t>倘村村委会</t>
  </si>
  <si>
    <t>邵府村委会</t>
  </si>
  <si>
    <t>楚村村委会</t>
  </si>
  <si>
    <t>大横头村委会</t>
  </si>
  <si>
    <t>李进伯村委会</t>
  </si>
  <si>
    <t>前南庄村委会</t>
  </si>
  <si>
    <t>南吉利村委会</t>
  </si>
  <si>
    <t>后王寿村委会</t>
  </si>
  <si>
    <t>夏吉利村委会</t>
  </si>
  <si>
    <t>林吉利村委会</t>
  </si>
  <si>
    <t>前王寿村委会</t>
  </si>
  <si>
    <t>西徘徊村委会</t>
  </si>
  <si>
    <t>冀吉利村委会</t>
  </si>
  <si>
    <t>后旧县村委会</t>
  </si>
  <si>
    <t>后王常村委会</t>
  </si>
  <si>
    <t>仉毛庄村委会</t>
  </si>
  <si>
    <t>张站里村委会</t>
  </si>
  <si>
    <t>前旧县村委会</t>
  </si>
  <si>
    <t>刘站里村委会</t>
  </si>
  <si>
    <t>前王常村委会</t>
  </si>
  <si>
    <t>西王常村委会</t>
  </si>
  <si>
    <t>乔毛庄村委会</t>
  </si>
  <si>
    <t>闫花园村委会</t>
  </si>
  <si>
    <t>王花园村委会</t>
  </si>
  <si>
    <t>张花园村委会</t>
  </si>
  <si>
    <t>南臣赞村委会</t>
  </si>
  <si>
    <t>大吕木村委会</t>
  </si>
  <si>
    <t>西裴庄村委会</t>
  </si>
  <si>
    <t>东裴庄村委会</t>
  </si>
  <si>
    <t>李寺庄村委会</t>
  </si>
  <si>
    <t>刘孔头村委会</t>
  </si>
  <si>
    <t>东江官村委会</t>
  </si>
  <si>
    <t>西江官村委会</t>
  </si>
  <si>
    <t>刘吕木村委会</t>
  </si>
  <si>
    <t>陈吕木村委会</t>
  </si>
  <si>
    <t>李孔头村委会</t>
  </si>
  <si>
    <t>苏大王村委会</t>
  </si>
  <si>
    <t>北袁庄村委会</t>
  </si>
  <si>
    <t>阎武庄村委会</t>
  </si>
  <si>
    <t>城角张庄村委会</t>
  </si>
  <si>
    <t>蔡靳庄村委会</t>
  </si>
  <si>
    <t>粘庄村委会</t>
  </si>
  <si>
    <t>东八里庄村委会</t>
  </si>
  <si>
    <t>西八里庄村委会</t>
  </si>
  <si>
    <t>祥村村委会</t>
  </si>
  <si>
    <t>刘广庄村委会</t>
  </si>
  <si>
    <t>欢龙庄村委会</t>
  </si>
  <si>
    <t>前丁庄村委会</t>
  </si>
  <si>
    <t>后丁庄村委会</t>
  </si>
  <si>
    <t>南袁庄村委会</t>
  </si>
  <si>
    <t>南云齐村委会</t>
  </si>
  <si>
    <t>河东云齐村委会</t>
  </si>
  <si>
    <t>刚村村委会</t>
  </si>
  <si>
    <t>大中角村村委会</t>
  </si>
  <si>
    <t>蔡徐村村委会</t>
  </si>
  <si>
    <t>西正村委会</t>
  </si>
  <si>
    <t>大里台村委会</t>
  </si>
  <si>
    <t>小李台村委会</t>
  </si>
  <si>
    <t>东正村委会</t>
  </si>
  <si>
    <t>庞徐村村委会</t>
  </si>
  <si>
    <t>郭家园村委会</t>
  </si>
  <si>
    <t>葛徐村村委会</t>
  </si>
  <si>
    <t>白石槽村委会</t>
  </si>
  <si>
    <t>东徐村村委会</t>
  </si>
  <si>
    <t>吕村村委会</t>
  </si>
  <si>
    <t>中正村村委会</t>
  </si>
  <si>
    <t>团村村委会</t>
  </si>
  <si>
    <t>王连阁村委会</t>
  </si>
  <si>
    <t>刘连阁村委会</t>
  </si>
  <si>
    <t>前连阁村委会</t>
  </si>
  <si>
    <t>史屯村委会</t>
  </si>
  <si>
    <t>后沙河村村委会</t>
  </si>
  <si>
    <t>于寺村村委会</t>
  </si>
  <si>
    <t>后孙河村委会</t>
  </si>
  <si>
    <t>尧头村委会</t>
  </si>
  <si>
    <t>前查结村村委会</t>
  </si>
  <si>
    <t>前枣杭村委会</t>
  </si>
  <si>
    <t>后枣杭村委会</t>
  </si>
  <si>
    <t>阎紫乡村委会</t>
  </si>
  <si>
    <t>赵紫乡村委会</t>
  </si>
  <si>
    <t>李紫乡村委会</t>
  </si>
  <si>
    <t>甄庄村委会</t>
  </si>
  <si>
    <t>甜水井村委会</t>
  </si>
  <si>
    <t>东点军村村委会</t>
  </si>
  <si>
    <t>西点军村村委会</t>
  </si>
  <si>
    <t>贾康疃村委会</t>
  </si>
  <si>
    <t>陈康疃村委会</t>
  </si>
  <si>
    <t>齐康疃村委会</t>
  </si>
  <si>
    <t>崔乡村委会</t>
  </si>
  <si>
    <t>鲍贤兰村村委会</t>
  </si>
  <si>
    <t>前豆屯村委会</t>
  </si>
  <si>
    <t>前陈村村委会</t>
  </si>
  <si>
    <t>袁陈村村委会</t>
  </si>
  <si>
    <t>后陈村村委会</t>
  </si>
  <si>
    <t>堤圈村村委会</t>
  </si>
  <si>
    <t>刘家屯村委会</t>
  </si>
  <si>
    <t>东良寨村委会</t>
  </si>
  <si>
    <t>北良寨村委会</t>
  </si>
  <si>
    <t>南白庄村委会</t>
  </si>
  <si>
    <t>西沙窝村委会</t>
  </si>
  <si>
    <t>白屯村委会</t>
  </si>
  <si>
    <t>尹庄村委会</t>
  </si>
  <si>
    <t>赵周村村委会</t>
  </si>
  <si>
    <t>阎周村村委会</t>
  </si>
  <si>
    <t>王周村村委会</t>
  </si>
  <si>
    <t>徐周村村委会</t>
  </si>
  <si>
    <t>后周村村委会</t>
  </si>
  <si>
    <t>蔡周村村委会</t>
  </si>
  <si>
    <t>前泊庄村委会</t>
  </si>
  <si>
    <t>李家屯村委会</t>
  </si>
  <si>
    <t>酉屯村委会</t>
  </si>
  <si>
    <t>王家屯村委会</t>
  </si>
  <si>
    <t>后泊庄村委会</t>
  </si>
  <si>
    <t>前观津村委会</t>
  </si>
  <si>
    <t>东观津村委会</t>
  </si>
  <si>
    <t>西观津村委会</t>
  </si>
  <si>
    <t>肖村村委会</t>
  </si>
  <si>
    <t>杨里官村委会</t>
  </si>
  <si>
    <t>花园村委会</t>
  </si>
  <si>
    <t>大里官村委会</t>
  </si>
  <si>
    <t>西审坡村委会</t>
  </si>
  <si>
    <t>南只平村委会</t>
  </si>
  <si>
    <t>陈只平村委会</t>
  </si>
  <si>
    <t>杜王只平村委会</t>
  </si>
  <si>
    <t>苗小庄村委会</t>
  </si>
  <si>
    <t>北王正村委会</t>
  </si>
  <si>
    <t>前小兴村委会</t>
  </si>
  <si>
    <t>后小兴村委会</t>
  </si>
  <si>
    <t>宋寺院村委会</t>
  </si>
  <si>
    <t>董家屯村委会</t>
  </si>
  <si>
    <t>赵中村村委会</t>
  </si>
  <si>
    <t>西赵桥村委会</t>
  </si>
  <si>
    <t>王吕义村委会</t>
  </si>
  <si>
    <t>白吕义村委会</t>
  </si>
  <si>
    <t>大刘村村委会</t>
  </si>
  <si>
    <t>小刘村村委会</t>
  </si>
  <si>
    <t>沈家庄村委会</t>
  </si>
  <si>
    <t>白马庄村委会</t>
  </si>
  <si>
    <t>前南场村委会</t>
  </si>
  <si>
    <t>后南场村委会</t>
  </si>
  <si>
    <t>西刘辛庄村委会</t>
  </si>
  <si>
    <t>毕项城村委会</t>
  </si>
  <si>
    <t>相城街村委会</t>
  </si>
  <si>
    <t>王蒙村村委会</t>
  </si>
  <si>
    <t>宋蒙村村委会</t>
  </si>
  <si>
    <t>贺蒙村村委会</t>
  </si>
  <si>
    <t>良家务村委会</t>
  </si>
  <si>
    <t>赵东村村委会</t>
  </si>
  <si>
    <t>赵西村村委会</t>
  </si>
  <si>
    <t>岔河村委会</t>
  </si>
  <si>
    <t>张葛庄村委会</t>
  </si>
  <si>
    <t>王牛八阵村委会</t>
  </si>
  <si>
    <t>前公村村委会</t>
  </si>
  <si>
    <t>李公村村委会</t>
  </si>
  <si>
    <t>武公村村委会</t>
  </si>
  <si>
    <t>东怀由村委会</t>
  </si>
  <si>
    <t>西怀由村委会</t>
  </si>
  <si>
    <t>东李相城村委会</t>
  </si>
  <si>
    <t>西李相城村委会</t>
  </si>
  <si>
    <t>陈相城村委会</t>
  </si>
  <si>
    <t>芮相城村委会</t>
  </si>
  <si>
    <t>王泊庄村委会</t>
  </si>
  <si>
    <t>李泊庄村委会</t>
  </si>
  <si>
    <t>张泊庄村委会</t>
  </si>
  <si>
    <t>骆泊庄村委会</t>
  </si>
  <si>
    <t>高庄科村委会</t>
  </si>
  <si>
    <t>大将台村委会</t>
  </si>
  <si>
    <t>前光村委会</t>
  </si>
  <si>
    <t>红旗村村委会</t>
  </si>
  <si>
    <t>郭石村村委会</t>
  </si>
  <si>
    <t>东粉张村村委会</t>
  </si>
  <si>
    <t>西粉张村村委会</t>
  </si>
  <si>
    <t>邢乔村委会</t>
  </si>
  <si>
    <t>鲍辛村村委会</t>
  </si>
  <si>
    <t>马回台村委会</t>
  </si>
  <si>
    <t>西香亭村委会</t>
  </si>
  <si>
    <t>姚村村委会</t>
  </si>
  <si>
    <t>虎赵庄村委会</t>
  </si>
  <si>
    <t>姚小寨村委会</t>
  </si>
  <si>
    <t>大赵村村委会</t>
  </si>
  <si>
    <t>西赵小寨村委会</t>
  </si>
  <si>
    <t>乔小寨村委会</t>
  </si>
  <si>
    <t>东袁小寨村委会</t>
  </si>
  <si>
    <t>西袁小寨村委会</t>
  </si>
  <si>
    <t>杨吕音村委会</t>
  </si>
  <si>
    <t>陈袁吕音村委会</t>
  </si>
  <si>
    <t>骆吕音村委会</t>
  </si>
  <si>
    <t>李吕音村委会</t>
  </si>
  <si>
    <t>吴吕音村委会</t>
  </si>
  <si>
    <t>石王史庄村委会</t>
  </si>
  <si>
    <t>南郭村委会</t>
  </si>
  <si>
    <t>肖乔头村村委会</t>
  </si>
  <si>
    <t>大白塔村委会</t>
  </si>
  <si>
    <t>姜白塔村委会</t>
  </si>
  <si>
    <t>戚白塔村委会</t>
  </si>
  <si>
    <t>王乔头村村委会</t>
  </si>
  <si>
    <t>刘乔头村村委会</t>
  </si>
  <si>
    <t>刘庄村村委会</t>
  </si>
  <si>
    <t>李乔头村村委会</t>
  </si>
  <si>
    <t>吴乔头村村委会</t>
  </si>
  <si>
    <t>前刘只宁村村委会</t>
  </si>
  <si>
    <t>后刘只宁村村委会</t>
  </si>
  <si>
    <t>光明村村委会</t>
  </si>
  <si>
    <t>东新庄村村委会</t>
  </si>
  <si>
    <t>东逍遥村村委会</t>
  </si>
  <si>
    <t>西逍遥村村委会</t>
  </si>
  <si>
    <t>西桑村村委会</t>
  </si>
  <si>
    <t>东桑村村委会</t>
  </si>
  <si>
    <t>赵董村村委会</t>
  </si>
  <si>
    <t>东青林村村委会</t>
  </si>
  <si>
    <t>西青林村村委会</t>
  </si>
  <si>
    <t>南青林村村委会</t>
  </si>
  <si>
    <t>青冢村村委会</t>
  </si>
  <si>
    <t>大野望村村委会</t>
  </si>
  <si>
    <t>孟野望村村委会</t>
  </si>
  <si>
    <t>季野望村村委会</t>
  </si>
  <si>
    <t>龙店村委会</t>
  </si>
  <si>
    <t>中王孝村委会</t>
  </si>
  <si>
    <t>东王孝村委会</t>
  </si>
  <si>
    <t>李王孝村委会</t>
  </si>
  <si>
    <t>小王家庄村委会</t>
  </si>
  <si>
    <t>大王家庄村委会</t>
  </si>
  <si>
    <t>武家村村委会</t>
  </si>
  <si>
    <t>前尚村村委会</t>
  </si>
  <si>
    <t>后尚村村委会</t>
  </si>
  <si>
    <t>码头村委会</t>
  </si>
  <si>
    <t>田家口村委会</t>
  </si>
  <si>
    <t>对口村村委会</t>
  </si>
  <si>
    <t>小国村村委会</t>
  </si>
  <si>
    <t>前王曹村委会</t>
  </si>
  <si>
    <t>王枣园村委会</t>
  </si>
  <si>
    <t>后王曹村委会</t>
  </si>
  <si>
    <t>小祝村村委会</t>
  </si>
  <si>
    <t>卢家口村委会</t>
  </si>
  <si>
    <t>东桥子村委会</t>
  </si>
  <si>
    <t>西桥子村委会</t>
  </si>
  <si>
    <t>庄窝村委会</t>
  </si>
  <si>
    <t>王薛庄村委会</t>
  </si>
  <si>
    <t>魏薛庄村委会</t>
  </si>
  <si>
    <t>圈头村委会</t>
  </si>
  <si>
    <t>河北王村委会</t>
  </si>
  <si>
    <t>高李张村委会</t>
  </si>
  <si>
    <t>史河涯村委会</t>
  </si>
  <si>
    <t>前翰林村委会</t>
  </si>
  <si>
    <t>南翰林村委会</t>
  </si>
  <si>
    <t>前高村委会</t>
  </si>
  <si>
    <t>后高村委会</t>
  </si>
  <si>
    <t>前消村委会</t>
  </si>
  <si>
    <t>后消村委会</t>
  </si>
  <si>
    <t>侯角村委会</t>
  </si>
  <si>
    <t>任角村委会</t>
  </si>
  <si>
    <t>曹角村委会</t>
  </si>
  <si>
    <t>侯家庄村委会</t>
  </si>
  <si>
    <t>崔家口村委会</t>
  </si>
  <si>
    <t>谢家村村委会</t>
  </si>
  <si>
    <t>东翰林村委会</t>
  </si>
  <si>
    <t>孙翰林村委会</t>
  </si>
  <si>
    <t>肖家坑村委会</t>
  </si>
  <si>
    <t>国庄村委会</t>
  </si>
  <si>
    <t>封王村村委会</t>
  </si>
  <si>
    <t>魏董务村委会</t>
  </si>
  <si>
    <t>李董务村委会</t>
  </si>
  <si>
    <t>高董务村委会</t>
  </si>
  <si>
    <t>曲洼村委会</t>
  </si>
  <si>
    <t>西小里村村委会</t>
  </si>
  <si>
    <t>中小里村村委会</t>
  </si>
  <si>
    <t>于小紫塔村村委会</t>
  </si>
  <si>
    <t>后孝兴村委会</t>
  </si>
  <si>
    <t>张顺子村委会</t>
  </si>
  <si>
    <t>周顺子村委会</t>
  </si>
  <si>
    <t>南桃花村委会</t>
  </si>
  <si>
    <t>东桑生村村委会</t>
  </si>
  <si>
    <t>西桑生村村委会</t>
  </si>
  <si>
    <t>东王孟村村委会</t>
  </si>
  <si>
    <t>徐孟村村委会</t>
  </si>
  <si>
    <t>韩孟村村委会</t>
  </si>
  <si>
    <t>东张孟村村委会</t>
  </si>
  <si>
    <t>孟孟村村委会</t>
  </si>
  <si>
    <t>陈孟村村委会</t>
  </si>
  <si>
    <t>西王孟村村委会</t>
  </si>
  <si>
    <t>西张孟村村委会</t>
  </si>
  <si>
    <t>谷村村委会</t>
  </si>
  <si>
    <t>大张北雀村委会</t>
  </si>
  <si>
    <t>西张北雀村委会</t>
  </si>
  <si>
    <t>宋北雀村委会</t>
  </si>
  <si>
    <t>杨北雀村委会</t>
  </si>
  <si>
    <t>前律寨村委会</t>
  </si>
  <si>
    <t>后律寨村委会</t>
  </si>
  <si>
    <t>北小范村委会</t>
  </si>
  <si>
    <t>高庄窝村委会</t>
  </si>
  <si>
    <t>北牌村委会</t>
  </si>
  <si>
    <t>南牌村委会</t>
  </si>
  <si>
    <t>东牌村委会</t>
  </si>
  <si>
    <t>牛王庄村委会</t>
  </si>
  <si>
    <t>璩家村村委会</t>
  </si>
  <si>
    <t>陈家院村委会</t>
  </si>
  <si>
    <t>肖家庄村委会</t>
  </si>
  <si>
    <t>西中旺一村村委会</t>
  </si>
  <si>
    <t>西中旺二村村委会</t>
  </si>
  <si>
    <t>西中旺三村村委会</t>
  </si>
  <si>
    <t>东中旺村委会</t>
  </si>
  <si>
    <t>武安庄村委会</t>
  </si>
  <si>
    <t>马头村村委会</t>
  </si>
  <si>
    <t>西厂村委会</t>
  </si>
  <si>
    <t>东厂村委会</t>
  </si>
  <si>
    <t>西大过村委会</t>
  </si>
  <si>
    <t>庞疃村委会</t>
  </si>
  <si>
    <t>彭刘庄村委会</t>
  </si>
  <si>
    <t>北立车村委会</t>
  </si>
  <si>
    <t>南立车村委会</t>
  </si>
  <si>
    <t>邵家庄村村委会</t>
  </si>
  <si>
    <t>东里谦村委会</t>
  </si>
  <si>
    <t>郎子头村委会</t>
  </si>
  <si>
    <t>林东村委会</t>
  </si>
  <si>
    <t>菩萨村委会</t>
  </si>
  <si>
    <t>乐郊村委会</t>
  </si>
  <si>
    <t>西北街村委会</t>
  </si>
  <si>
    <t>东南街村委会</t>
  </si>
  <si>
    <t>河涯村委会</t>
  </si>
  <si>
    <t>督府营村委会</t>
  </si>
  <si>
    <t>乔疃村委会</t>
  </si>
  <si>
    <t>西宋村村委会</t>
  </si>
  <si>
    <t>崔魏园村委会</t>
  </si>
  <si>
    <t>东宋村村委会</t>
  </si>
  <si>
    <t>芦园村委会</t>
  </si>
  <si>
    <t>北谷庄村委会</t>
  </si>
  <si>
    <t>南谷庄村委会</t>
  </si>
  <si>
    <t>铺头村委会</t>
  </si>
  <si>
    <t>新合村村委会</t>
  </si>
  <si>
    <t>蔡留贯村委会</t>
  </si>
  <si>
    <t>范留贯村委会</t>
  </si>
  <si>
    <t>郭家院村委会</t>
  </si>
  <si>
    <t>吉家口村委会</t>
  </si>
  <si>
    <t>周窝村委会</t>
  </si>
  <si>
    <t>张金庄村委会</t>
  </si>
  <si>
    <t>西王村村委会</t>
  </si>
  <si>
    <t>东王村村委会</t>
  </si>
  <si>
    <t>杜王李厂村委会</t>
  </si>
  <si>
    <t>弓牛厂村委会</t>
  </si>
  <si>
    <t>康家厂村委会</t>
  </si>
  <si>
    <t>河南王庄村委会</t>
  </si>
  <si>
    <t>关头村委会</t>
  </si>
  <si>
    <t>西小章村委会</t>
  </si>
  <si>
    <t>大安院村委会</t>
  </si>
  <si>
    <t>西安院村委会</t>
  </si>
  <si>
    <t>刘厂村委会</t>
  </si>
  <si>
    <t>阎邓褚桃园村委会</t>
  </si>
  <si>
    <t>李马褚桃园村委会</t>
  </si>
  <si>
    <t>赵褚桃园村委会</t>
  </si>
  <si>
    <t>宋古河村委会</t>
  </si>
  <si>
    <t>刘古河村委会</t>
  </si>
  <si>
    <t>刘小寨村委会</t>
  </si>
  <si>
    <t>前台南村委会</t>
  </si>
  <si>
    <t>后台南村委会</t>
  </si>
  <si>
    <t>阎五门村委会</t>
  </si>
  <si>
    <t>吉家屯村委会</t>
  </si>
  <si>
    <t>刘铁房村委会</t>
  </si>
  <si>
    <t>前韩旺村委会</t>
  </si>
  <si>
    <t>后西代村委会</t>
  </si>
  <si>
    <t>杜林村村委会</t>
  </si>
  <si>
    <t>北平都村委会</t>
  </si>
  <si>
    <t>前西代村委会</t>
  </si>
  <si>
    <t>南平都村委会</t>
  </si>
  <si>
    <t>前杨武寨村委会</t>
  </si>
  <si>
    <t>后杨武寨村委会</t>
  </si>
  <si>
    <t>东杨武寨村委会</t>
  </si>
  <si>
    <t>尚北代村委会</t>
  </si>
  <si>
    <t>苑庄村委会</t>
  </si>
  <si>
    <t>后韩旺村委会</t>
  </si>
  <si>
    <t>后刘堤村委会</t>
  </si>
  <si>
    <t>樊堤村委会</t>
  </si>
  <si>
    <t>西刘堤村委会</t>
  </si>
  <si>
    <t>韩旺洼村委会</t>
  </si>
  <si>
    <t>栗家庄村委会</t>
  </si>
  <si>
    <t>青莲寺村委会</t>
  </si>
  <si>
    <t>杨南召什村委会</t>
  </si>
  <si>
    <t>葛沙洼村委会</t>
  </si>
  <si>
    <t>张北召什村委会</t>
  </si>
  <si>
    <t>王沙洼村委会</t>
  </si>
  <si>
    <t>刘南召什村委会</t>
  </si>
  <si>
    <t>铁匠庄村委会</t>
  </si>
  <si>
    <t>西北召什村委会</t>
  </si>
  <si>
    <t>南新兴村委会</t>
  </si>
  <si>
    <t>东复兴村委会</t>
  </si>
  <si>
    <t>南堤南村委会</t>
  </si>
  <si>
    <t>北堤南村委会</t>
  </si>
  <si>
    <t>孙孟寺村委会</t>
  </si>
  <si>
    <t>古坛村村委会</t>
  </si>
  <si>
    <t>皇甫村委会</t>
  </si>
  <si>
    <t>张法台村委会</t>
  </si>
  <si>
    <t>西五祖寺村委会</t>
  </si>
  <si>
    <t>东五祖寺村委会</t>
  </si>
  <si>
    <t>未覆盖</t>
  </si>
  <si>
    <t>已覆盖未点亮</t>
  </si>
  <si>
    <t>崔路口村委会</t>
  </si>
  <si>
    <t>小高村委会</t>
  </si>
  <si>
    <t>小代村委会</t>
  </si>
  <si>
    <t>小孙村委会</t>
  </si>
  <si>
    <t>是</t>
    <phoneticPr fontId="15" type="noConversion"/>
  </si>
  <si>
    <t>是</t>
    <phoneticPr fontId="15" type="noConversion"/>
  </si>
  <si>
    <t>是</t>
    <phoneticPr fontId="15" type="noConversion"/>
  </si>
  <si>
    <t>否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</si>
</sst>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SimSun"/>
      <charset val="134"/>
    </font>
    <font>
      <sz val="11"/>
      <color rgb="FFFF0000"/>
      <name val="宋体"/>
      <charset val="134"/>
      <scheme val="minor"/>
    </font>
    <font>
      <sz val="11"/>
      <color rgb="FFFF0000"/>
      <name val="SimSun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b/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3" xfId="0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Fill="1" applyBorder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4" fillId="0" borderId="0" xfId="2" applyFont="1" applyFill="1" applyAlignment="1">
      <alignment horizontal="center" vertical="center"/>
    </xf>
    <xf numFmtId="0" fontId="0" fillId="0" borderId="3" xfId="2" applyNumberFormat="1" applyFont="1" applyFill="1" applyBorder="1" applyAlignment="1">
      <alignment horizontal="center" vertical="center"/>
    </xf>
    <xf numFmtId="0" fontId="0" fillId="0" borderId="3" xfId="2" applyNumberFormat="1" applyFont="1" applyFill="1" applyBorder="1" applyAlignment="1">
      <alignment horizontal="left" vertical="center"/>
    </xf>
    <xf numFmtId="0" fontId="0" fillId="0" borderId="2" xfId="2" applyNumberFormat="1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6" fillId="0" borderId="3" xfId="2" applyNumberFormat="1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" fillId="0" borderId="3" xfId="2" applyNumberFormat="1" applyFont="1" applyFill="1" applyBorder="1" applyAlignment="1">
      <alignment horizontal="center" vertical="center"/>
    </xf>
    <xf numFmtId="0" fontId="0" fillId="2" borderId="3" xfId="2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13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>
      <alignment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7" fillId="2" borderId="0" xfId="0" applyFont="1" applyFill="1">
      <alignment vertical="center"/>
    </xf>
    <xf numFmtId="0" fontId="18" fillId="2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</cellXfs>
  <cellStyles count="7">
    <cellStyle name="Normal" xfId="2"/>
    <cellStyle name="常规" xfId="0" builtinId="0"/>
    <cellStyle name="常规 2" xfId="3"/>
    <cellStyle name="常规 3" xfId="4"/>
    <cellStyle name="常规 4" xfId="5"/>
    <cellStyle name="常规 5" xfId="6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846"/>
  <sheetViews>
    <sheetView tabSelected="1" workbookViewId="0">
      <selection activeCell="A4565" sqref="A4565:XFD4565"/>
    </sheetView>
  </sheetViews>
  <sheetFormatPr defaultColWidth="9" defaultRowHeight="13.5"/>
  <cols>
    <col min="1" max="1" width="5" customWidth="1"/>
    <col min="2" max="2" width="7.125" customWidth="1"/>
    <col min="3" max="3" width="12.25" customWidth="1"/>
    <col min="4" max="4" width="16.25" customWidth="1"/>
    <col min="5" max="5" width="15.5" customWidth="1"/>
    <col min="6" max="6" width="16.25" style="39" customWidth="1"/>
    <col min="7" max="8" width="16.25" style="40" customWidth="1"/>
    <col min="9" max="9" width="16.25" style="39" customWidth="1"/>
    <col min="10" max="10" width="16.25" style="40" customWidth="1"/>
    <col min="11" max="11" width="16.25" customWidth="1"/>
    <col min="12" max="12" width="5" customWidth="1"/>
  </cols>
  <sheetData>
    <row r="1" spans="1:12" ht="17.25" customHeight="1">
      <c r="A1" s="44" t="s">
        <v>0</v>
      </c>
      <c r="B1" s="44" t="s">
        <v>1</v>
      </c>
      <c r="C1" s="44" t="s">
        <v>2</v>
      </c>
      <c r="D1" s="44" t="s">
        <v>3</v>
      </c>
      <c r="E1" s="44" t="s">
        <v>4</v>
      </c>
      <c r="F1" s="46" t="s">
        <v>5</v>
      </c>
      <c r="G1" s="47"/>
      <c r="H1" s="48"/>
      <c r="I1" s="46" t="s">
        <v>6</v>
      </c>
      <c r="J1" s="49"/>
      <c r="K1" s="50"/>
      <c r="L1" s="44" t="s">
        <v>7</v>
      </c>
    </row>
    <row r="2" spans="1:12" ht="18.75" customHeight="1">
      <c r="A2" s="45"/>
      <c r="B2" s="45"/>
      <c r="C2" s="45"/>
      <c r="D2" s="45"/>
      <c r="E2" s="45"/>
      <c r="F2" s="37" t="s">
        <v>8</v>
      </c>
      <c r="G2" s="38" t="s">
        <v>9</v>
      </c>
      <c r="H2" s="38" t="s">
        <v>10</v>
      </c>
      <c r="I2" s="37" t="s">
        <v>8</v>
      </c>
      <c r="J2" s="38" t="s">
        <v>9</v>
      </c>
      <c r="K2" s="37" t="s">
        <v>10</v>
      </c>
      <c r="L2" s="45"/>
    </row>
    <row r="3" spans="1:12" ht="13.5" customHeight="1">
      <c r="A3" s="4">
        <v>1</v>
      </c>
      <c r="B3" s="2" t="s">
        <v>11</v>
      </c>
      <c r="C3" s="3" t="s">
        <v>1056</v>
      </c>
      <c r="D3" s="3" t="s">
        <v>1057</v>
      </c>
      <c r="E3" s="3" t="s">
        <v>1058</v>
      </c>
      <c r="F3" s="29" t="s">
        <v>15</v>
      </c>
      <c r="G3" s="29" t="s">
        <v>15</v>
      </c>
      <c r="H3" s="29" t="s">
        <v>15</v>
      </c>
      <c r="I3" s="30" t="s">
        <v>15</v>
      </c>
      <c r="J3" s="35" t="s">
        <v>15</v>
      </c>
      <c r="K3" s="4" t="s">
        <v>15</v>
      </c>
      <c r="L3" s="4"/>
    </row>
    <row r="4" spans="1:12" ht="13.5" customHeight="1">
      <c r="A4" s="4">
        <v>2</v>
      </c>
      <c r="B4" s="2" t="s">
        <v>11</v>
      </c>
      <c r="C4" s="3" t="s">
        <v>1056</v>
      </c>
      <c r="D4" s="3" t="s">
        <v>1057</v>
      </c>
      <c r="E4" s="3" t="s">
        <v>1059</v>
      </c>
      <c r="F4" s="29" t="s">
        <v>15</v>
      </c>
      <c r="G4" s="29" t="s">
        <v>15</v>
      </c>
      <c r="H4" s="29" t="s">
        <v>15</v>
      </c>
      <c r="I4" s="30" t="s">
        <v>15</v>
      </c>
      <c r="J4" s="38" t="s">
        <v>17</v>
      </c>
      <c r="K4" s="4" t="s">
        <v>15</v>
      </c>
      <c r="L4" s="4"/>
    </row>
    <row r="5" spans="1:12" ht="13.5" customHeight="1">
      <c r="A5" s="4">
        <v>3</v>
      </c>
      <c r="B5" s="2" t="s">
        <v>11</v>
      </c>
      <c r="C5" s="3" t="s">
        <v>1056</v>
      </c>
      <c r="D5" s="3" t="s">
        <v>1057</v>
      </c>
      <c r="E5" s="3" t="s">
        <v>1060</v>
      </c>
      <c r="F5" s="29" t="s">
        <v>15</v>
      </c>
      <c r="G5" s="29" t="s">
        <v>15</v>
      </c>
      <c r="H5" s="29" t="s">
        <v>15</v>
      </c>
      <c r="I5" s="30" t="s">
        <v>15</v>
      </c>
      <c r="J5" s="38" t="s">
        <v>17</v>
      </c>
      <c r="K5" s="4" t="s">
        <v>15</v>
      </c>
      <c r="L5" s="4"/>
    </row>
    <row r="6" spans="1:12" ht="13.5" customHeight="1">
      <c r="A6" s="4">
        <v>4</v>
      </c>
      <c r="B6" s="2" t="s">
        <v>11</v>
      </c>
      <c r="C6" s="3" t="s">
        <v>1056</v>
      </c>
      <c r="D6" s="3" t="s">
        <v>1057</v>
      </c>
      <c r="E6" s="3" t="s">
        <v>1061</v>
      </c>
      <c r="F6" s="29" t="s">
        <v>15</v>
      </c>
      <c r="G6" s="29" t="s">
        <v>15</v>
      </c>
      <c r="H6" s="29" t="s">
        <v>15</v>
      </c>
      <c r="I6" s="30" t="s">
        <v>15</v>
      </c>
      <c r="J6" s="35" t="s">
        <v>15</v>
      </c>
      <c r="K6" s="4" t="s">
        <v>15</v>
      </c>
      <c r="L6" s="4"/>
    </row>
    <row r="7" spans="1:12" ht="13.5" customHeight="1">
      <c r="A7" s="4">
        <v>5</v>
      </c>
      <c r="B7" s="2" t="s">
        <v>11</v>
      </c>
      <c r="C7" s="3" t="s">
        <v>1056</v>
      </c>
      <c r="D7" s="3" t="s">
        <v>1057</v>
      </c>
      <c r="E7" s="3" t="s">
        <v>1062</v>
      </c>
      <c r="F7" s="29" t="s">
        <v>15</v>
      </c>
      <c r="G7" s="29" t="s">
        <v>15</v>
      </c>
      <c r="H7" s="29" t="s">
        <v>15</v>
      </c>
      <c r="I7" s="30" t="s">
        <v>15</v>
      </c>
      <c r="J7" s="35" t="s">
        <v>15</v>
      </c>
      <c r="K7" s="4" t="s">
        <v>15</v>
      </c>
      <c r="L7" s="4"/>
    </row>
    <row r="8" spans="1:12" ht="13.5" customHeight="1">
      <c r="A8" s="4">
        <v>6</v>
      </c>
      <c r="B8" s="2" t="s">
        <v>11</v>
      </c>
      <c r="C8" s="3" t="s">
        <v>1056</v>
      </c>
      <c r="D8" s="3" t="s">
        <v>1057</v>
      </c>
      <c r="E8" s="3" t="s">
        <v>1063</v>
      </c>
      <c r="F8" s="38" t="s">
        <v>17</v>
      </c>
      <c r="G8" s="29" t="s">
        <v>15</v>
      </c>
      <c r="H8" s="29" t="s">
        <v>15</v>
      </c>
      <c r="I8" s="30" t="s">
        <v>15</v>
      </c>
      <c r="J8" s="35" t="s">
        <v>15</v>
      </c>
      <c r="K8" s="4" t="s">
        <v>15</v>
      </c>
      <c r="L8" s="4"/>
    </row>
    <row r="9" spans="1:12" ht="13.5" customHeight="1">
      <c r="A9" s="4">
        <v>7</v>
      </c>
      <c r="B9" s="2" t="s">
        <v>11</v>
      </c>
      <c r="C9" s="3" t="s">
        <v>1056</v>
      </c>
      <c r="D9" s="3" t="s">
        <v>1057</v>
      </c>
      <c r="E9" s="3" t="s">
        <v>490</v>
      </c>
      <c r="F9" s="29" t="s">
        <v>15</v>
      </c>
      <c r="G9" s="29" t="s">
        <v>15</v>
      </c>
      <c r="H9" s="29" t="s">
        <v>15</v>
      </c>
      <c r="I9" s="30" t="s">
        <v>15</v>
      </c>
      <c r="J9" s="38" t="s">
        <v>17</v>
      </c>
      <c r="K9" s="4" t="s">
        <v>15</v>
      </c>
      <c r="L9" s="4"/>
    </row>
    <row r="10" spans="1:12" ht="13.5" customHeight="1">
      <c r="A10" s="4">
        <v>8</v>
      </c>
      <c r="B10" s="2" t="s">
        <v>11</v>
      </c>
      <c r="C10" s="3" t="s">
        <v>1056</v>
      </c>
      <c r="D10" s="3" t="s">
        <v>1057</v>
      </c>
      <c r="E10" s="3" t="s">
        <v>1064</v>
      </c>
      <c r="F10" s="29" t="s">
        <v>15</v>
      </c>
      <c r="G10" s="29" t="s">
        <v>15</v>
      </c>
      <c r="H10" s="29" t="s">
        <v>15</v>
      </c>
      <c r="I10" s="30" t="s">
        <v>15</v>
      </c>
      <c r="J10" s="38" t="s">
        <v>17</v>
      </c>
      <c r="K10" s="4" t="s">
        <v>15</v>
      </c>
      <c r="L10" s="4"/>
    </row>
    <row r="11" spans="1:12" ht="13.5" customHeight="1">
      <c r="A11" s="4">
        <v>9</v>
      </c>
      <c r="B11" s="2" t="s">
        <v>11</v>
      </c>
      <c r="C11" s="3" t="s">
        <v>1056</v>
      </c>
      <c r="D11" s="3" t="s">
        <v>1057</v>
      </c>
      <c r="E11" s="3" t="s">
        <v>1065</v>
      </c>
      <c r="F11" s="29" t="s">
        <v>15</v>
      </c>
      <c r="G11" s="29" t="s">
        <v>15</v>
      </c>
      <c r="H11" s="29" t="s">
        <v>15</v>
      </c>
      <c r="I11" s="30" t="s">
        <v>15</v>
      </c>
      <c r="J11" s="35" t="s">
        <v>15</v>
      </c>
      <c r="K11" s="4" t="s">
        <v>15</v>
      </c>
      <c r="L11" s="4"/>
    </row>
    <row r="12" spans="1:12" ht="13.5" customHeight="1">
      <c r="A12" s="4">
        <v>10</v>
      </c>
      <c r="B12" s="2" t="s">
        <v>11</v>
      </c>
      <c r="C12" s="3" t="s">
        <v>1056</v>
      </c>
      <c r="D12" s="3" t="s">
        <v>1057</v>
      </c>
      <c r="E12" s="3" t="s">
        <v>1066</v>
      </c>
      <c r="F12" s="29" t="s">
        <v>15</v>
      </c>
      <c r="G12" s="29" t="s">
        <v>15</v>
      </c>
      <c r="H12" s="29" t="s">
        <v>15</v>
      </c>
      <c r="I12" s="30" t="s">
        <v>15</v>
      </c>
      <c r="J12" s="38" t="s">
        <v>17</v>
      </c>
      <c r="K12" s="4" t="s">
        <v>15</v>
      </c>
      <c r="L12" s="4"/>
    </row>
    <row r="13" spans="1:12" ht="13.5" customHeight="1">
      <c r="A13" s="4">
        <v>11</v>
      </c>
      <c r="B13" s="2" t="s">
        <v>11</v>
      </c>
      <c r="C13" s="3" t="s">
        <v>1056</v>
      </c>
      <c r="D13" s="3" t="s">
        <v>1057</v>
      </c>
      <c r="E13" s="3" t="s">
        <v>1067</v>
      </c>
      <c r="F13" s="29" t="s">
        <v>15</v>
      </c>
      <c r="G13" s="29" t="s">
        <v>15</v>
      </c>
      <c r="H13" s="29" t="s">
        <v>15</v>
      </c>
      <c r="I13" s="30" t="s">
        <v>15</v>
      </c>
      <c r="J13" s="35" t="s">
        <v>15</v>
      </c>
      <c r="K13" s="4" t="s">
        <v>15</v>
      </c>
      <c r="L13" s="4"/>
    </row>
    <row r="14" spans="1:12" ht="13.5" customHeight="1">
      <c r="A14" s="4">
        <v>12</v>
      </c>
      <c r="B14" s="2" t="s">
        <v>11</v>
      </c>
      <c r="C14" s="3" t="s">
        <v>1056</v>
      </c>
      <c r="D14" s="3" t="s">
        <v>1057</v>
      </c>
      <c r="E14" s="3" t="s">
        <v>1068</v>
      </c>
      <c r="F14" s="29" t="s">
        <v>15</v>
      </c>
      <c r="G14" s="29" t="s">
        <v>15</v>
      </c>
      <c r="H14" s="29" t="s">
        <v>15</v>
      </c>
      <c r="I14" s="30" t="s">
        <v>15</v>
      </c>
      <c r="J14" s="35" t="s">
        <v>15</v>
      </c>
      <c r="K14" s="4" t="s">
        <v>15</v>
      </c>
      <c r="L14" s="4"/>
    </row>
    <row r="15" spans="1:12" ht="13.5" customHeight="1">
      <c r="A15" s="4">
        <v>13</v>
      </c>
      <c r="B15" s="2" t="s">
        <v>11</v>
      </c>
      <c r="C15" s="3" t="s">
        <v>1056</v>
      </c>
      <c r="D15" s="3" t="s">
        <v>1057</v>
      </c>
      <c r="E15" s="3" t="s">
        <v>1069</v>
      </c>
      <c r="F15" s="29" t="s">
        <v>15</v>
      </c>
      <c r="G15" s="29" t="s">
        <v>15</v>
      </c>
      <c r="H15" s="29" t="s">
        <v>15</v>
      </c>
      <c r="I15" s="30" t="s">
        <v>15</v>
      </c>
      <c r="J15" s="35" t="s">
        <v>15</v>
      </c>
      <c r="K15" s="4" t="s">
        <v>15</v>
      </c>
      <c r="L15" s="4"/>
    </row>
    <row r="16" spans="1:12" ht="13.5" customHeight="1">
      <c r="A16" s="4">
        <v>14</v>
      </c>
      <c r="B16" s="2" t="s">
        <v>11</v>
      </c>
      <c r="C16" s="3" t="s">
        <v>1056</v>
      </c>
      <c r="D16" s="3" t="s">
        <v>1057</v>
      </c>
      <c r="E16" s="3" t="s">
        <v>1070</v>
      </c>
      <c r="F16" s="29" t="s">
        <v>15</v>
      </c>
      <c r="G16" s="29" t="s">
        <v>15</v>
      </c>
      <c r="H16" s="29" t="s">
        <v>15</v>
      </c>
      <c r="I16" s="30" t="s">
        <v>15</v>
      </c>
      <c r="J16" s="38" t="s">
        <v>17</v>
      </c>
      <c r="K16" s="4" t="s">
        <v>15</v>
      </c>
      <c r="L16" s="4"/>
    </row>
    <row r="17" spans="1:12" ht="13.5" customHeight="1">
      <c r="A17" s="4">
        <v>15</v>
      </c>
      <c r="B17" s="2" t="s">
        <v>11</v>
      </c>
      <c r="C17" s="3" t="s">
        <v>1056</v>
      </c>
      <c r="D17" s="3" t="s">
        <v>1057</v>
      </c>
      <c r="E17" s="3" t="s">
        <v>1071</v>
      </c>
      <c r="F17" s="29" t="s">
        <v>15</v>
      </c>
      <c r="G17" s="29" t="s">
        <v>15</v>
      </c>
      <c r="H17" s="29" t="s">
        <v>15</v>
      </c>
      <c r="I17" s="30" t="s">
        <v>15</v>
      </c>
      <c r="J17" s="35" t="s">
        <v>15</v>
      </c>
      <c r="K17" s="4" t="s">
        <v>15</v>
      </c>
      <c r="L17" s="4"/>
    </row>
    <row r="18" spans="1:12" ht="13.5" customHeight="1">
      <c r="A18" s="4">
        <v>16</v>
      </c>
      <c r="B18" s="2" t="s">
        <v>11</v>
      </c>
      <c r="C18" s="3" t="s">
        <v>1056</v>
      </c>
      <c r="D18" s="3" t="s">
        <v>1057</v>
      </c>
      <c r="E18" s="3" t="s">
        <v>1072</v>
      </c>
      <c r="F18" s="29" t="s">
        <v>15</v>
      </c>
      <c r="G18" s="29" t="s">
        <v>15</v>
      </c>
      <c r="H18" s="38" t="s">
        <v>17</v>
      </c>
      <c r="I18" s="30" t="s">
        <v>15</v>
      </c>
      <c r="J18" s="35" t="s">
        <v>15</v>
      </c>
      <c r="K18" s="4" t="s">
        <v>15</v>
      </c>
      <c r="L18" s="4"/>
    </row>
    <row r="19" spans="1:12" ht="13.5" customHeight="1">
      <c r="A19" s="4">
        <v>17</v>
      </c>
      <c r="B19" s="2" t="s">
        <v>11</v>
      </c>
      <c r="C19" s="3" t="s">
        <v>1056</v>
      </c>
      <c r="D19" s="3" t="s">
        <v>1057</v>
      </c>
      <c r="E19" s="3" t="s">
        <v>1073</v>
      </c>
      <c r="F19" s="29" t="s">
        <v>15</v>
      </c>
      <c r="G19" s="29" t="s">
        <v>15</v>
      </c>
      <c r="H19" s="29" t="s">
        <v>15</v>
      </c>
      <c r="I19" s="30" t="s">
        <v>15</v>
      </c>
      <c r="J19" s="35" t="s">
        <v>15</v>
      </c>
      <c r="K19" s="4" t="s">
        <v>15</v>
      </c>
      <c r="L19" s="4"/>
    </row>
    <row r="20" spans="1:12" ht="13.5" customHeight="1">
      <c r="A20" s="4">
        <v>18</v>
      </c>
      <c r="B20" s="2" t="s">
        <v>11</v>
      </c>
      <c r="C20" s="3" t="s">
        <v>1056</v>
      </c>
      <c r="D20" s="3" t="s">
        <v>1057</v>
      </c>
      <c r="E20" s="3" t="s">
        <v>1074</v>
      </c>
      <c r="F20" s="29" t="s">
        <v>15</v>
      </c>
      <c r="G20" s="29" t="s">
        <v>15</v>
      </c>
      <c r="H20" s="29" t="s">
        <v>15</v>
      </c>
      <c r="I20" s="30" t="s">
        <v>15</v>
      </c>
      <c r="J20" s="35" t="s">
        <v>15</v>
      </c>
      <c r="K20" s="4" t="s">
        <v>15</v>
      </c>
      <c r="L20" s="4"/>
    </row>
    <row r="21" spans="1:12" ht="13.5" customHeight="1">
      <c r="A21" s="4">
        <v>19</v>
      </c>
      <c r="B21" s="2" t="s">
        <v>11</v>
      </c>
      <c r="C21" s="3" t="s">
        <v>1056</v>
      </c>
      <c r="D21" s="3" t="s">
        <v>1057</v>
      </c>
      <c r="E21" s="3" t="s">
        <v>1075</v>
      </c>
      <c r="F21" s="29" t="s">
        <v>15</v>
      </c>
      <c r="G21" s="29" t="s">
        <v>15</v>
      </c>
      <c r="H21" s="29" t="s">
        <v>15</v>
      </c>
      <c r="I21" s="30" t="s">
        <v>15</v>
      </c>
      <c r="J21" s="35" t="s">
        <v>15</v>
      </c>
      <c r="K21" s="4" t="s">
        <v>15</v>
      </c>
      <c r="L21" s="4"/>
    </row>
    <row r="22" spans="1:12" ht="13.5" customHeight="1">
      <c r="A22" s="4">
        <v>20</v>
      </c>
      <c r="B22" s="2" t="s">
        <v>11</v>
      </c>
      <c r="C22" s="3" t="s">
        <v>1056</v>
      </c>
      <c r="D22" s="3" t="s">
        <v>1057</v>
      </c>
      <c r="E22" s="3" t="s">
        <v>1076</v>
      </c>
      <c r="F22" s="29" t="s">
        <v>15</v>
      </c>
      <c r="G22" s="29" t="s">
        <v>15</v>
      </c>
      <c r="H22" s="29" t="s">
        <v>15</v>
      </c>
      <c r="I22" s="30" t="s">
        <v>15</v>
      </c>
      <c r="J22" s="35" t="s">
        <v>15</v>
      </c>
      <c r="K22" s="4" t="s">
        <v>15</v>
      </c>
      <c r="L22" s="4"/>
    </row>
    <row r="23" spans="1:12" ht="13.5" customHeight="1">
      <c r="A23" s="4">
        <v>21</v>
      </c>
      <c r="B23" s="2" t="s">
        <v>11</v>
      </c>
      <c r="C23" s="3" t="s">
        <v>1056</v>
      </c>
      <c r="D23" s="3" t="s">
        <v>1057</v>
      </c>
      <c r="E23" s="3" t="s">
        <v>1077</v>
      </c>
      <c r="F23" s="29" t="s">
        <v>15</v>
      </c>
      <c r="G23" s="29" t="s">
        <v>15</v>
      </c>
      <c r="H23" s="29" t="s">
        <v>15</v>
      </c>
      <c r="I23" s="30" t="s">
        <v>15</v>
      </c>
      <c r="J23" s="35" t="s">
        <v>15</v>
      </c>
      <c r="K23" s="4" t="s">
        <v>15</v>
      </c>
      <c r="L23" s="4"/>
    </row>
    <row r="24" spans="1:12" ht="13.5" customHeight="1">
      <c r="A24" s="4">
        <v>22</v>
      </c>
      <c r="B24" s="2" t="s">
        <v>11</v>
      </c>
      <c r="C24" s="3" t="s">
        <v>1056</v>
      </c>
      <c r="D24" s="3" t="s">
        <v>1057</v>
      </c>
      <c r="E24" s="3" t="s">
        <v>1078</v>
      </c>
      <c r="F24" s="29" t="s">
        <v>15</v>
      </c>
      <c r="G24" s="29" t="s">
        <v>15</v>
      </c>
      <c r="H24" s="29" t="s">
        <v>15</v>
      </c>
      <c r="I24" s="30" t="s">
        <v>15</v>
      </c>
      <c r="J24" s="35" t="s">
        <v>15</v>
      </c>
      <c r="K24" s="4" t="s">
        <v>15</v>
      </c>
      <c r="L24" s="4"/>
    </row>
    <row r="25" spans="1:12" ht="13.5" customHeight="1">
      <c r="A25" s="4">
        <v>23</v>
      </c>
      <c r="B25" s="2" t="s">
        <v>11</v>
      </c>
      <c r="C25" s="3" t="s">
        <v>1056</v>
      </c>
      <c r="D25" s="3" t="s">
        <v>1057</v>
      </c>
      <c r="E25" s="3" t="s">
        <v>1079</v>
      </c>
      <c r="F25" s="29" t="s">
        <v>15</v>
      </c>
      <c r="G25" s="29" t="s">
        <v>15</v>
      </c>
      <c r="H25" s="29" t="s">
        <v>15</v>
      </c>
      <c r="I25" s="30" t="s">
        <v>15</v>
      </c>
      <c r="J25" s="35" t="s">
        <v>15</v>
      </c>
      <c r="K25" s="4" t="s">
        <v>15</v>
      </c>
      <c r="L25" s="4"/>
    </row>
    <row r="26" spans="1:12" ht="13.5" customHeight="1">
      <c r="A26" s="4">
        <v>24</v>
      </c>
      <c r="B26" s="2" t="s">
        <v>11</v>
      </c>
      <c r="C26" s="3" t="s">
        <v>1056</v>
      </c>
      <c r="D26" s="3" t="s">
        <v>1057</v>
      </c>
      <c r="E26" s="3" t="s">
        <v>1080</v>
      </c>
      <c r="F26" s="29" t="s">
        <v>15</v>
      </c>
      <c r="G26" s="29" t="s">
        <v>15</v>
      </c>
      <c r="H26" s="29" t="s">
        <v>15</v>
      </c>
      <c r="I26" s="30" t="s">
        <v>15</v>
      </c>
      <c r="J26" s="35" t="s">
        <v>15</v>
      </c>
      <c r="K26" s="4" t="s">
        <v>15</v>
      </c>
      <c r="L26" s="4"/>
    </row>
    <row r="27" spans="1:12" ht="13.5" customHeight="1">
      <c r="A27" s="4">
        <v>25</v>
      </c>
      <c r="B27" s="2" t="s">
        <v>11</v>
      </c>
      <c r="C27" s="3" t="s">
        <v>1056</v>
      </c>
      <c r="D27" s="3" t="s">
        <v>1057</v>
      </c>
      <c r="E27" s="3" t="s">
        <v>1081</v>
      </c>
      <c r="F27" s="29" t="s">
        <v>15</v>
      </c>
      <c r="G27" s="29" t="s">
        <v>15</v>
      </c>
      <c r="H27" s="29" t="s">
        <v>15</v>
      </c>
      <c r="I27" s="30" t="s">
        <v>15</v>
      </c>
      <c r="J27" s="38" t="s">
        <v>17</v>
      </c>
      <c r="K27" s="4" t="s">
        <v>15</v>
      </c>
      <c r="L27" s="4"/>
    </row>
    <row r="28" spans="1:12" ht="13.5" customHeight="1">
      <c r="A28" s="4">
        <v>26</v>
      </c>
      <c r="B28" s="2" t="s">
        <v>11</v>
      </c>
      <c r="C28" s="3" t="s">
        <v>1056</v>
      </c>
      <c r="D28" s="3" t="s">
        <v>1057</v>
      </c>
      <c r="E28" s="3" t="s">
        <v>1082</v>
      </c>
      <c r="F28" s="29" t="s">
        <v>15</v>
      </c>
      <c r="G28" s="29" t="s">
        <v>15</v>
      </c>
      <c r="H28" s="29" t="s">
        <v>15</v>
      </c>
      <c r="I28" s="30" t="s">
        <v>15</v>
      </c>
      <c r="J28" s="38" t="s">
        <v>17</v>
      </c>
      <c r="K28" s="4" t="s">
        <v>15</v>
      </c>
      <c r="L28" s="4"/>
    </row>
    <row r="29" spans="1:12" ht="13.5" customHeight="1">
      <c r="A29" s="4">
        <v>27</v>
      </c>
      <c r="B29" s="2" t="s">
        <v>11</v>
      </c>
      <c r="C29" s="3" t="s">
        <v>1056</v>
      </c>
      <c r="D29" s="3" t="s">
        <v>1057</v>
      </c>
      <c r="E29" s="3" t="s">
        <v>1083</v>
      </c>
      <c r="F29" s="29" t="s">
        <v>15</v>
      </c>
      <c r="G29" s="29" t="s">
        <v>15</v>
      </c>
      <c r="H29" s="29" t="s">
        <v>15</v>
      </c>
      <c r="I29" s="30" t="s">
        <v>15</v>
      </c>
      <c r="J29" s="35" t="s">
        <v>15</v>
      </c>
      <c r="K29" s="4" t="s">
        <v>15</v>
      </c>
      <c r="L29" s="4"/>
    </row>
    <row r="30" spans="1:12" ht="13.5" customHeight="1">
      <c r="A30" s="4">
        <v>28</v>
      </c>
      <c r="B30" s="2" t="s">
        <v>11</v>
      </c>
      <c r="C30" s="3" t="s">
        <v>1056</v>
      </c>
      <c r="D30" s="3" t="s">
        <v>1057</v>
      </c>
      <c r="E30" s="3" t="s">
        <v>1084</v>
      </c>
      <c r="F30" s="29" t="s">
        <v>15</v>
      </c>
      <c r="G30" s="29" t="s">
        <v>15</v>
      </c>
      <c r="H30" s="29" t="s">
        <v>15</v>
      </c>
      <c r="I30" s="30" t="s">
        <v>15</v>
      </c>
      <c r="J30" s="35" t="s">
        <v>15</v>
      </c>
      <c r="K30" s="4" t="s">
        <v>15</v>
      </c>
      <c r="L30" s="4"/>
    </row>
    <row r="31" spans="1:12" ht="13.5" customHeight="1">
      <c r="A31" s="4">
        <v>29</v>
      </c>
      <c r="B31" s="2" t="s">
        <v>11</v>
      </c>
      <c r="C31" s="3" t="s">
        <v>1056</v>
      </c>
      <c r="D31" s="3" t="s">
        <v>1057</v>
      </c>
      <c r="E31" s="3" t="s">
        <v>1085</v>
      </c>
      <c r="F31" s="29" t="s">
        <v>15</v>
      </c>
      <c r="G31" s="29" t="s">
        <v>15</v>
      </c>
      <c r="H31" s="29" t="s">
        <v>15</v>
      </c>
      <c r="I31" s="30" t="s">
        <v>15</v>
      </c>
      <c r="J31" s="35" t="s">
        <v>15</v>
      </c>
      <c r="K31" s="4" t="s">
        <v>15</v>
      </c>
      <c r="L31" s="4"/>
    </row>
    <row r="32" spans="1:12" ht="13.5" customHeight="1">
      <c r="A32" s="4">
        <v>30</v>
      </c>
      <c r="B32" s="2" t="s">
        <v>11</v>
      </c>
      <c r="C32" s="3" t="s">
        <v>1056</v>
      </c>
      <c r="D32" s="3" t="s">
        <v>1086</v>
      </c>
      <c r="E32" s="3" t="s">
        <v>1087</v>
      </c>
      <c r="F32" s="29" t="s">
        <v>15</v>
      </c>
      <c r="G32" s="29" t="s">
        <v>15</v>
      </c>
      <c r="H32" s="29" t="s">
        <v>15</v>
      </c>
      <c r="I32" s="30" t="s">
        <v>15</v>
      </c>
      <c r="J32" s="35" t="s">
        <v>15</v>
      </c>
      <c r="K32" s="4" t="s">
        <v>15</v>
      </c>
      <c r="L32" s="4"/>
    </row>
    <row r="33" spans="1:12" ht="13.5" customHeight="1">
      <c r="A33" s="4">
        <v>31</v>
      </c>
      <c r="B33" s="2" t="s">
        <v>11</v>
      </c>
      <c r="C33" s="3" t="s">
        <v>1056</v>
      </c>
      <c r="D33" s="3" t="s">
        <v>1086</v>
      </c>
      <c r="E33" s="3" t="s">
        <v>1088</v>
      </c>
      <c r="F33" s="29" t="s">
        <v>15</v>
      </c>
      <c r="G33" s="29" t="s">
        <v>15</v>
      </c>
      <c r="H33" s="29" t="s">
        <v>15</v>
      </c>
      <c r="I33" s="30" t="s">
        <v>15</v>
      </c>
      <c r="J33" s="35" t="s">
        <v>15</v>
      </c>
      <c r="K33" s="4" t="s">
        <v>15</v>
      </c>
      <c r="L33" s="4"/>
    </row>
    <row r="34" spans="1:12" ht="13.5" customHeight="1">
      <c r="A34" s="4">
        <v>32</v>
      </c>
      <c r="B34" s="2" t="s">
        <v>11</v>
      </c>
      <c r="C34" s="3" t="s">
        <v>1056</v>
      </c>
      <c r="D34" s="3" t="s">
        <v>1086</v>
      </c>
      <c r="E34" s="3" t="s">
        <v>1089</v>
      </c>
      <c r="F34" s="29" t="s">
        <v>15</v>
      </c>
      <c r="G34" s="29" t="s">
        <v>15</v>
      </c>
      <c r="H34" s="29" t="s">
        <v>15</v>
      </c>
      <c r="I34" s="30" t="s">
        <v>15</v>
      </c>
      <c r="J34" s="35" t="s">
        <v>15</v>
      </c>
      <c r="K34" s="4" t="s">
        <v>15</v>
      </c>
      <c r="L34" s="4"/>
    </row>
    <row r="35" spans="1:12" ht="13.5" customHeight="1">
      <c r="A35" s="4">
        <v>33</v>
      </c>
      <c r="B35" s="2" t="s">
        <v>11</v>
      </c>
      <c r="C35" s="3" t="s">
        <v>1056</v>
      </c>
      <c r="D35" s="3" t="s">
        <v>1086</v>
      </c>
      <c r="E35" s="3" t="s">
        <v>1090</v>
      </c>
      <c r="F35" s="29" t="s">
        <v>15</v>
      </c>
      <c r="G35" s="29" t="s">
        <v>15</v>
      </c>
      <c r="H35" s="29" t="s">
        <v>15</v>
      </c>
      <c r="I35" s="30" t="s">
        <v>15</v>
      </c>
      <c r="J35" s="35" t="s">
        <v>15</v>
      </c>
      <c r="K35" s="4" t="s">
        <v>15</v>
      </c>
      <c r="L35" s="4"/>
    </row>
    <row r="36" spans="1:12" ht="13.5" customHeight="1">
      <c r="A36" s="4">
        <v>34</v>
      </c>
      <c r="B36" s="2" t="s">
        <v>11</v>
      </c>
      <c r="C36" s="3" t="s">
        <v>1056</v>
      </c>
      <c r="D36" s="3" t="s">
        <v>1086</v>
      </c>
      <c r="E36" s="3" t="s">
        <v>85</v>
      </c>
      <c r="F36" s="29" t="s">
        <v>15</v>
      </c>
      <c r="G36" s="29" t="s">
        <v>15</v>
      </c>
      <c r="H36" s="29" t="s">
        <v>15</v>
      </c>
      <c r="I36" s="30" t="s">
        <v>15</v>
      </c>
      <c r="J36" s="35" t="s">
        <v>15</v>
      </c>
      <c r="K36" s="4" t="s">
        <v>15</v>
      </c>
      <c r="L36" s="4"/>
    </row>
    <row r="37" spans="1:12" ht="13.5" customHeight="1">
      <c r="A37" s="4">
        <v>35</v>
      </c>
      <c r="B37" s="2" t="s">
        <v>11</v>
      </c>
      <c r="C37" s="3" t="s">
        <v>1056</v>
      </c>
      <c r="D37" s="3" t="s">
        <v>1086</v>
      </c>
      <c r="E37" s="3" t="s">
        <v>1091</v>
      </c>
      <c r="F37" s="29" t="s">
        <v>15</v>
      </c>
      <c r="G37" s="29" t="s">
        <v>15</v>
      </c>
      <c r="H37" s="29" t="s">
        <v>15</v>
      </c>
      <c r="I37" s="30" t="s">
        <v>15</v>
      </c>
      <c r="J37" s="35" t="s">
        <v>15</v>
      </c>
      <c r="K37" s="4" t="s">
        <v>15</v>
      </c>
      <c r="L37" s="4"/>
    </row>
    <row r="38" spans="1:12" ht="13.5" customHeight="1">
      <c r="A38" s="4">
        <v>36</v>
      </c>
      <c r="B38" s="2" t="s">
        <v>11</v>
      </c>
      <c r="C38" s="3" t="s">
        <v>1056</v>
      </c>
      <c r="D38" s="3" t="s">
        <v>1086</v>
      </c>
      <c r="E38" s="3" t="s">
        <v>1092</v>
      </c>
      <c r="F38" s="29" t="s">
        <v>15</v>
      </c>
      <c r="G38" s="29" t="s">
        <v>15</v>
      </c>
      <c r="H38" s="29" t="s">
        <v>15</v>
      </c>
      <c r="I38" s="30" t="s">
        <v>15</v>
      </c>
      <c r="J38" s="35" t="s">
        <v>15</v>
      </c>
      <c r="K38" s="4" t="s">
        <v>15</v>
      </c>
      <c r="L38" s="4"/>
    </row>
    <row r="39" spans="1:12" ht="13.5" customHeight="1">
      <c r="A39" s="4">
        <v>37</v>
      </c>
      <c r="B39" s="2" t="s">
        <v>11</v>
      </c>
      <c r="C39" s="3" t="s">
        <v>1056</v>
      </c>
      <c r="D39" s="3" t="s">
        <v>1086</v>
      </c>
      <c r="E39" s="3" t="s">
        <v>1093</v>
      </c>
      <c r="F39" s="29" t="s">
        <v>15</v>
      </c>
      <c r="G39" s="29" t="s">
        <v>15</v>
      </c>
      <c r="H39" s="29" t="s">
        <v>15</v>
      </c>
      <c r="I39" s="30" t="s">
        <v>15</v>
      </c>
      <c r="J39" s="35" t="s">
        <v>15</v>
      </c>
      <c r="K39" s="4" t="s">
        <v>15</v>
      </c>
      <c r="L39" s="4"/>
    </row>
    <row r="40" spans="1:12" ht="13.5" customHeight="1">
      <c r="A40" s="4">
        <v>38</v>
      </c>
      <c r="B40" s="2" t="s">
        <v>11</v>
      </c>
      <c r="C40" s="3" t="s">
        <v>1056</v>
      </c>
      <c r="D40" s="3" t="s">
        <v>1086</v>
      </c>
      <c r="E40" s="3" t="s">
        <v>1094</v>
      </c>
      <c r="F40" s="29" t="s">
        <v>15</v>
      </c>
      <c r="G40" s="29" t="s">
        <v>15</v>
      </c>
      <c r="H40" s="29" t="s">
        <v>15</v>
      </c>
      <c r="I40" s="30" t="s">
        <v>15</v>
      </c>
      <c r="J40" s="35" t="s">
        <v>15</v>
      </c>
      <c r="K40" s="4" t="s">
        <v>15</v>
      </c>
      <c r="L40" s="4"/>
    </row>
    <row r="41" spans="1:12" ht="13.5" customHeight="1">
      <c r="A41" s="4">
        <v>39</v>
      </c>
      <c r="B41" s="2" t="s">
        <v>11</v>
      </c>
      <c r="C41" s="3" t="s">
        <v>1056</v>
      </c>
      <c r="D41" s="3" t="s">
        <v>1086</v>
      </c>
      <c r="E41" s="3" t="s">
        <v>651</v>
      </c>
      <c r="F41" s="29" t="s">
        <v>15</v>
      </c>
      <c r="G41" s="29" t="s">
        <v>15</v>
      </c>
      <c r="H41" s="29" t="s">
        <v>15</v>
      </c>
      <c r="I41" s="30" t="s">
        <v>15</v>
      </c>
      <c r="J41" s="38" t="s">
        <v>17</v>
      </c>
      <c r="K41" s="4" t="s">
        <v>15</v>
      </c>
      <c r="L41" s="4"/>
    </row>
    <row r="42" spans="1:12" ht="13.5" customHeight="1">
      <c r="A42" s="4">
        <v>40</v>
      </c>
      <c r="B42" s="2" t="s">
        <v>11</v>
      </c>
      <c r="C42" s="3" t="s">
        <v>1056</v>
      </c>
      <c r="D42" s="3" t="s">
        <v>1086</v>
      </c>
      <c r="E42" s="3" t="s">
        <v>1095</v>
      </c>
      <c r="F42" s="29" t="s">
        <v>15</v>
      </c>
      <c r="G42" s="29" t="s">
        <v>15</v>
      </c>
      <c r="H42" s="29" t="s">
        <v>15</v>
      </c>
      <c r="I42" s="30" t="s">
        <v>15</v>
      </c>
      <c r="J42" s="35" t="s">
        <v>15</v>
      </c>
      <c r="K42" s="4" t="s">
        <v>15</v>
      </c>
      <c r="L42" s="4"/>
    </row>
    <row r="43" spans="1:12" ht="13.5" customHeight="1">
      <c r="A43" s="4">
        <v>41</v>
      </c>
      <c r="B43" s="2" t="s">
        <v>11</v>
      </c>
      <c r="C43" s="3" t="s">
        <v>1056</v>
      </c>
      <c r="D43" s="3" t="s">
        <v>1086</v>
      </c>
      <c r="E43" s="3" t="s">
        <v>1096</v>
      </c>
      <c r="F43" s="29" t="s">
        <v>15</v>
      </c>
      <c r="G43" s="29" t="s">
        <v>15</v>
      </c>
      <c r="H43" s="29" t="s">
        <v>15</v>
      </c>
      <c r="I43" s="30" t="s">
        <v>15</v>
      </c>
      <c r="J43" s="35" t="s">
        <v>15</v>
      </c>
      <c r="K43" s="4" t="s">
        <v>15</v>
      </c>
      <c r="L43" s="4"/>
    </row>
    <row r="44" spans="1:12" ht="13.5" customHeight="1">
      <c r="A44" s="4">
        <v>42</v>
      </c>
      <c r="B44" s="2" t="s">
        <v>11</v>
      </c>
      <c r="C44" s="3" t="s">
        <v>1056</v>
      </c>
      <c r="D44" s="3" t="s">
        <v>1086</v>
      </c>
      <c r="E44" s="3" t="s">
        <v>1097</v>
      </c>
      <c r="F44" s="29" t="s">
        <v>15</v>
      </c>
      <c r="G44" s="29" t="s">
        <v>15</v>
      </c>
      <c r="H44" s="29" t="s">
        <v>15</v>
      </c>
      <c r="I44" s="30" t="s">
        <v>15</v>
      </c>
      <c r="J44" s="38" t="s">
        <v>17</v>
      </c>
      <c r="K44" s="4" t="s">
        <v>15</v>
      </c>
      <c r="L44" s="4"/>
    </row>
    <row r="45" spans="1:12" ht="13.5" customHeight="1">
      <c r="A45" s="4">
        <v>43</v>
      </c>
      <c r="B45" s="2" t="s">
        <v>11</v>
      </c>
      <c r="C45" s="3" t="s">
        <v>1056</v>
      </c>
      <c r="D45" s="3" t="s">
        <v>1086</v>
      </c>
      <c r="E45" s="3" t="s">
        <v>1098</v>
      </c>
      <c r="F45" s="29" t="s">
        <v>15</v>
      </c>
      <c r="G45" s="29" t="s">
        <v>15</v>
      </c>
      <c r="H45" s="29" t="s">
        <v>15</v>
      </c>
      <c r="I45" s="30" t="s">
        <v>15</v>
      </c>
      <c r="J45" s="35" t="s">
        <v>15</v>
      </c>
      <c r="K45" s="4" t="s">
        <v>15</v>
      </c>
      <c r="L45" s="4"/>
    </row>
    <row r="46" spans="1:12" ht="13.5" customHeight="1">
      <c r="A46" s="4">
        <v>44</v>
      </c>
      <c r="B46" s="2" t="s">
        <v>11</v>
      </c>
      <c r="C46" s="3" t="s">
        <v>1056</v>
      </c>
      <c r="D46" s="3" t="s">
        <v>1086</v>
      </c>
      <c r="E46" s="3" t="s">
        <v>1099</v>
      </c>
      <c r="F46" s="29" t="s">
        <v>15</v>
      </c>
      <c r="G46" s="29" t="s">
        <v>15</v>
      </c>
      <c r="H46" s="29" t="s">
        <v>15</v>
      </c>
      <c r="I46" s="30" t="s">
        <v>15</v>
      </c>
      <c r="J46" s="38" t="s">
        <v>17</v>
      </c>
      <c r="K46" s="4" t="s">
        <v>15</v>
      </c>
      <c r="L46" s="4"/>
    </row>
    <row r="47" spans="1:12" ht="13.5" customHeight="1">
      <c r="A47" s="4">
        <v>45</v>
      </c>
      <c r="B47" s="2" t="s">
        <v>11</v>
      </c>
      <c r="C47" s="3" t="s">
        <v>1056</v>
      </c>
      <c r="D47" s="3" t="s">
        <v>1086</v>
      </c>
      <c r="E47" s="3" t="s">
        <v>1100</v>
      </c>
      <c r="F47" s="29" t="s">
        <v>15</v>
      </c>
      <c r="G47" s="29" t="s">
        <v>15</v>
      </c>
      <c r="H47" s="29" t="s">
        <v>15</v>
      </c>
      <c r="I47" s="30" t="s">
        <v>15</v>
      </c>
      <c r="J47" s="38" t="s">
        <v>1101</v>
      </c>
      <c r="K47" s="4" t="s">
        <v>15</v>
      </c>
      <c r="L47" s="4"/>
    </row>
    <row r="48" spans="1:12" ht="13.5" customHeight="1">
      <c r="A48" s="4">
        <v>46</v>
      </c>
      <c r="B48" s="2" t="s">
        <v>11</v>
      </c>
      <c r="C48" s="3" t="s">
        <v>1056</v>
      </c>
      <c r="D48" s="3" t="s">
        <v>1086</v>
      </c>
      <c r="E48" s="3" t="s">
        <v>1102</v>
      </c>
      <c r="F48" s="29" t="s">
        <v>15</v>
      </c>
      <c r="G48" s="29" t="s">
        <v>15</v>
      </c>
      <c r="H48" s="29" t="s">
        <v>15</v>
      </c>
      <c r="I48" s="30" t="s">
        <v>15</v>
      </c>
      <c r="J48" s="35" t="s">
        <v>15</v>
      </c>
      <c r="K48" s="4" t="s">
        <v>15</v>
      </c>
      <c r="L48" s="4"/>
    </row>
    <row r="49" spans="1:12" ht="13.5" customHeight="1">
      <c r="A49" s="4">
        <v>47</v>
      </c>
      <c r="B49" s="2" t="s">
        <v>11</v>
      </c>
      <c r="C49" s="3" t="s">
        <v>1056</v>
      </c>
      <c r="D49" s="3" t="s">
        <v>1086</v>
      </c>
      <c r="E49" s="3" t="s">
        <v>1103</v>
      </c>
      <c r="F49" s="29" t="s">
        <v>15</v>
      </c>
      <c r="G49" s="29" t="s">
        <v>15</v>
      </c>
      <c r="H49" s="29" t="s">
        <v>15</v>
      </c>
      <c r="I49" s="30" t="s">
        <v>15</v>
      </c>
      <c r="J49" s="35" t="s">
        <v>15</v>
      </c>
      <c r="K49" s="4" t="s">
        <v>15</v>
      </c>
      <c r="L49" s="4"/>
    </row>
    <row r="50" spans="1:12" ht="13.5" customHeight="1">
      <c r="A50" s="4">
        <v>48</v>
      </c>
      <c r="B50" s="2" t="s">
        <v>11</v>
      </c>
      <c r="C50" s="3" t="s">
        <v>1056</v>
      </c>
      <c r="D50" s="3" t="s">
        <v>1086</v>
      </c>
      <c r="E50" s="3" t="s">
        <v>1104</v>
      </c>
      <c r="F50" s="29" t="s">
        <v>15</v>
      </c>
      <c r="G50" s="29" t="s">
        <v>15</v>
      </c>
      <c r="H50" s="29" t="s">
        <v>15</v>
      </c>
      <c r="I50" s="30" t="s">
        <v>15</v>
      </c>
      <c r="J50" s="35" t="s">
        <v>15</v>
      </c>
      <c r="K50" s="4" t="s">
        <v>15</v>
      </c>
      <c r="L50" s="4"/>
    </row>
    <row r="51" spans="1:12" ht="13.5" customHeight="1">
      <c r="A51" s="4">
        <v>49</v>
      </c>
      <c r="B51" s="2" t="s">
        <v>11</v>
      </c>
      <c r="C51" s="3" t="s">
        <v>1056</v>
      </c>
      <c r="D51" s="3" t="s">
        <v>1105</v>
      </c>
      <c r="E51" s="3" t="s">
        <v>1106</v>
      </c>
      <c r="F51" s="29" t="s">
        <v>15</v>
      </c>
      <c r="G51" s="29" t="s">
        <v>15</v>
      </c>
      <c r="H51" s="29" t="s">
        <v>15</v>
      </c>
      <c r="I51" s="30" t="s">
        <v>15</v>
      </c>
      <c r="J51" s="35" t="s">
        <v>15</v>
      </c>
      <c r="K51" s="4" t="s">
        <v>15</v>
      </c>
      <c r="L51" s="4"/>
    </row>
    <row r="52" spans="1:12" ht="13.5" customHeight="1">
      <c r="A52" s="4">
        <v>50</v>
      </c>
      <c r="B52" s="2" t="s">
        <v>11</v>
      </c>
      <c r="C52" s="3" t="s">
        <v>1056</v>
      </c>
      <c r="D52" s="3" t="s">
        <v>1105</v>
      </c>
      <c r="E52" s="3" t="s">
        <v>1107</v>
      </c>
      <c r="F52" s="29" t="s">
        <v>15</v>
      </c>
      <c r="G52" s="29" t="s">
        <v>15</v>
      </c>
      <c r="H52" s="29" t="s">
        <v>15</v>
      </c>
      <c r="I52" s="30" t="s">
        <v>15</v>
      </c>
      <c r="J52" s="35" t="s">
        <v>15</v>
      </c>
      <c r="K52" s="4" t="s">
        <v>15</v>
      </c>
      <c r="L52" s="4"/>
    </row>
    <row r="53" spans="1:12" ht="13.5" customHeight="1">
      <c r="A53" s="4">
        <v>51</v>
      </c>
      <c r="B53" s="2" t="s">
        <v>11</v>
      </c>
      <c r="C53" s="3" t="s">
        <v>1056</v>
      </c>
      <c r="D53" s="3" t="s">
        <v>1105</v>
      </c>
      <c r="E53" s="3" t="s">
        <v>1108</v>
      </c>
      <c r="F53" s="29" t="s">
        <v>15</v>
      </c>
      <c r="G53" s="29" t="s">
        <v>15</v>
      </c>
      <c r="H53" s="29" t="s">
        <v>15</v>
      </c>
      <c r="I53" s="30" t="s">
        <v>15</v>
      </c>
      <c r="J53" s="35" t="s">
        <v>15</v>
      </c>
      <c r="K53" s="4" t="s">
        <v>15</v>
      </c>
      <c r="L53" s="4"/>
    </row>
    <row r="54" spans="1:12" ht="13.5" customHeight="1">
      <c r="A54" s="4">
        <v>52</v>
      </c>
      <c r="B54" s="2" t="s">
        <v>11</v>
      </c>
      <c r="C54" s="3" t="s">
        <v>1056</v>
      </c>
      <c r="D54" s="3" t="s">
        <v>1105</v>
      </c>
      <c r="E54" s="3" t="s">
        <v>199</v>
      </c>
      <c r="F54" s="29" t="s">
        <v>15</v>
      </c>
      <c r="G54" s="29" t="s">
        <v>15</v>
      </c>
      <c r="H54" s="29" t="s">
        <v>15</v>
      </c>
      <c r="I54" s="30" t="s">
        <v>15</v>
      </c>
      <c r="J54" s="35" t="s">
        <v>15</v>
      </c>
      <c r="K54" s="4" t="s">
        <v>15</v>
      </c>
      <c r="L54" s="4"/>
    </row>
    <row r="55" spans="1:12" ht="13.5" customHeight="1">
      <c r="A55" s="4">
        <v>53</v>
      </c>
      <c r="B55" s="2" t="s">
        <v>11</v>
      </c>
      <c r="C55" s="3" t="s">
        <v>1056</v>
      </c>
      <c r="D55" s="3" t="s">
        <v>1105</v>
      </c>
      <c r="E55" s="3" t="s">
        <v>1109</v>
      </c>
      <c r="F55" s="29" t="s">
        <v>15</v>
      </c>
      <c r="G55" s="29" t="s">
        <v>15</v>
      </c>
      <c r="H55" s="29" t="s">
        <v>15</v>
      </c>
      <c r="I55" s="30" t="s">
        <v>15</v>
      </c>
      <c r="J55" s="35" t="s">
        <v>15</v>
      </c>
      <c r="K55" s="4" t="s">
        <v>15</v>
      </c>
      <c r="L55" s="4"/>
    </row>
    <row r="56" spans="1:12" ht="13.5" customHeight="1">
      <c r="A56" s="4">
        <v>54</v>
      </c>
      <c r="B56" s="2" t="s">
        <v>11</v>
      </c>
      <c r="C56" s="3" t="s">
        <v>1056</v>
      </c>
      <c r="D56" s="3" t="s">
        <v>1105</v>
      </c>
      <c r="E56" s="3" t="s">
        <v>1110</v>
      </c>
      <c r="F56" s="29" t="s">
        <v>15</v>
      </c>
      <c r="G56" s="29" t="s">
        <v>15</v>
      </c>
      <c r="H56" s="29" t="s">
        <v>15</v>
      </c>
      <c r="I56" s="30" t="s">
        <v>15</v>
      </c>
      <c r="J56" s="35" t="s">
        <v>15</v>
      </c>
      <c r="K56" s="4" t="s">
        <v>15</v>
      </c>
      <c r="L56" s="4"/>
    </row>
    <row r="57" spans="1:12" ht="13.5" customHeight="1">
      <c r="A57" s="4">
        <v>55</v>
      </c>
      <c r="B57" s="2" t="s">
        <v>11</v>
      </c>
      <c r="C57" s="3" t="s">
        <v>1056</v>
      </c>
      <c r="D57" s="3" t="s">
        <v>1105</v>
      </c>
      <c r="E57" s="3" t="s">
        <v>1111</v>
      </c>
      <c r="F57" s="29" t="s">
        <v>15</v>
      </c>
      <c r="G57" s="29" t="s">
        <v>15</v>
      </c>
      <c r="H57" s="29" t="s">
        <v>15</v>
      </c>
      <c r="I57" s="30" t="s">
        <v>15</v>
      </c>
      <c r="J57" s="35" t="s">
        <v>15</v>
      </c>
      <c r="K57" s="4" t="s">
        <v>15</v>
      </c>
      <c r="L57" s="4"/>
    </row>
    <row r="58" spans="1:12" ht="13.5" customHeight="1">
      <c r="A58" s="4">
        <v>56</v>
      </c>
      <c r="B58" s="2" t="s">
        <v>11</v>
      </c>
      <c r="C58" s="3" t="s">
        <v>1056</v>
      </c>
      <c r="D58" s="3" t="s">
        <v>1105</v>
      </c>
      <c r="E58" s="3" t="s">
        <v>1112</v>
      </c>
      <c r="F58" s="29" t="s">
        <v>15</v>
      </c>
      <c r="G58" s="29" t="s">
        <v>15</v>
      </c>
      <c r="H58" s="29" t="s">
        <v>15</v>
      </c>
      <c r="I58" s="30" t="s">
        <v>15</v>
      </c>
      <c r="J58" s="35" t="s">
        <v>15</v>
      </c>
      <c r="K58" s="4" t="s">
        <v>15</v>
      </c>
      <c r="L58" s="4"/>
    </row>
    <row r="59" spans="1:12" ht="13.5" customHeight="1">
      <c r="A59" s="4">
        <v>57</v>
      </c>
      <c r="B59" s="2" t="s">
        <v>11</v>
      </c>
      <c r="C59" s="3" t="s">
        <v>1056</v>
      </c>
      <c r="D59" s="3" t="s">
        <v>1105</v>
      </c>
      <c r="E59" s="3" t="s">
        <v>1113</v>
      </c>
      <c r="F59" s="29" t="s">
        <v>15</v>
      </c>
      <c r="G59" s="29" t="s">
        <v>15</v>
      </c>
      <c r="H59" s="29" t="s">
        <v>15</v>
      </c>
      <c r="I59" s="30" t="s">
        <v>15</v>
      </c>
      <c r="J59" s="35" t="s">
        <v>15</v>
      </c>
      <c r="K59" s="4" t="s">
        <v>15</v>
      </c>
      <c r="L59" s="4"/>
    </row>
    <row r="60" spans="1:12" ht="13.5" customHeight="1">
      <c r="A60" s="4">
        <v>58</v>
      </c>
      <c r="B60" s="2" t="s">
        <v>11</v>
      </c>
      <c r="C60" s="3" t="s">
        <v>1056</v>
      </c>
      <c r="D60" s="3" t="s">
        <v>1105</v>
      </c>
      <c r="E60" s="3" t="s">
        <v>1114</v>
      </c>
      <c r="F60" s="29" t="s">
        <v>15</v>
      </c>
      <c r="G60" s="29" t="s">
        <v>15</v>
      </c>
      <c r="H60" s="29" t="s">
        <v>15</v>
      </c>
      <c r="I60" s="30" t="s">
        <v>15</v>
      </c>
      <c r="J60" s="35" t="s">
        <v>15</v>
      </c>
      <c r="K60" s="4" t="s">
        <v>15</v>
      </c>
      <c r="L60" s="4"/>
    </row>
    <row r="61" spans="1:12" ht="13.5" customHeight="1">
      <c r="A61" s="4">
        <v>59</v>
      </c>
      <c r="B61" s="2" t="s">
        <v>11</v>
      </c>
      <c r="C61" s="3" t="s">
        <v>1056</v>
      </c>
      <c r="D61" s="3" t="s">
        <v>1105</v>
      </c>
      <c r="E61" s="3" t="s">
        <v>1115</v>
      </c>
      <c r="F61" s="29" t="s">
        <v>15</v>
      </c>
      <c r="G61" s="29" t="s">
        <v>15</v>
      </c>
      <c r="H61" s="29" t="s">
        <v>15</v>
      </c>
      <c r="I61" s="30" t="s">
        <v>15</v>
      </c>
      <c r="J61" s="35" t="s">
        <v>15</v>
      </c>
      <c r="K61" s="4" t="s">
        <v>15</v>
      </c>
      <c r="L61" s="4"/>
    </row>
    <row r="62" spans="1:12" ht="13.5" customHeight="1">
      <c r="A62" s="4">
        <v>60</v>
      </c>
      <c r="B62" s="2" t="s">
        <v>11</v>
      </c>
      <c r="C62" s="3" t="s">
        <v>1056</v>
      </c>
      <c r="D62" s="3" t="s">
        <v>1105</v>
      </c>
      <c r="E62" s="3" t="s">
        <v>1116</v>
      </c>
      <c r="F62" s="29" t="s">
        <v>15</v>
      </c>
      <c r="G62" s="29" t="s">
        <v>15</v>
      </c>
      <c r="H62" s="29" t="s">
        <v>15</v>
      </c>
      <c r="I62" s="30" t="s">
        <v>15</v>
      </c>
      <c r="J62" s="35" t="s">
        <v>15</v>
      </c>
      <c r="K62" s="4" t="s">
        <v>15</v>
      </c>
      <c r="L62" s="4"/>
    </row>
    <row r="63" spans="1:12" ht="13.5" customHeight="1">
      <c r="A63" s="4">
        <v>61</v>
      </c>
      <c r="B63" s="2" t="s">
        <v>11</v>
      </c>
      <c r="C63" s="3" t="s">
        <v>1056</v>
      </c>
      <c r="D63" s="3" t="s">
        <v>1105</v>
      </c>
      <c r="E63" s="3" t="s">
        <v>1117</v>
      </c>
      <c r="F63" s="29" t="s">
        <v>15</v>
      </c>
      <c r="G63" s="29" t="s">
        <v>15</v>
      </c>
      <c r="H63" s="29" t="s">
        <v>15</v>
      </c>
      <c r="I63" s="30" t="s">
        <v>15</v>
      </c>
      <c r="J63" s="35" t="s">
        <v>15</v>
      </c>
      <c r="K63" s="4" t="s">
        <v>15</v>
      </c>
      <c r="L63" s="4"/>
    </row>
    <row r="64" spans="1:12" ht="13.5" customHeight="1">
      <c r="A64" s="4">
        <v>62</v>
      </c>
      <c r="B64" s="2" t="s">
        <v>11</v>
      </c>
      <c r="C64" s="3" t="s">
        <v>1056</v>
      </c>
      <c r="D64" s="3" t="s">
        <v>1105</v>
      </c>
      <c r="E64" s="3" t="s">
        <v>1118</v>
      </c>
      <c r="F64" s="38" t="s">
        <v>17</v>
      </c>
      <c r="G64" s="29" t="s">
        <v>15</v>
      </c>
      <c r="H64" s="29" t="s">
        <v>15</v>
      </c>
      <c r="I64" s="30" t="s">
        <v>15</v>
      </c>
      <c r="J64" s="35" t="s">
        <v>15</v>
      </c>
      <c r="K64" s="4" t="s">
        <v>15</v>
      </c>
      <c r="L64" s="4"/>
    </row>
    <row r="65" spans="1:12" ht="13.5" customHeight="1">
      <c r="A65" s="4">
        <v>63</v>
      </c>
      <c r="B65" s="2" t="s">
        <v>11</v>
      </c>
      <c r="C65" s="3" t="s">
        <v>1056</v>
      </c>
      <c r="D65" s="3" t="s">
        <v>1105</v>
      </c>
      <c r="E65" s="3" t="s">
        <v>1119</v>
      </c>
      <c r="F65" s="29" t="s">
        <v>15</v>
      </c>
      <c r="G65" s="29" t="s">
        <v>15</v>
      </c>
      <c r="H65" s="29" t="s">
        <v>15</v>
      </c>
      <c r="I65" s="30" t="s">
        <v>15</v>
      </c>
      <c r="J65" s="35" t="s">
        <v>15</v>
      </c>
      <c r="K65" s="4" t="s">
        <v>15</v>
      </c>
      <c r="L65" s="4"/>
    </row>
    <row r="66" spans="1:12" ht="13.5" customHeight="1">
      <c r="A66" s="4">
        <v>64</v>
      </c>
      <c r="B66" s="2" t="s">
        <v>11</v>
      </c>
      <c r="C66" s="3" t="s">
        <v>1056</v>
      </c>
      <c r="D66" s="3" t="s">
        <v>1105</v>
      </c>
      <c r="E66" s="3" t="s">
        <v>1120</v>
      </c>
      <c r="F66" s="29" t="s">
        <v>15</v>
      </c>
      <c r="G66" s="29" t="s">
        <v>15</v>
      </c>
      <c r="H66" s="29" t="s">
        <v>15</v>
      </c>
      <c r="I66" s="30" t="s">
        <v>15</v>
      </c>
      <c r="J66" s="35" t="s">
        <v>15</v>
      </c>
      <c r="K66" s="4" t="s">
        <v>15</v>
      </c>
      <c r="L66" s="4"/>
    </row>
    <row r="67" spans="1:12" ht="13.5" customHeight="1">
      <c r="A67" s="4">
        <v>65</v>
      </c>
      <c r="B67" s="2" t="s">
        <v>11</v>
      </c>
      <c r="C67" s="3" t="s">
        <v>1056</v>
      </c>
      <c r="D67" s="3" t="s">
        <v>1105</v>
      </c>
      <c r="E67" s="3" t="s">
        <v>1121</v>
      </c>
      <c r="F67" s="29" t="s">
        <v>15</v>
      </c>
      <c r="G67" s="29" t="s">
        <v>15</v>
      </c>
      <c r="H67" s="29" t="s">
        <v>15</v>
      </c>
      <c r="I67" s="30" t="s">
        <v>15</v>
      </c>
      <c r="J67" s="35" t="s">
        <v>15</v>
      </c>
      <c r="K67" s="4" t="s">
        <v>15</v>
      </c>
      <c r="L67" s="4"/>
    </row>
    <row r="68" spans="1:12" ht="13.5" customHeight="1">
      <c r="A68" s="4">
        <v>66</v>
      </c>
      <c r="B68" s="2" t="s">
        <v>11</v>
      </c>
      <c r="C68" s="3" t="s">
        <v>1056</v>
      </c>
      <c r="D68" s="3" t="s">
        <v>1105</v>
      </c>
      <c r="E68" s="3" t="s">
        <v>1122</v>
      </c>
      <c r="F68" s="29" t="s">
        <v>15</v>
      </c>
      <c r="G68" s="29" t="s">
        <v>15</v>
      </c>
      <c r="H68" s="29" t="s">
        <v>15</v>
      </c>
      <c r="I68" s="30" t="s">
        <v>15</v>
      </c>
      <c r="J68" s="35" t="s">
        <v>15</v>
      </c>
      <c r="K68" s="4" t="s">
        <v>15</v>
      </c>
      <c r="L68" s="4"/>
    </row>
    <row r="69" spans="1:12" ht="13.5" customHeight="1">
      <c r="A69" s="4">
        <v>67</v>
      </c>
      <c r="B69" s="2" t="s">
        <v>11</v>
      </c>
      <c r="C69" s="3" t="s">
        <v>1056</v>
      </c>
      <c r="D69" s="3" t="s">
        <v>1105</v>
      </c>
      <c r="E69" s="3" t="s">
        <v>1123</v>
      </c>
      <c r="F69" s="29" t="s">
        <v>15</v>
      </c>
      <c r="G69" s="29" t="s">
        <v>15</v>
      </c>
      <c r="H69" s="29" t="s">
        <v>15</v>
      </c>
      <c r="I69" s="30" t="s">
        <v>15</v>
      </c>
      <c r="J69" s="35" t="s">
        <v>15</v>
      </c>
      <c r="K69" s="4" t="s">
        <v>15</v>
      </c>
      <c r="L69" s="4"/>
    </row>
    <row r="70" spans="1:12" ht="13.5" customHeight="1">
      <c r="A70" s="4">
        <v>68</v>
      </c>
      <c r="B70" s="2" t="s">
        <v>11</v>
      </c>
      <c r="C70" s="3" t="s">
        <v>1056</v>
      </c>
      <c r="D70" s="3" t="s">
        <v>1105</v>
      </c>
      <c r="E70" s="3" t="s">
        <v>1124</v>
      </c>
      <c r="F70" s="29" t="s">
        <v>15</v>
      </c>
      <c r="G70" s="29" t="s">
        <v>15</v>
      </c>
      <c r="H70" s="29" t="s">
        <v>15</v>
      </c>
      <c r="I70" s="30" t="s">
        <v>15</v>
      </c>
      <c r="J70" s="35" t="s">
        <v>15</v>
      </c>
      <c r="K70" s="4" t="s">
        <v>15</v>
      </c>
      <c r="L70" s="4"/>
    </row>
    <row r="71" spans="1:12" ht="13.5" customHeight="1">
      <c r="A71" s="4">
        <v>69</v>
      </c>
      <c r="B71" s="2" t="s">
        <v>11</v>
      </c>
      <c r="C71" s="3" t="s">
        <v>1056</v>
      </c>
      <c r="D71" s="3" t="s">
        <v>1105</v>
      </c>
      <c r="E71" s="3" t="s">
        <v>1125</v>
      </c>
      <c r="F71" s="29" t="s">
        <v>15</v>
      </c>
      <c r="G71" s="29" t="s">
        <v>15</v>
      </c>
      <c r="H71" s="29" t="s">
        <v>15</v>
      </c>
      <c r="I71" s="30" t="s">
        <v>15</v>
      </c>
      <c r="J71" s="35" t="s">
        <v>15</v>
      </c>
      <c r="K71" s="4" t="s">
        <v>15</v>
      </c>
      <c r="L71" s="4"/>
    </row>
    <row r="72" spans="1:12" ht="13.5" customHeight="1">
      <c r="A72" s="4">
        <v>70</v>
      </c>
      <c r="B72" s="2" t="s">
        <v>11</v>
      </c>
      <c r="C72" s="3" t="s">
        <v>1056</v>
      </c>
      <c r="D72" s="3" t="s">
        <v>1105</v>
      </c>
      <c r="E72" s="3" t="s">
        <v>1126</v>
      </c>
      <c r="F72" s="38" t="s">
        <v>17</v>
      </c>
      <c r="G72" s="29" t="s">
        <v>15</v>
      </c>
      <c r="H72" s="29" t="s">
        <v>15</v>
      </c>
      <c r="I72" s="30" t="s">
        <v>15</v>
      </c>
      <c r="J72" s="35" t="s">
        <v>15</v>
      </c>
      <c r="K72" s="4" t="s">
        <v>15</v>
      </c>
      <c r="L72" s="4"/>
    </row>
    <row r="73" spans="1:12" ht="13.5" customHeight="1">
      <c r="A73" s="4">
        <v>71</v>
      </c>
      <c r="B73" s="2" t="s">
        <v>11</v>
      </c>
      <c r="C73" s="3" t="s">
        <v>1056</v>
      </c>
      <c r="D73" s="3" t="s">
        <v>1105</v>
      </c>
      <c r="E73" s="3" t="s">
        <v>1127</v>
      </c>
      <c r="F73" s="29" t="s">
        <v>15</v>
      </c>
      <c r="G73" s="29" t="s">
        <v>15</v>
      </c>
      <c r="H73" s="29" t="s">
        <v>15</v>
      </c>
      <c r="I73" s="30" t="s">
        <v>15</v>
      </c>
      <c r="J73" s="35" t="s">
        <v>15</v>
      </c>
      <c r="K73" s="4" t="s">
        <v>15</v>
      </c>
      <c r="L73" s="4"/>
    </row>
    <row r="74" spans="1:12" ht="13.5" customHeight="1">
      <c r="A74" s="4">
        <v>72</v>
      </c>
      <c r="B74" s="2" t="s">
        <v>11</v>
      </c>
      <c r="C74" s="3" t="s">
        <v>1056</v>
      </c>
      <c r="D74" s="3" t="s">
        <v>1105</v>
      </c>
      <c r="E74" s="3" t="s">
        <v>1128</v>
      </c>
      <c r="F74" s="29" t="s">
        <v>15</v>
      </c>
      <c r="G74" s="29" t="s">
        <v>15</v>
      </c>
      <c r="H74" s="29" t="s">
        <v>15</v>
      </c>
      <c r="I74" s="30" t="s">
        <v>15</v>
      </c>
      <c r="J74" s="35" t="s">
        <v>15</v>
      </c>
      <c r="K74" s="4" t="s">
        <v>15</v>
      </c>
      <c r="L74" s="4"/>
    </row>
    <row r="75" spans="1:12" ht="13.5" customHeight="1">
      <c r="A75" s="4">
        <v>73</v>
      </c>
      <c r="B75" s="2" t="s">
        <v>11</v>
      </c>
      <c r="C75" s="3" t="s">
        <v>1056</v>
      </c>
      <c r="D75" s="3" t="s">
        <v>1105</v>
      </c>
      <c r="E75" s="3" t="s">
        <v>1129</v>
      </c>
      <c r="F75" s="38" t="s">
        <v>17</v>
      </c>
      <c r="G75" s="29" t="s">
        <v>15</v>
      </c>
      <c r="H75" s="29" t="s">
        <v>15</v>
      </c>
      <c r="I75" s="30" t="s">
        <v>15</v>
      </c>
      <c r="J75" s="35" t="s">
        <v>15</v>
      </c>
      <c r="K75" s="4" t="s">
        <v>15</v>
      </c>
      <c r="L75" s="4"/>
    </row>
    <row r="76" spans="1:12" ht="13.5" customHeight="1">
      <c r="A76" s="4">
        <v>74</v>
      </c>
      <c r="B76" s="2" t="s">
        <v>11</v>
      </c>
      <c r="C76" s="3" t="s">
        <v>1056</v>
      </c>
      <c r="D76" s="3" t="s">
        <v>1105</v>
      </c>
      <c r="E76" s="3" t="s">
        <v>847</v>
      </c>
      <c r="F76" s="38" t="s">
        <v>17</v>
      </c>
      <c r="G76" s="29" t="s">
        <v>15</v>
      </c>
      <c r="H76" s="29" t="s">
        <v>15</v>
      </c>
      <c r="I76" s="30" t="s">
        <v>15</v>
      </c>
      <c r="J76" s="35" t="s">
        <v>15</v>
      </c>
      <c r="K76" s="4" t="s">
        <v>15</v>
      </c>
      <c r="L76" s="4"/>
    </row>
    <row r="77" spans="1:12" ht="13.5" customHeight="1">
      <c r="A77" s="4">
        <v>75</v>
      </c>
      <c r="B77" s="2" t="s">
        <v>11</v>
      </c>
      <c r="C77" s="3" t="s">
        <v>1056</v>
      </c>
      <c r="D77" s="3" t="s">
        <v>1130</v>
      </c>
      <c r="E77" s="3" t="s">
        <v>1131</v>
      </c>
      <c r="F77" s="29" t="s">
        <v>15</v>
      </c>
      <c r="G77" s="29" t="s">
        <v>15</v>
      </c>
      <c r="H77" s="29" t="s">
        <v>15</v>
      </c>
      <c r="I77" s="30" t="s">
        <v>15</v>
      </c>
      <c r="J77" s="35" t="s">
        <v>15</v>
      </c>
      <c r="K77" s="4" t="s">
        <v>15</v>
      </c>
      <c r="L77" s="4"/>
    </row>
    <row r="78" spans="1:12" ht="13.5" customHeight="1">
      <c r="A78" s="4">
        <v>76</v>
      </c>
      <c r="B78" s="2" t="s">
        <v>11</v>
      </c>
      <c r="C78" s="3" t="s">
        <v>1056</v>
      </c>
      <c r="D78" s="3" t="s">
        <v>1130</v>
      </c>
      <c r="E78" s="3" t="s">
        <v>1132</v>
      </c>
      <c r="F78" s="29" t="s">
        <v>15</v>
      </c>
      <c r="G78" s="29" t="s">
        <v>15</v>
      </c>
      <c r="H78" s="29" t="s">
        <v>15</v>
      </c>
      <c r="I78" s="30" t="s">
        <v>15</v>
      </c>
      <c r="J78" s="35" t="s">
        <v>15</v>
      </c>
      <c r="K78" s="4" t="s">
        <v>15</v>
      </c>
      <c r="L78" s="4"/>
    </row>
    <row r="79" spans="1:12" ht="13.5" customHeight="1">
      <c r="A79" s="4">
        <v>77</v>
      </c>
      <c r="B79" s="2" t="s">
        <v>11</v>
      </c>
      <c r="C79" s="3" t="s">
        <v>1056</v>
      </c>
      <c r="D79" s="3" t="s">
        <v>1130</v>
      </c>
      <c r="E79" s="3" t="s">
        <v>1133</v>
      </c>
      <c r="F79" s="29" t="s">
        <v>15</v>
      </c>
      <c r="G79" s="29" t="s">
        <v>15</v>
      </c>
      <c r="H79" s="29" t="s">
        <v>15</v>
      </c>
      <c r="I79" s="30" t="s">
        <v>15</v>
      </c>
      <c r="J79" s="35" t="s">
        <v>15</v>
      </c>
      <c r="K79" s="4" t="s">
        <v>15</v>
      </c>
      <c r="L79" s="4"/>
    </row>
    <row r="80" spans="1:12" ht="13.5" customHeight="1">
      <c r="A80" s="4">
        <v>78</v>
      </c>
      <c r="B80" s="2" t="s">
        <v>11</v>
      </c>
      <c r="C80" s="3" t="s">
        <v>1056</v>
      </c>
      <c r="D80" s="3" t="s">
        <v>1130</v>
      </c>
      <c r="E80" s="3" t="s">
        <v>1134</v>
      </c>
      <c r="F80" s="29" t="s">
        <v>15</v>
      </c>
      <c r="G80" s="29" t="s">
        <v>15</v>
      </c>
      <c r="H80" s="29" t="s">
        <v>15</v>
      </c>
      <c r="I80" s="30" t="s">
        <v>15</v>
      </c>
      <c r="J80" s="35" t="s">
        <v>15</v>
      </c>
      <c r="K80" s="4" t="s">
        <v>15</v>
      </c>
      <c r="L80" s="4"/>
    </row>
    <row r="81" spans="1:12" ht="13.5" customHeight="1">
      <c r="A81" s="4">
        <v>79</v>
      </c>
      <c r="B81" s="2" t="s">
        <v>11</v>
      </c>
      <c r="C81" s="3" t="s">
        <v>1056</v>
      </c>
      <c r="D81" s="3" t="s">
        <v>1130</v>
      </c>
      <c r="E81" s="3" t="s">
        <v>1135</v>
      </c>
      <c r="F81" s="29" t="s">
        <v>15</v>
      </c>
      <c r="G81" s="29" t="s">
        <v>15</v>
      </c>
      <c r="H81" s="29" t="s">
        <v>15</v>
      </c>
      <c r="I81" s="30" t="s">
        <v>15</v>
      </c>
      <c r="J81" s="35" t="s">
        <v>15</v>
      </c>
      <c r="K81" s="4" t="s">
        <v>15</v>
      </c>
      <c r="L81" s="4"/>
    </row>
    <row r="82" spans="1:12" ht="13.5" customHeight="1">
      <c r="A82" s="4">
        <v>80</v>
      </c>
      <c r="B82" s="2" t="s">
        <v>11</v>
      </c>
      <c r="C82" s="3" t="s">
        <v>1056</v>
      </c>
      <c r="D82" s="3" t="s">
        <v>1130</v>
      </c>
      <c r="E82" s="3" t="s">
        <v>1136</v>
      </c>
      <c r="F82" s="29" t="s">
        <v>15</v>
      </c>
      <c r="G82" s="29" t="s">
        <v>15</v>
      </c>
      <c r="H82" s="29" t="s">
        <v>15</v>
      </c>
      <c r="I82" s="30" t="s">
        <v>15</v>
      </c>
      <c r="J82" s="35" t="s">
        <v>15</v>
      </c>
      <c r="K82" s="4" t="s">
        <v>15</v>
      </c>
      <c r="L82" s="4"/>
    </row>
    <row r="83" spans="1:12" ht="13.5" customHeight="1">
      <c r="A83" s="4">
        <v>81</v>
      </c>
      <c r="B83" s="2" t="s">
        <v>11</v>
      </c>
      <c r="C83" s="3" t="s">
        <v>1056</v>
      </c>
      <c r="D83" s="3" t="s">
        <v>1130</v>
      </c>
      <c r="E83" s="3" t="s">
        <v>1137</v>
      </c>
      <c r="F83" s="29" t="s">
        <v>15</v>
      </c>
      <c r="G83" s="29" t="s">
        <v>15</v>
      </c>
      <c r="H83" s="29" t="s">
        <v>15</v>
      </c>
      <c r="I83" s="30" t="s">
        <v>15</v>
      </c>
      <c r="J83" s="35" t="s">
        <v>15</v>
      </c>
      <c r="K83" s="4" t="s">
        <v>15</v>
      </c>
      <c r="L83" s="4"/>
    </row>
    <row r="84" spans="1:12" ht="13.5" customHeight="1">
      <c r="A84" s="4">
        <v>82</v>
      </c>
      <c r="B84" s="2" t="s">
        <v>11</v>
      </c>
      <c r="C84" s="3" t="s">
        <v>1056</v>
      </c>
      <c r="D84" s="3" t="s">
        <v>1130</v>
      </c>
      <c r="E84" s="3" t="s">
        <v>1138</v>
      </c>
      <c r="F84" s="29" t="s">
        <v>15</v>
      </c>
      <c r="G84" s="29" t="s">
        <v>15</v>
      </c>
      <c r="H84" s="29" t="s">
        <v>15</v>
      </c>
      <c r="I84" s="30" t="s">
        <v>15</v>
      </c>
      <c r="J84" s="35" t="s">
        <v>15</v>
      </c>
      <c r="K84" s="4" t="s">
        <v>15</v>
      </c>
      <c r="L84" s="4"/>
    </row>
    <row r="85" spans="1:12" ht="13.5" customHeight="1">
      <c r="A85" s="4">
        <v>83</v>
      </c>
      <c r="B85" s="2" t="s">
        <v>11</v>
      </c>
      <c r="C85" s="3" t="s">
        <v>1056</v>
      </c>
      <c r="D85" s="3" t="s">
        <v>1130</v>
      </c>
      <c r="E85" s="3" t="s">
        <v>1139</v>
      </c>
      <c r="F85" s="29" t="s">
        <v>15</v>
      </c>
      <c r="G85" s="29" t="s">
        <v>15</v>
      </c>
      <c r="H85" s="29" t="s">
        <v>15</v>
      </c>
      <c r="I85" s="30" t="s">
        <v>15</v>
      </c>
      <c r="J85" s="35" t="s">
        <v>15</v>
      </c>
      <c r="K85" s="4" t="s">
        <v>15</v>
      </c>
      <c r="L85" s="4"/>
    </row>
    <row r="86" spans="1:12" ht="13.5" customHeight="1">
      <c r="A86" s="4">
        <v>84</v>
      </c>
      <c r="B86" s="2" t="s">
        <v>11</v>
      </c>
      <c r="C86" s="3" t="s">
        <v>1056</v>
      </c>
      <c r="D86" s="3" t="s">
        <v>1130</v>
      </c>
      <c r="E86" s="3" t="s">
        <v>1140</v>
      </c>
      <c r="F86" s="29" t="s">
        <v>15</v>
      </c>
      <c r="G86" s="29" t="s">
        <v>15</v>
      </c>
      <c r="H86" s="29" t="s">
        <v>15</v>
      </c>
      <c r="I86" s="30" t="s">
        <v>15</v>
      </c>
      <c r="J86" s="35" t="s">
        <v>15</v>
      </c>
      <c r="K86" s="4" t="s">
        <v>15</v>
      </c>
      <c r="L86" s="4"/>
    </row>
    <row r="87" spans="1:12" ht="13.5" customHeight="1">
      <c r="A87" s="4">
        <v>85</v>
      </c>
      <c r="B87" s="2" t="s">
        <v>11</v>
      </c>
      <c r="C87" s="3" t="s">
        <v>1056</v>
      </c>
      <c r="D87" s="3" t="s">
        <v>1130</v>
      </c>
      <c r="E87" s="3" t="s">
        <v>1141</v>
      </c>
      <c r="F87" s="29" t="s">
        <v>15</v>
      </c>
      <c r="G87" s="29" t="s">
        <v>15</v>
      </c>
      <c r="H87" s="29" t="s">
        <v>15</v>
      </c>
      <c r="I87" s="30" t="s">
        <v>15</v>
      </c>
      <c r="J87" s="35" t="s">
        <v>15</v>
      </c>
      <c r="K87" s="4" t="s">
        <v>15</v>
      </c>
      <c r="L87" s="4"/>
    </row>
    <row r="88" spans="1:12" ht="13.5" customHeight="1">
      <c r="A88" s="4">
        <v>86</v>
      </c>
      <c r="B88" s="2" t="s">
        <v>11</v>
      </c>
      <c r="C88" s="3" t="s">
        <v>1056</v>
      </c>
      <c r="D88" s="3" t="s">
        <v>1130</v>
      </c>
      <c r="E88" s="3" t="s">
        <v>1142</v>
      </c>
      <c r="F88" s="29" t="s">
        <v>15</v>
      </c>
      <c r="G88" s="29" t="s">
        <v>15</v>
      </c>
      <c r="H88" s="29" t="s">
        <v>15</v>
      </c>
      <c r="I88" s="30" t="s">
        <v>15</v>
      </c>
      <c r="J88" s="38" t="s">
        <v>17</v>
      </c>
      <c r="K88" s="4" t="s">
        <v>15</v>
      </c>
      <c r="L88" s="4"/>
    </row>
    <row r="89" spans="1:12" ht="13.5" customHeight="1">
      <c r="A89" s="4">
        <v>87</v>
      </c>
      <c r="B89" s="2" t="s">
        <v>11</v>
      </c>
      <c r="C89" s="3" t="s">
        <v>1056</v>
      </c>
      <c r="D89" s="3" t="s">
        <v>1130</v>
      </c>
      <c r="E89" s="3" t="s">
        <v>1143</v>
      </c>
      <c r="F89" s="29" t="s">
        <v>15</v>
      </c>
      <c r="G89" s="29" t="s">
        <v>15</v>
      </c>
      <c r="H89" s="29" t="s">
        <v>15</v>
      </c>
      <c r="I89" s="30" t="s">
        <v>15</v>
      </c>
      <c r="J89" s="38" t="s">
        <v>17</v>
      </c>
      <c r="K89" s="4" t="s">
        <v>15</v>
      </c>
      <c r="L89" s="4"/>
    </row>
    <row r="90" spans="1:12" ht="13.5" customHeight="1">
      <c r="A90" s="4">
        <v>88</v>
      </c>
      <c r="B90" s="2" t="s">
        <v>11</v>
      </c>
      <c r="C90" s="3" t="s">
        <v>1056</v>
      </c>
      <c r="D90" s="3" t="s">
        <v>1130</v>
      </c>
      <c r="E90" s="3" t="s">
        <v>1144</v>
      </c>
      <c r="F90" s="29" t="s">
        <v>15</v>
      </c>
      <c r="G90" s="29" t="s">
        <v>15</v>
      </c>
      <c r="H90" s="29" t="s">
        <v>15</v>
      </c>
      <c r="I90" s="30" t="s">
        <v>15</v>
      </c>
      <c r="J90" s="38" t="s">
        <v>17</v>
      </c>
      <c r="K90" s="4" t="s">
        <v>15</v>
      </c>
      <c r="L90" s="4"/>
    </row>
    <row r="91" spans="1:12" ht="13.5" customHeight="1">
      <c r="A91" s="4">
        <v>89</v>
      </c>
      <c r="B91" s="2" t="s">
        <v>11</v>
      </c>
      <c r="C91" s="3" t="s">
        <v>1056</v>
      </c>
      <c r="D91" s="3" t="s">
        <v>1130</v>
      </c>
      <c r="E91" s="3" t="s">
        <v>1145</v>
      </c>
      <c r="F91" s="29" t="s">
        <v>15</v>
      </c>
      <c r="G91" s="29" t="s">
        <v>15</v>
      </c>
      <c r="H91" s="29" t="s">
        <v>15</v>
      </c>
      <c r="I91" s="30" t="s">
        <v>15</v>
      </c>
      <c r="J91" s="38" t="s">
        <v>17</v>
      </c>
      <c r="K91" s="4" t="s">
        <v>15</v>
      </c>
      <c r="L91" s="4"/>
    </row>
    <row r="92" spans="1:12" ht="13.5" customHeight="1">
      <c r="A92" s="4">
        <v>90</v>
      </c>
      <c r="B92" s="2" t="s">
        <v>11</v>
      </c>
      <c r="C92" s="3" t="s">
        <v>1056</v>
      </c>
      <c r="D92" s="3" t="s">
        <v>1130</v>
      </c>
      <c r="E92" s="3" t="s">
        <v>1146</v>
      </c>
      <c r="F92" s="29" t="s">
        <v>15</v>
      </c>
      <c r="G92" s="29" t="s">
        <v>15</v>
      </c>
      <c r="H92" s="29" t="s">
        <v>15</v>
      </c>
      <c r="I92" s="30" t="s">
        <v>15</v>
      </c>
      <c r="J92" s="35" t="s">
        <v>15</v>
      </c>
      <c r="K92" s="4" t="s">
        <v>15</v>
      </c>
      <c r="L92" s="4"/>
    </row>
    <row r="93" spans="1:12" ht="13.5" customHeight="1">
      <c r="A93" s="4">
        <v>91</v>
      </c>
      <c r="B93" s="2" t="s">
        <v>11</v>
      </c>
      <c r="C93" s="3" t="s">
        <v>1056</v>
      </c>
      <c r="D93" s="3" t="s">
        <v>1130</v>
      </c>
      <c r="E93" s="3" t="s">
        <v>1147</v>
      </c>
      <c r="F93" s="29" t="s">
        <v>15</v>
      </c>
      <c r="G93" s="29" t="s">
        <v>15</v>
      </c>
      <c r="H93" s="29" t="s">
        <v>15</v>
      </c>
      <c r="I93" s="30" t="s">
        <v>15</v>
      </c>
      <c r="J93" s="38" t="s">
        <v>17</v>
      </c>
      <c r="K93" s="4" t="s">
        <v>15</v>
      </c>
      <c r="L93" s="4"/>
    </row>
    <row r="94" spans="1:12" ht="13.5" customHeight="1">
      <c r="A94" s="4">
        <v>92</v>
      </c>
      <c r="B94" s="2" t="s">
        <v>11</v>
      </c>
      <c r="C94" s="3" t="s">
        <v>1056</v>
      </c>
      <c r="D94" s="3" t="s">
        <v>1130</v>
      </c>
      <c r="E94" s="3" t="s">
        <v>1148</v>
      </c>
      <c r="F94" s="29" t="s">
        <v>15</v>
      </c>
      <c r="G94" s="38" t="s">
        <v>17</v>
      </c>
      <c r="H94" s="29" t="s">
        <v>15</v>
      </c>
      <c r="I94" s="30" t="s">
        <v>15</v>
      </c>
      <c r="J94" s="38" t="s">
        <v>17</v>
      </c>
      <c r="K94" s="4" t="s">
        <v>15</v>
      </c>
      <c r="L94" s="4"/>
    </row>
    <row r="95" spans="1:12" ht="13.5" customHeight="1">
      <c r="A95" s="4">
        <v>93</v>
      </c>
      <c r="B95" s="2" t="s">
        <v>11</v>
      </c>
      <c r="C95" s="3" t="s">
        <v>1056</v>
      </c>
      <c r="D95" s="3" t="s">
        <v>1130</v>
      </c>
      <c r="E95" s="3" t="s">
        <v>1149</v>
      </c>
      <c r="F95" s="29" t="s">
        <v>15</v>
      </c>
      <c r="G95" s="29" t="s">
        <v>15</v>
      </c>
      <c r="H95" s="29" t="s">
        <v>15</v>
      </c>
      <c r="I95" s="30" t="s">
        <v>15</v>
      </c>
      <c r="J95" s="38" t="s">
        <v>17</v>
      </c>
      <c r="K95" s="4" t="s">
        <v>15</v>
      </c>
      <c r="L95" s="4"/>
    </row>
    <row r="96" spans="1:12" ht="13.5" customHeight="1">
      <c r="A96" s="4">
        <v>94</v>
      </c>
      <c r="B96" s="2" t="s">
        <v>11</v>
      </c>
      <c r="C96" s="3" t="s">
        <v>1056</v>
      </c>
      <c r="D96" s="3" t="s">
        <v>1130</v>
      </c>
      <c r="E96" s="3" t="s">
        <v>1150</v>
      </c>
      <c r="F96" s="29" t="s">
        <v>15</v>
      </c>
      <c r="G96" s="29" t="s">
        <v>15</v>
      </c>
      <c r="H96" s="29" t="s">
        <v>15</v>
      </c>
      <c r="I96" s="30" t="s">
        <v>15</v>
      </c>
      <c r="J96" s="38" t="s">
        <v>17</v>
      </c>
      <c r="K96" s="4" t="s">
        <v>15</v>
      </c>
      <c r="L96" s="4"/>
    </row>
    <row r="97" spans="1:12" ht="13.5" customHeight="1">
      <c r="A97" s="4">
        <v>95</v>
      </c>
      <c r="B97" s="2" t="s">
        <v>11</v>
      </c>
      <c r="C97" s="3" t="s">
        <v>1056</v>
      </c>
      <c r="D97" s="3" t="s">
        <v>1130</v>
      </c>
      <c r="E97" s="3" t="s">
        <v>1151</v>
      </c>
      <c r="F97" s="29" t="s">
        <v>15</v>
      </c>
      <c r="G97" s="29" t="s">
        <v>15</v>
      </c>
      <c r="H97" s="29" t="s">
        <v>15</v>
      </c>
      <c r="I97" s="30" t="s">
        <v>15</v>
      </c>
      <c r="J97" s="38" t="s">
        <v>17</v>
      </c>
      <c r="K97" s="4" t="s">
        <v>15</v>
      </c>
      <c r="L97" s="4"/>
    </row>
    <row r="98" spans="1:12" ht="13.5" customHeight="1">
      <c r="A98" s="4">
        <v>96</v>
      </c>
      <c r="B98" s="2" t="s">
        <v>11</v>
      </c>
      <c r="C98" s="3" t="s">
        <v>1056</v>
      </c>
      <c r="D98" s="3" t="s">
        <v>1130</v>
      </c>
      <c r="E98" s="3" t="s">
        <v>1152</v>
      </c>
      <c r="F98" s="29" t="s">
        <v>15</v>
      </c>
      <c r="G98" s="29" t="s">
        <v>15</v>
      </c>
      <c r="H98" s="29" t="s">
        <v>15</v>
      </c>
      <c r="I98" s="30" t="s">
        <v>15</v>
      </c>
      <c r="J98" s="38" t="s">
        <v>17</v>
      </c>
      <c r="K98" s="4" t="s">
        <v>15</v>
      </c>
      <c r="L98" s="4"/>
    </row>
    <row r="99" spans="1:12" ht="13.5" customHeight="1">
      <c r="A99" s="4">
        <v>97</v>
      </c>
      <c r="B99" s="2" t="s">
        <v>11</v>
      </c>
      <c r="C99" s="3" t="s">
        <v>1056</v>
      </c>
      <c r="D99" s="3" t="s">
        <v>1130</v>
      </c>
      <c r="E99" s="3" t="s">
        <v>1153</v>
      </c>
      <c r="F99" s="29" t="s">
        <v>15</v>
      </c>
      <c r="G99" s="29" t="s">
        <v>15</v>
      </c>
      <c r="H99" s="29" t="s">
        <v>15</v>
      </c>
      <c r="I99" s="30" t="s">
        <v>15</v>
      </c>
      <c r="J99" s="38" t="s">
        <v>17</v>
      </c>
      <c r="K99" s="4" t="s">
        <v>15</v>
      </c>
      <c r="L99" s="4"/>
    </row>
    <row r="100" spans="1:12" ht="13.5" customHeight="1">
      <c r="A100" s="4">
        <v>98</v>
      </c>
      <c r="B100" s="2" t="s">
        <v>11</v>
      </c>
      <c r="C100" s="3" t="s">
        <v>1056</v>
      </c>
      <c r="D100" s="3" t="s">
        <v>1130</v>
      </c>
      <c r="E100" s="3" t="s">
        <v>1154</v>
      </c>
      <c r="F100" s="29" t="s">
        <v>15</v>
      </c>
      <c r="G100" s="29" t="s">
        <v>15</v>
      </c>
      <c r="H100" s="29" t="s">
        <v>15</v>
      </c>
      <c r="I100" s="30" t="s">
        <v>15</v>
      </c>
      <c r="J100" s="35" t="s">
        <v>15</v>
      </c>
      <c r="K100" s="4" t="s">
        <v>15</v>
      </c>
      <c r="L100" s="4"/>
    </row>
    <row r="101" spans="1:12" ht="13.5" customHeight="1">
      <c r="A101" s="4">
        <v>99</v>
      </c>
      <c r="B101" s="2" t="s">
        <v>11</v>
      </c>
      <c r="C101" s="3" t="s">
        <v>1056</v>
      </c>
      <c r="D101" s="3" t="s">
        <v>1130</v>
      </c>
      <c r="E101" s="3" t="s">
        <v>415</v>
      </c>
      <c r="F101" s="29" t="s">
        <v>15</v>
      </c>
      <c r="G101" s="29" t="s">
        <v>15</v>
      </c>
      <c r="H101" s="29" t="s">
        <v>15</v>
      </c>
      <c r="I101" s="30" t="s">
        <v>15</v>
      </c>
      <c r="J101" s="38" t="s">
        <v>17</v>
      </c>
      <c r="K101" s="4" t="s">
        <v>15</v>
      </c>
      <c r="L101" s="4"/>
    </row>
    <row r="102" spans="1:12" ht="13.5" customHeight="1">
      <c r="A102" s="4">
        <v>100</v>
      </c>
      <c r="B102" s="2" t="s">
        <v>11</v>
      </c>
      <c r="C102" s="3" t="s">
        <v>1056</v>
      </c>
      <c r="D102" s="3" t="s">
        <v>1130</v>
      </c>
      <c r="E102" s="3" t="s">
        <v>1155</v>
      </c>
      <c r="F102" s="29" t="s">
        <v>15</v>
      </c>
      <c r="G102" s="29" t="s">
        <v>15</v>
      </c>
      <c r="H102" s="38" t="s">
        <v>17</v>
      </c>
      <c r="I102" s="30" t="s">
        <v>15</v>
      </c>
      <c r="J102" s="38" t="s">
        <v>17</v>
      </c>
      <c r="K102" s="4" t="s">
        <v>15</v>
      </c>
      <c r="L102" s="4"/>
    </row>
    <row r="103" spans="1:12" ht="13.5" customHeight="1">
      <c r="A103" s="4">
        <v>101</v>
      </c>
      <c r="B103" s="2" t="s">
        <v>11</v>
      </c>
      <c r="C103" s="3" t="s">
        <v>1056</v>
      </c>
      <c r="D103" s="3" t="s">
        <v>1130</v>
      </c>
      <c r="E103" s="3" t="s">
        <v>1156</v>
      </c>
      <c r="F103" s="29" t="s">
        <v>15</v>
      </c>
      <c r="G103" s="29" t="s">
        <v>15</v>
      </c>
      <c r="H103" s="29" t="s">
        <v>15</v>
      </c>
      <c r="I103" s="30" t="s">
        <v>15</v>
      </c>
      <c r="J103" s="38" t="s">
        <v>17</v>
      </c>
      <c r="K103" s="4" t="s">
        <v>15</v>
      </c>
      <c r="L103" s="4"/>
    </row>
    <row r="104" spans="1:12" ht="13.5" customHeight="1">
      <c r="A104" s="4">
        <v>102</v>
      </c>
      <c r="B104" s="2" t="s">
        <v>11</v>
      </c>
      <c r="C104" s="3" t="s">
        <v>1056</v>
      </c>
      <c r="D104" s="3" t="s">
        <v>1130</v>
      </c>
      <c r="E104" s="3" t="s">
        <v>1157</v>
      </c>
      <c r="F104" s="29" t="s">
        <v>15</v>
      </c>
      <c r="G104" s="29" t="s">
        <v>15</v>
      </c>
      <c r="H104" s="29" t="s">
        <v>15</v>
      </c>
      <c r="I104" s="30" t="s">
        <v>15</v>
      </c>
      <c r="J104" s="38" t="s">
        <v>17</v>
      </c>
      <c r="K104" s="4" t="s">
        <v>15</v>
      </c>
      <c r="L104" s="4"/>
    </row>
    <row r="105" spans="1:12" ht="13.5" customHeight="1">
      <c r="A105" s="4">
        <v>103</v>
      </c>
      <c r="B105" s="2" t="s">
        <v>11</v>
      </c>
      <c r="C105" s="3" t="s">
        <v>1056</v>
      </c>
      <c r="D105" s="3" t="s">
        <v>1158</v>
      </c>
      <c r="E105" s="3" t="s">
        <v>1159</v>
      </c>
      <c r="F105" s="29" t="s">
        <v>15</v>
      </c>
      <c r="G105" s="29" t="s">
        <v>15</v>
      </c>
      <c r="H105" s="29" t="s">
        <v>15</v>
      </c>
      <c r="I105" s="30" t="s">
        <v>15</v>
      </c>
      <c r="J105" s="35" t="s">
        <v>15</v>
      </c>
      <c r="K105" s="4" t="s">
        <v>15</v>
      </c>
      <c r="L105" s="4"/>
    </row>
    <row r="106" spans="1:12" ht="13.5" customHeight="1">
      <c r="A106" s="4">
        <v>104</v>
      </c>
      <c r="B106" s="2" t="s">
        <v>11</v>
      </c>
      <c r="C106" s="3" t="s">
        <v>1056</v>
      </c>
      <c r="D106" s="3" t="s">
        <v>1158</v>
      </c>
      <c r="E106" s="3" t="s">
        <v>1160</v>
      </c>
      <c r="F106" s="29" t="s">
        <v>15</v>
      </c>
      <c r="G106" s="29" t="s">
        <v>15</v>
      </c>
      <c r="H106" s="29" t="s">
        <v>15</v>
      </c>
      <c r="I106" s="30" t="s">
        <v>15</v>
      </c>
      <c r="J106" s="35" t="s">
        <v>15</v>
      </c>
      <c r="K106" s="4" t="s">
        <v>15</v>
      </c>
      <c r="L106" s="4"/>
    </row>
    <row r="107" spans="1:12" ht="13.5" customHeight="1">
      <c r="A107" s="4">
        <v>105</v>
      </c>
      <c r="B107" s="2" t="s">
        <v>11</v>
      </c>
      <c r="C107" s="3" t="s">
        <v>1056</v>
      </c>
      <c r="D107" s="3" t="s">
        <v>1158</v>
      </c>
      <c r="E107" s="3" t="s">
        <v>1161</v>
      </c>
      <c r="F107" s="29" t="s">
        <v>15</v>
      </c>
      <c r="G107" s="29" t="s">
        <v>15</v>
      </c>
      <c r="H107" s="29" t="s">
        <v>15</v>
      </c>
      <c r="I107" s="30" t="s">
        <v>15</v>
      </c>
      <c r="J107" s="35" t="s">
        <v>15</v>
      </c>
      <c r="K107" s="4" t="s">
        <v>15</v>
      </c>
      <c r="L107" s="4"/>
    </row>
    <row r="108" spans="1:12" ht="13.5" customHeight="1">
      <c r="A108" s="4">
        <v>106</v>
      </c>
      <c r="B108" s="2" t="s">
        <v>11</v>
      </c>
      <c r="C108" s="3" t="s">
        <v>1056</v>
      </c>
      <c r="D108" s="3" t="s">
        <v>1158</v>
      </c>
      <c r="E108" s="3" t="s">
        <v>1162</v>
      </c>
      <c r="F108" s="29" t="s">
        <v>15</v>
      </c>
      <c r="G108" s="29" t="s">
        <v>15</v>
      </c>
      <c r="H108" s="29" t="s">
        <v>15</v>
      </c>
      <c r="I108" s="30" t="s">
        <v>15</v>
      </c>
      <c r="J108" s="35" t="s">
        <v>15</v>
      </c>
      <c r="K108" s="4" t="s">
        <v>15</v>
      </c>
      <c r="L108" s="4"/>
    </row>
    <row r="109" spans="1:12" ht="13.5" customHeight="1">
      <c r="A109" s="4">
        <v>107</v>
      </c>
      <c r="B109" s="2" t="s">
        <v>11</v>
      </c>
      <c r="C109" s="3" t="s">
        <v>1056</v>
      </c>
      <c r="D109" s="3" t="s">
        <v>1158</v>
      </c>
      <c r="E109" s="3" t="s">
        <v>68</v>
      </c>
      <c r="F109" s="29" t="s">
        <v>15</v>
      </c>
      <c r="G109" s="29" t="s">
        <v>15</v>
      </c>
      <c r="H109" s="29" t="s">
        <v>15</v>
      </c>
      <c r="I109" s="30" t="s">
        <v>15</v>
      </c>
      <c r="J109" s="35" t="s">
        <v>15</v>
      </c>
      <c r="K109" s="4" t="s">
        <v>15</v>
      </c>
      <c r="L109" s="4"/>
    </row>
    <row r="110" spans="1:12" ht="13.5" customHeight="1">
      <c r="A110" s="4">
        <v>108</v>
      </c>
      <c r="B110" s="2" t="s">
        <v>11</v>
      </c>
      <c r="C110" s="3" t="s">
        <v>1056</v>
      </c>
      <c r="D110" s="3" t="s">
        <v>1158</v>
      </c>
      <c r="E110" s="3" t="s">
        <v>1163</v>
      </c>
      <c r="F110" s="29" t="s">
        <v>15</v>
      </c>
      <c r="G110" s="29" t="s">
        <v>15</v>
      </c>
      <c r="H110" s="29" t="s">
        <v>15</v>
      </c>
      <c r="I110" s="30" t="s">
        <v>15</v>
      </c>
      <c r="J110" s="35" t="s">
        <v>15</v>
      </c>
      <c r="K110" s="4" t="s">
        <v>15</v>
      </c>
      <c r="L110" s="4"/>
    </row>
    <row r="111" spans="1:12" ht="13.5" customHeight="1">
      <c r="A111" s="4">
        <v>109</v>
      </c>
      <c r="B111" s="2" t="s">
        <v>11</v>
      </c>
      <c r="C111" s="3" t="s">
        <v>1056</v>
      </c>
      <c r="D111" s="3" t="s">
        <v>1158</v>
      </c>
      <c r="E111" s="3" t="s">
        <v>1164</v>
      </c>
      <c r="F111" s="29" t="s">
        <v>15</v>
      </c>
      <c r="G111" s="29" t="s">
        <v>15</v>
      </c>
      <c r="H111" s="38" t="s">
        <v>17</v>
      </c>
      <c r="I111" s="30" t="s">
        <v>15</v>
      </c>
      <c r="J111" s="35" t="s">
        <v>15</v>
      </c>
      <c r="K111" s="4" t="s">
        <v>15</v>
      </c>
      <c r="L111" s="4"/>
    </row>
    <row r="112" spans="1:12" ht="13.5" customHeight="1">
      <c r="A112" s="4">
        <v>110</v>
      </c>
      <c r="B112" s="2" t="s">
        <v>11</v>
      </c>
      <c r="C112" s="3" t="s">
        <v>1056</v>
      </c>
      <c r="D112" s="3" t="s">
        <v>1158</v>
      </c>
      <c r="E112" s="3" t="s">
        <v>1165</v>
      </c>
      <c r="F112" s="29" t="s">
        <v>15</v>
      </c>
      <c r="G112" s="29" t="s">
        <v>15</v>
      </c>
      <c r="H112" s="29" t="s">
        <v>15</v>
      </c>
      <c r="I112" s="30" t="s">
        <v>15</v>
      </c>
      <c r="J112" s="35" t="s">
        <v>15</v>
      </c>
      <c r="K112" s="4" t="s">
        <v>15</v>
      </c>
      <c r="L112" s="4"/>
    </row>
    <row r="113" spans="1:12" ht="13.5" customHeight="1">
      <c r="A113" s="4">
        <v>111</v>
      </c>
      <c r="B113" s="2" t="s">
        <v>11</v>
      </c>
      <c r="C113" s="3" t="s">
        <v>1056</v>
      </c>
      <c r="D113" s="3" t="s">
        <v>1158</v>
      </c>
      <c r="E113" s="3" t="s">
        <v>1166</v>
      </c>
      <c r="F113" s="29" t="s">
        <v>15</v>
      </c>
      <c r="G113" s="29" t="s">
        <v>15</v>
      </c>
      <c r="H113" s="29" t="s">
        <v>15</v>
      </c>
      <c r="I113" s="30" t="s">
        <v>15</v>
      </c>
      <c r="J113" s="35" t="s">
        <v>15</v>
      </c>
      <c r="K113" s="4" t="s">
        <v>15</v>
      </c>
      <c r="L113" s="4"/>
    </row>
    <row r="114" spans="1:12" ht="13.5" customHeight="1">
      <c r="A114" s="4">
        <v>112</v>
      </c>
      <c r="B114" s="2" t="s">
        <v>11</v>
      </c>
      <c r="C114" s="3" t="s">
        <v>1056</v>
      </c>
      <c r="D114" s="3" t="s">
        <v>1158</v>
      </c>
      <c r="E114" s="3" t="s">
        <v>1167</v>
      </c>
      <c r="F114" s="29" t="s">
        <v>15</v>
      </c>
      <c r="G114" s="29" t="s">
        <v>15</v>
      </c>
      <c r="H114" s="29" t="s">
        <v>15</v>
      </c>
      <c r="I114" s="30" t="s">
        <v>15</v>
      </c>
      <c r="J114" s="38" t="s">
        <v>17</v>
      </c>
      <c r="K114" s="4" t="s">
        <v>15</v>
      </c>
      <c r="L114" s="4"/>
    </row>
    <row r="115" spans="1:12" ht="13.5" customHeight="1">
      <c r="A115" s="4">
        <v>113</v>
      </c>
      <c r="B115" s="2" t="s">
        <v>11</v>
      </c>
      <c r="C115" s="3" t="s">
        <v>1056</v>
      </c>
      <c r="D115" s="3" t="s">
        <v>1158</v>
      </c>
      <c r="E115" s="3" t="s">
        <v>1168</v>
      </c>
      <c r="F115" s="29" t="s">
        <v>15</v>
      </c>
      <c r="G115" s="29" t="s">
        <v>15</v>
      </c>
      <c r="H115" s="29" t="s">
        <v>15</v>
      </c>
      <c r="I115" s="30" t="s">
        <v>15</v>
      </c>
      <c r="J115" s="35" t="s">
        <v>15</v>
      </c>
      <c r="K115" s="4" t="s">
        <v>15</v>
      </c>
      <c r="L115" s="4"/>
    </row>
    <row r="116" spans="1:12" ht="13.5" customHeight="1">
      <c r="A116" s="4">
        <v>114</v>
      </c>
      <c r="B116" s="2" t="s">
        <v>11</v>
      </c>
      <c r="C116" s="3" t="s">
        <v>1056</v>
      </c>
      <c r="D116" s="3" t="s">
        <v>1158</v>
      </c>
      <c r="E116" s="3" t="s">
        <v>1169</v>
      </c>
      <c r="F116" s="29" t="s">
        <v>15</v>
      </c>
      <c r="G116" s="29" t="s">
        <v>15</v>
      </c>
      <c r="H116" s="29" t="s">
        <v>15</v>
      </c>
      <c r="I116" s="30" t="s">
        <v>15</v>
      </c>
      <c r="J116" s="35" t="s">
        <v>15</v>
      </c>
      <c r="K116" s="4" t="s">
        <v>15</v>
      </c>
      <c r="L116" s="4"/>
    </row>
    <row r="117" spans="1:12" ht="13.5" customHeight="1">
      <c r="A117" s="4">
        <v>115</v>
      </c>
      <c r="B117" s="2" t="s">
        <v>11</v>
      </c>
      <c r="C117" s="3" t="s">
        <v>1056</v>
      </c>
      <c r="D117" s="3" t="s">
        <v>1158</v>
      </c>
      <c r="E117" s="3" t="s">
        <v>1170</v>
      </c>
      <c r="F117" s="29" t="s">
        <v>15</v>
      </c>
      <c r="G117" s="29" t="s">
        <v>15</v>
      </c>
      <c r="H117" s="29" t="s">
        <v>15</v>
      </c>
      <c r="I117" s="30" t="s">
        <v>15</v>
      </c>
      <c r="J117" s="35" t="s">
        <v>15</v>
      </c>
      <c r="K117" s="4" t="s">
        <v>15</v>
      </c>
      <c r="L117" s="4"/>
    </row>
    <row r="118" spans="1:12" ht="13.5" customHeight="1">
      <c r="A118" s="4">
        <v>116</v>
      </c>
      <c r="B118" s="2" t="s">
        <v>11</v>
      </c>
      <c r="C118" s="3" t="s">
        <v>1056</v>
      </c>
      <c r="D118" s="3" t="s">
        <v>1158</v>
      </c>
      <c r="E118" s="3" t="s">
        <v>1171</v>
      </c>
      <c r="F118" s="29" t="s">
        <v>15</v>
      </c>
      <c r="G118" s="29" t="s">
        <v>15</v>
      </c>
      <c r="H118" s="29" t="s">
        <v>15</v>
      </c>
      <c r="I118" s="30" t="s">
        <v>15</v>
      </c>
      <c r="J118" s="35" t="s">
        <v>15</v>
      </c>
      <c r="K118" s="4" t="s">
        <v>15</v>
      </c>
      <c r="L118" s="4"/>
    </row>
    <row r="119" spans="1:12" ht="13.5" customHeight="1">
      <c r="A119" s="4">
        <v>117</v>
      </c>
      <c r="B119" s="2" t="s">
        <v>11</v>
      </c>
      <c r="C119" s="3" t="s">
        <v>1056</v>
      </c>
      <c r="D119" s="3" t="s">
        <v>1158</v>
      </c>
      <c r="E119" s="3" t="s">
        <v>1172</v>
      </c>
      <c r="F119" s="29" t="s">
        <v>15</v>
      </c>
      <c r="G119" s="29" t="s">
        <v>15</v>
      </c>
      <c r="H119" s="29" t="s">
        <v>15</v>
      </c>
      <c r="I119" s="30" t="s">
        <v>15</v>
      </c>
      <c r="J119" s="38" t="s">
        <v>17</v>
      </c>
      <c r="K119" s="4" t="s">
        <v>15</v>
      </c>
      <c r="L119" s="4"/>
    </row>
    <row r="120" spans="1:12" ht="13.5" customHeight="1">
      <c r="A120" s="4">
        <v>118</v>
      </c>
      <c r="B120" s="2" t="s">
        <v>11</v>
      </c>
      <c r="C120" s="3" t="s">
        <v>1056</v>
      </c>
      <c r="D120" s="3" t="s">
        <v>1158</v>
      </c>
      <c r="E120" s="3" t="s">
        <v>1173</v>
      </c>
      <c r="F120" s="29" t="s">
        <v>15</v>
      </c>
      <c r="G120" s="29" t="s">
        <v>15</v>
      </c>
      <c r="H120" s="29" t="s">
        <v>15</v>
      </c>
      <c r="I120" s="30" t="s">
        <v>15</v>
      </c>
      <c r="J120" s="35" t="s">
        <v>15</v>
      </c>
      <c r="K120" s="4" t="s">
        <v>15</v>
      </c>
      <c r="L120" s="4"/>
    </row>
    <row r="121" spans="1:12" ht="13.5" customHeight="1">
      <c r="A121" s="4">
        <v>119</v>
      </c>
      <c r="B121" s="2" t="s">
        <v>11</v>
      </c>
      <c r="C121" s="3" t="s">
        <v>1056</v>
      </c>
      <c r="D121" s="3" t="s">
        <v>1158</v>
      </c>
      <c r="E121" s="3" t="s">
        <v>1174</v>
      </c>
      <c r="F121" s="29" t="s">
        <v>15</v>
      </c>
      <c r="G121" s="29" t="s">
        <v>15</v>
      </c>
      <c r="H121" s="29" t="s">
        <v>15</v>
      </c>
      <c r="I121" s="30" t="s">
        <v>15</v>
      </c>
      <c r="J121" s="35" t="s">
        <v>15</v>
      </c>
      <c r="K121" s="4" t="s">
        <v>15</v>
      </c>
      <c r="L121" s="4"/>
    </row>
    <row r="122" spans="1:12" ht="13.5" customHeight="1">
      <c r="A122" s="4">
        <v>120</v>
      </c>
      <c r="B122" s="2" t="s">
        <v>11</v>
      </c>
      <c r="C122" s="3" t="s">
        <v>1056</v>
      </c>
      <c r="D122" s="3" t="s">
        <v>1158</v>
      </c>
      <c r="E122" s="3" t="s">
        <v>1175</v>
      </c>
      <c r="F122" s="38" t="s">
        <v>17</v>
      </c>
      <c r="G122" s="29" t="s">
        <v>15</v>
      </c>
      <c r="H122" s="29" t="s">
        <v>15</v>
      </c>
      <c r="I122" s="30" t="s">
        <v>15</v>
      </c>
      <c r="J122" s="35" t="s">
        <v>15</v>
      </c>
      <c r="K122" s="4" t="s">
        <v>15</v>
      </c>
      <c r="L122" s="4"/>
    </row>
    <row r="123" spans="1:12" ht="13.5" customHeight="1">
      <c r="A123" s="4">
        <v>121</v>
      </c>
      <c r="B123" s="2" t="s">
        <v>11</v>
      </c>
      <c r="C123" s="3" t="s">
        <v>1056</v>
      </c>
      <c r="D123" s="3" t="s">
        <v>1158</v>
      </c>
      <c r="E123" s="3" t="s">
        <v>1176</v>
      </c>
      <c r="F123" s="38" t="s">
        <v>17</v>
      </c>
      <c r="G123" s="29" t="s">
        <v>15</v>
      </c>
      <c r="H123" s="29" t="s">
        <v>15</v>
      </c>
      <c r="I123" s="30" t="s">
        <v>15</v>
      </c>
      <c r="J123" s="35" t="s">
        <v>15</v>
      </c>
      <c r="K123" s="4" t="s">
        <v>15</v>
      </c>
      <c r="L123" s="4"/>
    </row>
    <row r="124" spans="1:12" ht="13.5" customHeight="1">
      <c r="A124" s="4">
        <v>122</v>
      </c>
      <c r="B124" s="2" t="s">
        <v>11</v>
      </c>
      <c r="C124" s="3" t="s">
        <v>1056</v>
      </c>
      <c r="D124" s="3" t="s">
        <v>1158</v>
      </c>
      <c r="E124" s="3" t="s">
        <v>1177</v>
      </c>
      <c r="F124" s="29" t="s">
        <v>15</v>
      </c>
      <c r="G124" s="29" t="s">
        <v>15</v>
      </c>
      <c r="H124" s="29" t="s">
        <v>15</v>
      </c>
      <c r="I124" s="30" t="s">
        <v>15</v>
      </c>
      <c r="J124" s="38" t="s">
        <v>17</v>
      </c>
      <c r="K124" s="4" t="s">
        <v>15</v>
      </c>
      <c r="L124" s="4"/>
    </row>
    <row r="125" spans="1:12" ht="13.5" customHeight="1">
      <c r="A125" s="4">
        <v>123</v>
      </c>
      <c r="B125" s="2" t="s">
        <v>11</v>
      </c>
      <c r="C125" s="3" t="s">
        <v>1056</v>
      </c>
      <c r="D125" s="3" t="s">
        <v>1158</v>
      </c>
      <c r="E125" s="3" t="s">
        <v>1178</v>
      </c>
      <c r="F125" s="29" t="s">
        <v>15</v>
      </c>
      <c r="G125" s="29" t="s">
        <v>15</v>
      </c>
      <c r="H125" s="29" t="s">
        <v>15</v>
      </c>
      <c r="I125" s="30" t="s">
        <v>15</v>
      </c>
      <c r="J125" s="35" t="s">
        <v>15</v>
      </c>
      <c r="K125" s="4" t="s">
        <v>15</v>
      </c>
      <c r="L125" s="4"/>
    </row>
    <row r="126" spans="1:12" ht="13.5" customHeight="1">
      <c r="A126" s="4">
        <v>124</v>
      </c>
      <c r="B126" s="2" t="s">
        <v>11</v>
      </c>
      <c r="C126" s="3" t="s">
        <v>1056</v>
      </c>
      <c r="D126" s="3" t="s">
        <v>1158</v>
      </c>
      <c r="E126" s="3" t="s">
        <v>1179</v>
      </c>
      <c r="F126" s="29" t="s">
        <v>15</v>
      </c>
      <c r="G126" s="29" t="s">
        <v>15</v>
      </c>
      <c r="H126" s="29" t="s">
        <v>15</v>
      </c>
      <c r="I126" s="30" t="s">
        <v>15</v>
      </c>
      <c r="J126" s="38" t="s">
        <v>17</v>
      </c>
      <c r="K126" s="4" t="s">
        <v>15</v>
      </c>
      <c r="L126" s="4"/>
    </row>
    <row r="127" spans="1:12" ht="13.5" customHeight="1">
      <c r="A127" s="4">
        <v>125</v>
      </c>
      <c r="B127" s="2" t="s">
        <v>11</v>
      </c>
      <c r="C127" s="3" t="s">
        <v>1056</v>
      </c>
      <c r="D127" s="3" t="s">
        <v>1158</v>
      </c>
      <c r="E127" s="3" t="s">
        <v>317</v>
      </c>
      <c r="F127" s="29" t="s">
        <v>15</v>
      </c>
      <c r="G127" s="29" t="s">
        <v>15</v>
      </c>
      <c r="H127" s="29" t="s">
        <v>15</v>
      </c>
      <c r="I127" s="30" t="s">
        <v>15</v>
      </c>
      <c r="J127" s="38" t="s">
        <v>17</v>
      </c>
      <c r="K127" s="4" t="s">
        <v>15</v>
      </c>
      <c r="L127" s="4"/>
    </row>
    <row r="128" spans="1:12" ht="13.5" customHeight="1">
      <c r="A128" s="4">
        <v>126</v>
      </c>
      <c r="B128" s="2" t="s">
        <v>11</v>
      </c>
      <c r="C128" s="3" t="s">
        <v>1056</v>
      </c>
      <c r="D128" s="3" t="s">
        <v>1158</v>
      </c>
      <c r="E128" s="3" t="s">
        <v>1180</v>
      </c>
      <c r="F128" s="29" t="s">
        <v>15</v>
      </c>
      <c r="G128" s="29" t="s">
        <v>15</v>
      </c>
      <c r="H128" s="29" t="s">
        <v>15</v>
      </c>
      <c r="I128" s="30" t="s">
        <v>15</v>
      </c>
      <c r="J128" s="38" t="s">
        <v>17</v>
      </c>
      <c r="K128" s="4" t="s">
        <v>15</v>
      </c>
      <c r="L128" s="4"/>
    </row>
    <row r="129" spans="1:12" ht="13.5" customHeight="1">
      <c r="A129" s="4">
        <v>127</v>
      </c>
      <c r="B129" s="2" t="s">
        <v>11</v>
      </c>
      <c r="C129" s="3" t="s">
        <v>1056</v>
      </c>
      <c r="D129" s="3" t="s">
        <v>1158</v>
      </c>
      <c r="E129" s="3" t="s">
        <v>1181</v>
      </c>
      <c r="F129" s="29" t="s">
        <v>15</v>
      </c>
      <c r="G129" s="29" t="s">
        <v>15</v>
      </c>
      <c r="H129" s="29" t="s">
        <v>15</v>
      </c>
      <c r="I129" s="30" t="s">
        <v>15</v>
      </c>
      <c r="J129" s="35" t="s">
        <v>15</v>
      </c>
      <c r="K129" s="4" t="s">
        <v>15</v>
      </c>
      <c r="L129" s="4"/>
    </row>
    <row r="130" spans="1:12" ht="13.5" customHeight="1">
      <c r="A130" s="4">
        <v>128</v>
      </c>
      <c r="B130" s="2" t="s">
        <v>11</v>
      </c>
      <c r="C130" s="3" t="s">
        <v>1056</v>
      </c>
      <c r="D130" s="3" t="s">
        <v>1158</v>
      </c>
      <c r="E130" s="3" t="s">
        <v>1182</v>
      </c>
      <c r="F130" s="29" t="s">
        <v>15</v>
      </c>
      <c r="G130" s="29" t="s">
        <v>15</v>
      </c>
      <c r="H130" s="29" t="s">
        <v>15</v>
      </c>
      <c r="I130" s="30" t="s">
        <v>15</v>
      </c>
      <c r="J130" s="35" t="s">
        <v>15</v>
      </c>
      <c r="K130" s="4" t="s">
        <v>15</v>
      </c>
      <c r="L130" s="4"/>
    </row>
    <row r="131" spans="1:12" ht="13.5" customHeight="1">
      <c r="A131" s="4">
        <v>129</v>
      </c>
      <c r="B131" s="2" t="s">
        <v>11</v>
      </c>
      <c r="C131" s="3" t="s">
        <v>1056</v>
      </c>
      <c r="D131" s="3" t="s">
        <v>1158</v>
      </c>
      <c r="E131" s="3" t="s">
        <v>1183</v>
      </c>
      <c r="F131" s="29" t="s">
        <v>15</v>
      </c>
      <c r="G131" s="29" t="s">
        <v>15</v>
      </c>
      <c r="H131" s="29" t="s">
        <v>15</v>
      </c>
      <c r="I131" s="30" t="s">
        <v>15</v>
      </c>
      <c r="J131" s="38" t="s">
        <v>17</v>
      </c>
      <c r="K131" s="4" t="s">
        <v>15</v>
      </c>
      <c r="L131" s="4"/>
    </row>
    <row r="132" spans="1:12" ht="13.5" customHeight="1">
      <c r="A132" s="4">
        <v>130</v>
      </c>
      <c r="B132" s="2" t="s">
        <v>11</v>
      </c>
      <c r="C132" s="3" t="s">
        <v>1056</v>
      </c>
      <c r="D132" s="3" t="s">
        <v>1184</v>
      </c>
      <c r="E132" s="3" t="s">
        <v>1185</v>
      </c>
      <c r="F132" s="29" t="s">
        <v>15</v>
      </c>
      <c r="G132" s="29" t="s">
        <v>15</v>
      </c>
      <c r="H132" s="29" t="s">
        <v>15</v>
      </c>
      <c r="I132" s="30" t="s">
        <v>15</v>
      </c>
      <c r="J132" s="35" t="s">
        <v>15</v>
      </c>
      <c r="K132" s="4" t="s">
        <v>15</v>
      </c>
      <c r="L132" s="4"/>
    </row>
    <row r="133" spans="1:12" ht="13.5" customHeight="1">
      <c r="A133" s="4">
        <v>131</v>
      </c>
      <c r="B133" s="2" t="s">
        <v>11</v>
      </c>
      <c r="C133" s="3" t="s">
        <v>1056</v>
      </c>
      <c r="D133" s="3" t="s">
        <v>1184</v>
      </c>
      <c r="E133" s="3" t="s">
        <v>1186</v>
      </c>
      <c r="F133" s="29" t="s">
        <v>15</v>
      </c>
      <c r="G133" s="29" t="s">
        <v>15</v>
      </c>
      <c r="H133" s="29" t="s">
        <v>15</v>
      </c>
      <c r="I133" s="30" t="s">
        <v>15</v>
      </c>
      <c r="J133" s="35" t="s">
        <v>15</v>
      </c>
      <c r="K133" s="4" t="s">
        <v>15</v>
      </c>
      <c r="L133" s="4"/>
    </row>
    <row r="134" spans="1:12" ht="13.5" customHeight="1">
      <c r="A134" s="4">
        <v>132</v>
      </c>
      <c r="B134" s="2" t="s">
        <v>11</v>
      </c>
      <c r="C134" s="3" t="s">
        <v>1056</v>
      </c>
      <c r="D134" s="3" t="s">
        <v>1184</v>
      </c>
      <c r="E134" s="3" t="s">
        <v>1187</v>
      </c>
      <c r="F134" s="29" t="s">
        <v>15</v>
      </c>
      <c r="G134" s="29" t="s">
        <v>15</v>
      </c>
      <c r="H134" s="29" t="s">
        <v>15</v>
      </c>
      <c r="I134" s="30" t="s">
        <v>15</v>
      </c>
      <c r="J134" s="35" t="s">
        <v>15</v>
      </c>
      <c r="K134" s="4" t="s">
        <v>15</v>
      </c>
      <c r="L134" s="4"/>
    </row>
    <row r="135" spans="1:12" ht="13.5" customHeight="1">
      <c r="A135" s="4">
        <v>133</v>
      </c>
      <c r="B135" s="2" t="s">
        <v>11</v>
      </c>
      <c r="C135" s="3" t="s">
        <v>1056</v>
      </c>
      <c r="D135" s="3" t="s">
        <v>1184</v>
      </c>
      <c r="E135" s="3" t="s">
        <v>1188</v>
      </c>
      <c r="F135" s="29" t="s">
        <v>15</v>
      </c>
      <c r="G135" s="29" t="s">
        <v>15</v>
      </c>
      <c r="H135" s="29" t="s">
        <v>15</v>
      </c>
      <c r="I135" s="30" t="s">
        <v>15</v>
      </c>
      <c r="J135" s="35" t="s">
        <v>15</v>
      </c>
      <c r="K135" s="4" t="s">
        <v>15</v>
      </c>
      <c r="L135" s="4"/>
    </row>
    <row r="136" spans="1:12" ht="13.5" customHeight="1">
      <c r="A136" s="4">
        <v>134</v>
      </c>
      <c r="B136" s="2" t="s">
        <v>11</v>
      </c>
      <c r="C136" s="3" t="s">
        <v>1056</v>
      </c>
      <c r="D136" s="3" t="s">
        <v>1184</v>
      </c>
      <c r="E136" s="3" t="s">
        <v>1189</v>
      </c>
      <c r="F136" s="29" t="s">
        <v>15</v>
      </c>
      <c r="G136" s="29" t="s">
        <v>15</v>
      </c>
      <c r="H136" s="29" t="s">
        <v>15</v>
      </c>
      <c r="I136" s="30" t="s">
        <v>15</v>
      </c>
      <c r="J136" s="38" t="s">
        <v>17</v>
      </c>
      <c r="K136" s="4" t="s">
        <v>15</v>
      </c>
      <c r="L136" s="4"/>
    </row>
    <row r="137" spans="1:12" ht="13.5" customHeight="1">
      <c r="A137" s="4">
        <v>135</v>
      </c>
      <c r="B137" s="2" t="s">
        <v>11</v>
      </c>
      <c r="C137" s="3" t="s">
        <v>1056</v>
      </c>
      <c r="D137" s="3" t="s">
        <v>1184</v>
      </c>
      <c r="E137" s="3" t="s">
        <v>1190</v>
      </c>
      <c r="F137" s="29" t="s">
        <v>15</v>
      </c>
      <c r="G137" s="29" t="s">
        <v>15</v>
      </c>
      <c r="H137" s="29" t="s">
        <v>15</v>
      </c>
      <c r="I137" s="30" t="s">
        <v>15</v>
      </c>
      <c r="J137" s="38" t="s">
        <v>17</v>
      </c>
      <c r="K137" s="4" t="s">
        <v>15</v>
      </c>
      <c r="L137" s="4"/>
    </row>
    <row r="138" spans="1:12" ht="13.5" customHeight="1">
      <c r="A138" s="4">
        <v>136</v>
      </c>
      <c r="B138" s="2" t="s">
        <v>11</v>
      </c>
      <c r="C138" s="3" t="s">
        <v>1056</v>
      </c>
      <c r="D138" s="3" t="s">
        <v>1184</v>
      </c>
      <c r="E138" s="3" t="s">
        <v>1191</v>
      </c>
      <c r="F138" s="29" t="s">
        <v>15</v>
      </c>
      <c r="G138" s="29" t="s">
        <v>15</v>
      </c>
      <c r="H138" s="29" t="s">
        <v>15</v>
      </c>
      <c r="I138" s="30" t="s">
        <v>15</v>
      </c>
      <c r="J138" s="38" t="s">
        <v>17</v>
      </c>
      <c r="K138" s="4" t="s">
        <v>15</v>
      </c>
      <c r="L138" s="4"/>
    </row>
    <row r="139" spans="1:12" ht="13.5" customHeight="1">
      <c r="A139" s="4">
        <v>137</v>
      </c>
      <c r="B139" s="2" t="s">
        <v>11</v>
      </c>
      <c r="C139" s="3" t="s">
        <v>1056</v>
      </c>
      <c r="D139" s="3" t="s">
        <v>1184</v>
      </c>
      <c r="E139" s="3" t="s">
        <v>1192</v>
      </c>
      <c r="F139" s="29" t="s">
        <v>15</v>
      </c>
      <c r="G139" s="29" t="s">
        <v>15</v>
      </c>
      <c r="H139" s="29" t="s">
        <v>15</v>
      </c>
      <c r="I139" s="30" t="s">
        <v>15</v>
      </c>
      <c r="J139" s="38" t="s">
        <v>17</v>
      </c>
      <c r="K139" s="4" t="s">
        <v>15</v>
      </c>
      <c r="L139" s="4"/>
    </row>
    <row r="140" spans="1:12" ht="13.5" customHeight="1">
      <c r="A140" s="4">
        <v>138</v>
      </c>
      <c r="B140" s="2" t="s">
        <v>11</v>
      </c>
      <c r="C140" s="3" t="s">
        <v>1056</v>
      </c>
      <c r="D140" s="3" t="s">
        <v>1184</v>
      </c>
      <c r="E140" s="3" t="s">
        <v>1193</v>
      </c>
      <c r="F140" s="29" t="s">
        <v>15</v>
      </c>
      <c r="G140" s="29" t="s">
        <v>15</v>
      </c>
      <c r="H140" s="29" t="s">
        <v>15</v>
      </c>
      <c r="I140" s="30" t="s">
        <v>15</v>
      </c>
      <c r="J140" s="38" t="s">
        <v>17</v>
      </c>
      <c r="K140" s="4" t="s">
        <v>15</v>
      </c>
      <c r="L140" s="4"/>
    </row>
    <row r="141" spans="1:12" ht="13.5" customHeight="1">
      <c r="A141" s="4">
        <v>139</v>
      </c>
      <c r="B141" s="2" t="s">
        <v>11</v>
      </c>
      <c r="C141" s="3" t="s">
        <v>1056</v>
      </c>
      <c r="D141" s="3" t="s">
        <v>1184</v>
      </c>
      <c r="E141" s="3" t="s">
        <v>1194</v>
      </c>
      <c r="F141" s="29" t="s">
        <v>15</v>
      </c>
      <c r="G141" s="29" t="s">
        <v>15</v>
      </c>
      <c r="H141" s="29" t="s">
        <v>15</v>
      </c>
      <c r="I141" s="30" t="s">
        <v>15</v>
      </c>
      <c r="J141" s="35" t="s">
        <v>15</v>
      </c>
      <c r="K141" s="4" t="s">
        <v>15</v>
      </c>
      <c r="L141" s="4"/>
    </row>
    <row r="142" spans="1:12" ht="13.5" customHeight="1">
      <c r="A142" s="4">
        <v>140</v>
      </c>
      <c r="B142" s="2" t="s">
        <v>11</v>
      </c>
      <c r="C142" s="3" t="s">
        <v>1056</v>
      </c>
      <c r="D142" s="3" t="s">
        <v>1184</v>
      </c>
      <c r="E142" s="3" t="s">
        <v>1195</v>
      </c>
      <c r="F142" s="29" t="s">
        <v>15</v>
      </c>
      <c r="G142" s="29" t="s">
        <v>15</v>
      </c>
      <c r="H142" s="29" t="s">
        <v>15</v>
      </c>
      <c r="I142" s="30" t="s">
        <v>15</v>
      </c>
      <c r="J142" s="38" t="s">
        <v>17</v>
      </c>
      <c r="K142" s="4" t="s">
        <v>15</v>
      </c>
      <c r="L142" s="4"/>
    </row>
    <row r="143" spans="1:12" ht="13.5" customHeight="1">
      <c r="A143" s="4">
        <v>141</v>
      </c>
      <c r="B143" s="2" t="s">
        <v>11</v>
      </c>
      <c r="C143" s="3" t="s">
        <v>1056</v>
      </c>
      <c r="D143" s="3" t="s">
        <v>1184</v>
      </c>
      <c r="E143" s="3" t="s">
        <v>1196</v>
      </c>
      <c r="F143" s="29" t="s">
        <v>15</v>
      </c>
      <c r="G143" s="29" t="s">
        <v>15</v>
      </c>
      <c r="H143" s="29" t="s">
        <v>15</v>
      </c>
      <c r="I143" s="30" t="s">
        <v>15</v>
      </c>
      <c r="J143" s="38" t="s">
        <v>17</v>
      </c>
      <c r="K143" s="4" t="s">
        <v>15</v>
      </c>
      <c r="L143" s="4"/>
    </row>
    <row r="144" spans="1:12" ht="13.5" customHeight="1">
      <c r="A144" s="4">
        <v>142</v>
      </c>
      <c r="B144" s="2" t="s">
        <v>11</v>
      </c>
      <c r="C144" s="3" t="s">
        <v>1056</v>
      </c>
      <c r="D144" s="3" t="s">
        <v>1184</v>
      </c>
      <c r="E144" s="3" t="s">
        <v>1197</v>
      </c>
      <c r="F144" s="29" t="s">
        <v>15</v>
      </c>
      <c r="G144" s="29" t="s">
        <v>15</v>
      </c>
      <c r="H144" s="29" t="s">
        <v>15</v>
      </c>
      <c r="I144" s="30" t="s">
        <v>15</v>
      </c>
      <c r="J144" s="38" t="s">
        <v>17</v>
      </c>
      <c r="K144" s="4" t="s">
        <v>15</v>
      </c>
      <c r="L144" s="4"/>
    </row>
    <row r="145" spans="1:12" ht="13.5" customHeight="1">
      <c r="A145" s="4">
        <v>143</v>
      </c>
      <c r="B145" s="2" t="s">
        <v>11</v>
      </c>
      <c r="C145" s="3" t="s">
        <v>1056</v>
      </c>
      <c r="D145" s="3" t="s">
        <v>1184</v>
      </c>
      <c r="E145" s="3" t="s">
        <v>1198</v>
      </c>
      <c r="F145" s="29" t="s">
        <v>15</v>
      </c>
      <c r="G145" s="29" t="s">
        <v>15</v>
      </c>
      <c r="H145" s="29" t="s">
        <v>15</v>
      </c>
      <c r="I145" s="30" t="s">
        <v>15</v>
      </c>
      <c r="J145" s="38" t="s">
        <v>17</v>
      </c>
      <c r="K145" s="4" t="s">
        <v>15</v>
      </c>
      <c r="L145" s="4"/>
    </row>
    <row r="146" spans="1:12" ht="13.5" customHeight="1">
      <c r="A146" s="4">
        <v>144</v>
      </c>
      <c r="B146" s="2" t="s">
        <v>11</v>
      </c>
      <c r="C146" s="3" t="s">
        <v>1056</v>
      </c>
      <c r="D146" s="3" t="s">
        <v>1184</v>
      </c>
      <c r="E146" s="3" t="s">
        <v>1199</v>
      </c>
      <c r="F146" s="29" t="s">
        <v>15</v>
      </c>
      <c r="G146" s="29" t="s">
        <v>15</v>
      </c>
      <c r="H146" s="29" t="s">
        <v>15</v>
      </c>
      <c r="I146" s="30" t="s">
        <v>15</v>
      </c>
      <c r="J146" s="35" t="s">
        <v>15</v>
      </c>
      <c r="K146" s="4" t="s">
        <v>15</v>
      </c>
      <c r="L146" s="4"/>
    </row>
    <row r="147" spans="1:12" ht="13.5" customHeight="1">
      <c r="A147" s="4">
        <v>145</v>
      </c>
      <c r="B147" s="2" t="s">
        <v>11</v>
      </c>
      <c r="C147" s="3" t="s">
        <v>1056</v>
      </c>
      <c r="D147" s="3" t="s">
        <v>1184</v>
      </c>
      <c r="E147" s="3" t="s">
        <v>1200</v>
      </c>
      <c r="F147" s="29" t="s">
        <v>15</v>
      </c>
      <c r="G147" s="29" t="s">
        <v>15</v>
      </c>
      <c r="H147" s="29" t="s">
        <v>15</v>
      </c>
      <c r="I147" s="30" t="s">
        <v>15</v>
      </c>
      <c r="J147" s="35" t="s">
        <v>15</v>
      </c>
      <c r="K147" s="4" t="s">
        <v>15</v>
      </c>
      <c r="L147" s="4"/>
    </row>
    <row r="148" spans="1:12" ht="13.5" customHeight="1">
      <c r="A148" s="4">
        <v>146</v>
      </c>
      <c r="B148" s="2" t="s">
        <v>11</v>
      </c>
      <c r="C148" s="3" t="s">
        <v>1056</v>
      </c>
      <c r="D148" s="3" t="s">
        <v>1184</v>
      </c>
      <c r="E148" s="3" t="s">
        <v>1201</v>
      </c>
      <c r="F148" s="29" t="s">
        <v>15</v>
      </c>
      <c r="G148" s="29" t="s">
        <v>15</v>
      </c>
      <c r="H148" s="29" t="s">
        <v>15</v>
      </c>
      <c r="I148" s="30" t="s">
        <v>15</v>
      </c>
      <c r="J148" s="38" t="s">
        <v>17</v>
      </c>
      <c r="K148" s="4" t="s">
        <v>15</v>
      </c>
      <c r="L148" s="4"/>
    </row>
    <row r="149" spans="1:12" ht="13.5" customHeight="1">
      <c r="A149" s="4">
        <v>147</v>
      </c>
      <c r="B149" s="2" t="s">
        <v>11</v>
      </c>
      <c r="C149" s="3" t="s">
        <v>1056</v>
      </c>
      <c r="D149" s="3" t="s">
        <v>1184</v>
      </c>
      <c r="E149" s="3" t="s">
        <v>1202</v>
      </c>
      <c r="F149" s="29" t="s">
        <v>15</v>
      </c>
      <c r="G149" s="29" t="s">
        <v>15</v>
      </c>
      <c r="H149" s="29" t="s">
        <v>15</v>
      </c>
      <c r="I149" s="30" t="s">
        <v>15</v>
      </c>
      <c r="J149" s="38" t="s">
        <v>17</v>
      </c>
      <c r="K149" s="4" t="s">
        <v>15</v>
      </c>
      <c r="L149" s="4"/>
    </row>
    <row r="150" spans="1:12" ht="13.5" customHeight="1">
      <c r="A150" s="4">
        <v>148</v>
      </c>
      <c r="B150" s="2" t="s">
        <v>11</v>
      </c>
      <c r="C150" s="3" t="s">
        <v>1056</v>
      </c>
      <c r="D150" s="3" t="s">
        <v>1184</v>
      </c>
      <c r="E150" s="3" t="s">
        <v>1203</v>
      </c>
      <c r="F150" s="29" t="s">
        <v>15</v>
      </c>
      <c r="G150" s="29" t="s">
        <v>15</v>
      </c>
      <c r="H150" s="29" t="s">
        <v>15</v>
      </c>
      <c r="I150" s="30" t="s">
        <v>15</v>
      </c>
      <c r="J150" s="38" t="s">
        <v>17</v>
      </c>
      <c r="K150" s="4" t="s">
        <v>15</v>
      </c>
      <c r="L150" s="4"/>
    </row>
    <row r="151" spans="1:12" ht="13.5" customHeight="1">
      <c r="A151" s="4">
        <v>149</v>
      </c>
      <c r="B151" s="2" t="s">
        <v>11</v>
      </c>
      <c r="C151" s="3" t="s">
        <v>1056</v>
      </c>
      <c r="D151" s="3" t="s">
        <v>1184</v>
      </c>
      <c r="E151" s="3" t="s">
        <v>1091</v>
      </c>
      <c r="F151" s="29" t="s">
        <v>15</v>
      </c>
      <c r="G151" s="29" t="s">
        <v>15</v>
      </c>
      <c r="H151" s="29" t="s">
        <v>15</v>
      </c>
      <c r="I151" s="30" t="s">
        <v>15</v>
      </c>
      <c r="J151" s="38" t="s">
        <v>17</v>
      </c>
      <c r="K151" s="4" t="s">
        <v>15</v>
      </c>
      <c r="L151" s="4"/>
    </row>
    <row r="152" spans="1:12" ht="13.5" customHeight="1">
      <c r="A152" s="4">
        <v>150</v>
      </c>
      <c r="B152" s="2" t="s">
        <v>11</v>
      </c>
      <c r="C152" s="3" t="s">
        <v>1056</v>
      </c>
      <c r="D152" s="3" t="s">
        <v>1184</v>
      </c>
      <c r="E152" s="3" t="s">
        <v>205</v>
      </c>
      <c r="F152" s="29" t="s">
        <v>15</v>
      </c>
      <c r="G152" s="29" t="s">
        <v>15</v>
      </c>
      <c r="H152" s="29" t="s">
        <v>15</v>
      </c>
      <c r="I152" s="30" t="s">
        <v>15</v>
      </c>
      <c r="J152" s="38" t="s">
        <v>17</v>
      </c>
      <c r="K152" s="4" t="s">
        <v>15</v>
      </c>
      <c r="L152" s="4"/>
    </row>
    <row r="153" spans="1:12" ht="13.5" customHeight="1">
      <c r="A153" s="4">
        <v>151</v>
      </c>
      <c r="B153" s="2" t="s">
        <v>11</v>
      </c>
      <c r="C153" s="3" t="s">
        <v>1056</v>
      </c>
      <c r="D153" s="3" t="s">
        <v>1184</v>
      </c>
      <c r="E153" s="3" t="s">
        <v>1204</v>
      </c>
      <c r="F153" s="29" t="s">
        <v>15</v>
      </c>
      <c r="G153" s="29" t="s">
        <v>15</v>
      </c>
      <c r="H153" s="29" t="s">
        <v>15</v>
      </c>
      <c r="I153" s="30" t="s">
        <v>15</v>
      </c>
      <c r="J153" s="38" t="s">
        <v>17</v>
      </c>
      <c r="K153" s="4" t="s">
        <v>15</v>
      </c>
      <c r="L153" s="4"/>
    </row>
    <row r="154" spans="1:12" ht="13.5" customHeight="1">
      <c r="A154" s="4">
        <v>152</v>
      </c>
      <c r="B154" s="2" t="s">
        <v>11</v>
      </c>
      <c r="C154" s="3" t="s">
        <v>1056</v>
      </c>
      <c r="D154" s="3" t="s">
        <v>1184</v>
      </c>
      <c r="E154" s="3" t="s">
        <v>1205</v>
      </c>
      <c r="F154" s="29" t="s">
        <v>15</v>
      </c>
      <c r="G154" s="29" t="s">
        <v>15</v>
      </c>
      <c r="H154" s="29" t="s">
        <v>15</v>
      </c>
      <c r="I154" s="30" t="s">
        <v>15</v>
      </c>
      <c r="J154" s="38" t="s">
        <v>17</v>
      </c>
      <c r="K154" s="4" t="s">
        <v>15</v>
      </c>
      <c r="L154" s="4"/>
    </row>
    <row r="155" spans="1:12" ht="13.5" customHeight="1">
      <c r="A155" s="4">
        <v>153</v>
      </c>
      <c r="B155" s="2" t="s">
        <v>11</v>
      </c>
      <c r="C155" s="3" t="s">
        <v>1056</v>
      </c>
      <c r="D155" s="3" t="s">
        <v>1184</v>
      </c>
      <c r="E155" s="3" t="s">
        <v>1206</v>
      </c>
      <c r="F155" s="29" t="s">
        <v>15</v>
      </c>
      <c r="G155" s="29" t="s">
        <v>15</v>
      </c>
      <c r="H155" s="29" t="s">
        <v>15</v>
      </c>
      <c r="I155" s="30" t="s">
        <v>15</v>
      </c>
      <c r="J155" s="38" t="s">
        <v>17</v>
      </c>
      <c r="K155" s="4" t="s">
        <v>15</v>
      </c>
      <c r="L155" s="4"/>
    </row>
    <row r="156" spans="1:12" ht="13.5" customHeight="1">
      <c r="A156" s="4">
        <v>154</v>
      </c>
      <c r="B156" s="2" t="s">
        <v>11</v>
      </c>
      <c r="C156" s="3" t="s">
        <v>1056</v>
      </c>
      <c r="D156" s="3" t="s">
        <v>1184</v>
      </c>
      <c r="E156" s="3" t="s">
        <v>1207</v>
      </c>
      <c r="F156" s="29" t="s">
        <v>15</v>
      </c>
      <c r="G156" s="29" t="s">
        <v>15</v>
      </c>
      <c r="H156" s="29" t="s">
        <v>15</v>
      </c>
      <c r="I156" s="30" t="s">
        <v>15</v>
      </c>
      <c r="J156" s="38" t="s">
        <v>17</v>
      </c>
      <c r="K156" s="4" t="s">
        <v>15</v>
      </c>
      <c r="L156" s="4"/>
    </row>
    <row r="157" spans="1:12" ht="13.5" customHeight="1">
      <c r="A157" s="4">
        <v>155</v>
      </c>
      <c r="B157" s="2" t="s">
        <v>11</v>
      </c>
      <c r="C157" s="3" t="s">
        <v>1056</v>
      </c>
      <c r="D157" s="3" t="s">
        <v>1184</v>
      </c>
      <c r="E157" s="3" t="s">
        <v>1208</v>
      </c>
      <c r="F157" s="38" t="s">
        <v>17</v>
      </c>
      <c r="G157" s="29" t="s">
        <v>15</v>
      </c>
      <c r="H157" s="29" t="s">
        <v>15</v>
      </c>
      <c r="I157" s="30" t="s">
        <v>15</v>
      </c>
      <c r="J157" s="38" t="s">
        <v>17</v>
      </c>
      <c r="K157" s="4" t="s">
        <v>15</v>
      </c>
      <c r="L157" s="4"/>
    </row>
    <row r="158" spans="1:12" ht="13.5" customHeight="1">
      <c r="A158" s="4">
        <v>156</v>
      </c>
      <c r="B158" s="2" t="s">
        <v>11</v>
      </c>
      <c r="C158" s="3" t="s">
        <v>1056</v>
      </c>
      <c r="D158" s="3" t="s">
        <v>1184</v>
      </c>
      <c r="E158" s="3" t="s">
        <v>1209</v>
      </c>
      <c r="F158" s="29" t="s">
        <v>15</v>
      </c>
      <c r="G158" s="29" t="s">
        <v>15</v>
      </c>
      <c r="H158" s="29" t="s">
        <v>15</v>
      </c>
      <c r="I158" s="30" t="s">
        <v>15</v>
      </c>
      <c r="J158" s="38" t="s">
        <v>17</v>
      </c>
      <c r="K158" s="4" t="s">
        <v>15</v>
      </c>
      <c r="L158" s="4"/>
    </row>
    <row r="159" spans="1:12" ht="13.5" customHeight="1">
      <c r="A159" s="4">
        <v>157</v>
      </c>
      <c r="B159" s="2" t="s">
        <v>11</v>
      </c>
      <c r="C159" s="3" t="s">
        <v>1056</v>
      </c>
      <c r="D159" s="3" t="s">
        <v>1184</v>
      </c>
      <c r="E159" s="3" t="s">
        <v>1210</v>
      </c>
      <c r="F159" s="29" t="s">
        <v>15</v>
      </c>
      <c r="G159" s="29" t="s">
        <v>15</v>
      </c>
      <c r="H159" s="29" t="s">
        <v>15</v>
      </c>
      <c r="I159" s="30" t="s">
        <v>15</v>
      </c>
      <c r="J159" s="38" t="s">
        <v>17</v>
      </c>
      <c r="K159" s="4" t="s">
        <v>15</v>
      </c>
      <c r="L159" s="4"/>
    </row>
    <row r="160" spans="1:12" ht="13.5" customHeight="1">
      <c r="A160" s="4">
        <v>158</v>
      </c>
      <c r="B160" s="2" t="s">
        <v>11</v>
      </c>
      <c r="C160" s="3" t="s">
        <v>1056</v>
      </c>
      <c r="D160" s="3" t="s">
        <v>1184</v>
      </c>
      <c r="E160" s="3" t="s">
        <v>1211</v>
      </c>
      <c r="F160" s="29" t="s">
        <v>15</v>
      </c>
      <c r="G160" s="29" t="s">
        <v>15</v>
      </c>
      <c r="H160" s="29" t="s">
        <v>15</v>
      </c>
      <c r="I160" s="30" t="s">
        <v>15</v>
      </c>
      <c r="J160" s="38" t="s">
        <v>17</v>
      </c>
      <c r="K160" s="4" t="s">
        <v>15</v>
      </c>
      <c r="L160" s="4"/>
    </row>
    <row r="161" spans="1:12" ht="13.5" customHeight="1">
      <c r="A161" s="4">
        <v>159</v>
      </c>
      <c r="B161" s="2" t="s">
        <v>11</v>
      </c>
      <c r="C161" s="3" t="s">
        <v>1056</v>
      </c>
      <c r="D161" s="3" t="s">
        <v>1184</v>
      </c>
      <c r="E161" s="3" t="s">
        <v>1212</v>
      </c>
      <c r="F161" s="29" t="s">
        <v>15</v>
      </c>
      <c r="G161" s="29" t="s">
        <v>15</v>
      </c>
      <c r="H161" s="29" t="s">
        <v>15</v>
      </c>
      <c r="I161" s="30" t="s">
        <v>15</v>
      </c>
      <c r="J161" s="38" t="s">
        <v>17</v>
      </c>
      <c r="K161" s="4" t="s">
        <v>15</v>
      </c>
      <c r="L161" s="4"/>
    </row>
    <row r="162" spans="1:12" ht="13.5" customHeight="1">
      <c r="A162" s="4">
        <v>160</v>
      </c>
      <c r="B162" s="2" t="s">
        <v>11</v>
      </c>
      <c r="C162" s="3" t="s">
        <v>1056</v>
      </c>
      <c r="D162" s="3" t="s">
        <v>1184</v>
      </c>
      <c r="E162" s="3" t="s">
        <v>1213</v>
      </c>
      <c r="F162" s="29" t="s">
        <v>15</v>
      </c>
      <c r="G162" s="29" t="s">
        <v>15</v>
      </c>
      <c r="H162" s="29" t="s">
        <v>15</v>
      </c>
      <c r="I162" s="30" t="s">
        <v>15</v>
      </c>
      <c r="J162" s="38" t="s">
        <v>17</v>
      </c>
      <c r="K162" s="4" t="s">
        <v>15</v>
      </c>
      <c r="L162" s="4"/>
    </row>
    <row r="163" spans="1:12" ht="13.5" customHeight="1">
      <c r="A163" s="4">
        <v>161</v>
      </c>
      <c r="B163" s="2" t="s">
        <v>11</v>
      </c>
      <c r="C163" s="3" t="s">
        <v>1056</v>
      </c>
      <c r="D163" s="3" t="s">
        <v>1184</v>
      </c>
      <c r="E163" s="3" t="s">
        <v>1214</v>
      </c>
      <c r="F163" s="29" t="s">
        <v>15</v>
      </c>
      <c r="G163" s="29" t="s">
        <v>15</v>
      </c>
      <c r="H163" s="29" t="s">
        <v>15</v>
      </c>
      <c r="I163" s="30" t="s">
        <v>15</v>
      </c>
      <c r="J163" s="38" t="s">
        <v>17</v>
      </c>
      <c r="K163" s="4" t="s">
        <v>15</v>
      </c>
      <c r="L163" s="4"/>
    </row>
    <row r="164" spans="1:12" ht="13.5" customHeight="1">
      <c r="A164" s="4">
        <v>162</v>
      </c>
      <c r="B164" s="2" t="s">
        <v>11</v>
      </c>
      <c r="C164" s="3" t="s">
        <v>1056</v>
      </c>
      <c r="D164" s="3" t="s">
        <v>1184</v>
      </c>
      <c r="E164" s="3" t="s">
        <v>1215</v>
      </c>
      <c r="F164" s="29" t="s">
        <v>15</v>
      </c>
      <c r="G164" s="29" t="s">
        <v>15</v>
      </c>
      <c r="H164" s="29" t="s">
        <v>15</v>
      </c>
      <c r="I164" s="30" t="s">
        <v>15</v>
      </c>
      <c r="J164" s="38" t="s">
        <v>17</v>
      </c>
      <c r="K164" s="4" t="s">
        <v>15</v>
      </c>
      <c r="L164" s="4"/>
    </row>
    <row r="165" spans="1:12" ht="13.5" customHeight="1">
      <c r="A165" s="4">
        <v>163</v>
      </c>
      <c r="B165" s="2" t="s">
        <v>11</v>
      </c>
      <c r="C165" s="3" t="s">
        <v>1056</v>
      </c>
      <c r="D165" s="3" t="s">
        <v>1184</v>
      </c>
      <c r="E165" s="3" t="s">
        <v>1216</v>
      </c>
      <c r="F165" s="29" t="s">
        <v>15</v>
      </c>
      <c r="G165" s="29" t="s">
        <v>15</v>
      </c>
      <c r="H165" s="29" t="s">
        <v>15</v>
      </c>
      <c r="I165" s="30" t="s">
        <v>15</v>
      </c>
      <c r="J165" s="38" t="s">
        <v>17</v>
      </c>
      <c r="K165" s="4" t="s">
        <v>15</v>
      </c>
      <c r="L165" s="4"/>
    </row>
    <row r="166" spans="1:12" ht="13.5" customHeight="1">
      <c r="A166" s="4">
        <v>164</v>
      </c>
      <c r="B166" s="2" t="s">
        <v>11</v>
      </c>
      <c r="C166" s="3" t="s">
        <v>1056</v>
      </c>
      <c r="D166" s="3" t="s">
        <v>1184</v>
      </c>
      <c r="E166" s="3" t="s">
        <v>1217</v>
      </c>
      <c r="F166" s="29" t="s">
        <v>15</v>
      </c>
      <c r="G166" s="29" t="s">
        <v>15</v>
      </c>
      <c r="H166" s="29" t="s">
        <v>15</v>
      </c>
      <c r="I166" s="30" t="s">
        <v>15</v>
      </c>
      <c r="J166" s="38" t="s">
        <v>17</v>
      </c>
      <c r="K166" s="4" t="s">
        <v>15</v>
      </c>
      <c r="L166" s="4"/>
    </row>
    <row r="167" spans="1:12" ht="13.5" customHeight="1">
      <c r="A167" s="4">
        <v>165</v>
      </c>
      <c r="B167" s="2" t="s">
        <v>11</v>
      </c>
      <c r="C167" s="3" t="s">
        <v>1056</v>
      </c>
      <c r="D167" s="3" t="s">
        <v>1218</v>
      </c>
      <c r="E167" s="3" t="s">
        <v>1219</v>
      </c>
      <c r="F167" s="29" t="s">
        <v>15</v>
      </c>
      <c r="G167" s="29" t="s">
        <v>15</v>
      </c>
      <c r="H167" s="29" t="s">
        <v>15</v>
      </c>
      <c r="I167" s="30" t="s">
        <v>15</v>
      </c>
      <c r="J167" s="35" t="s">
        <v>15</v>
      </c>
      <c r="K167" s="4" t="s">
        <v>15</v>
      </c>
      <c r="L167" s="4"/>
    </row>
    <row r="168" spans="1:12" ht="13.5" customHeight="1">
      <c r="A168" s="4">
        <v>166</v>
      </c>
      <c r="B168" s="2" t="s">
        <v>11</v>
      </c>
      <c r="C168" s="3" t="s">
        <v>1056</v>
      </c>
      <c r="D168" s="3" t="s">
        <v>1218</v>
      </c>
      <c r="E168" s="3" t="s">
        <v>1220</v>
      </c>
      <c r="F168" s="29" t="s">
        <v>15</v>
      </c>
      <c r="G168" s="29" t="s">
        <v>15</v>
      </c>
      <c r="H168" s="29" t="s">
        <v>15</v>
      </c>
      <c r="I168" s="30" t="s">
        <v>15</v>
      </c>
      <c r="J168" s="35" t="s">
        <v>15</v>
      </c>
      <c r="K168" s="4" t="s">
        <v>15</v>
      </c>
      <c r="L168" s="4"/>
    </row>
    <row r="169" spans="1:12" ht="13.5" customHeight="1">
      <c r="A169" s="4">
        <v>167</v>
      </c>
      <c r="B169" s="2" t="s">
        <v>11</v>
      </c>
      <c r="C169" s="3" t="s">
        <v>1056</v>
      </c>
      <c r="D169" s="3" t="s">
        <v>1218</v>
      </c>
      <c r="E169" s="3" t="s">
        <v>1221</v>
      </c>
      <c r="F169" s="29" t="s">
        <v>15</v>
      </c>
      <c r="G169" s="29" t="s">
        <v>15</v>
      </c>
      <c r="H169" s="29" t="s">
        <v>15</v>
      </c>
      <c r="I169" s="30" t="s">
        <v>15</v>
      </c>
      <c r="J169" s="35" t="s">
        <v>15</v>
      </c>
      <c r="K169" s="4" t="s">
        <v>15</v>
      </c>
      <c r="L169" s="4"/>
    </row>
    <row r="170" spans="1:12" ht="13.5" customHeight="1">
      <c r="A170" s="4">
        <v>168</v>
      </c>
      <c r="B170" s="2" t="s">
        <v>11</v>
      </c>
      <c r="C170" s="3" t="s">
        <v>1056</v>
      </c>
      <c r="D170" s="3" t="s">
        <v>1218</v>
      </c>
      <c r="E170" s="3" t="s">
        <v>1222</v>
      </c>
      <c r="F170" s="29" t="s">
        <v>15</v>
      </c>
      <c r="G170" s="38" t="s">
        <v>17</v>
      </c>
      <c r="H170" s="29" t="s">
        <v>15</v>
      </c>
      <c r="I170" s="30" t="s">
        <v>15</v>
      </c>
      <c r="J170" s="35" t="s">
        <v>15</v>
      </c>
      <c r="K170" s="4" t="s">
        <v>15</v>
      </c>
      <c r="L170" s="4"/>
    </row>
    <row r="171" spans="1:12" ht="13.5" customHeight="1">
      <c r="A171" s="4">
        <v>169</v>
      </c>
      <c r="B171" s="2" t="s">
        <v>11</v>
      </c>
      <c r="C171" s="3" t="s">
        <v>1056</v>
      </c>
      <c r="D171" s="3" t="s">
        <v>1218</v>
      </c>
      <c r="E171" s="3" t="s">
        <v>1223</v>
      </c>
      <c r="F171" s="29" t="s">
        <v>15</v>
      </c>
      <c r="G171" s="29" t="s">
        <v>15</v>
      </c>
      <c r="H171" s="29" t="s">
        <v>15</v>
      </c>
      <c r="I171" s="30" t="s">
        <v>15</v>
      </c>
      <c r="J171" s="35" t="s">
        <v>15</v>
      </c>
      <c r="K171" s="4" t="s">
        <v>15</v>
      </c>
      <c r="L171" s="4"/>
    </row>
    <row r="172" spans="1:12" ht="13.5" customHeight="1">
      <c r="A172" s="4">
        <v>170</v>
      </c>
      <c r="B172" s="2" t="s">
        <v>11</v>
      </c>
      <c r="C172" s="3" t="s">
        <v>1056</v>
      </c>
      <c r="D172" s="3" t="s">
        <v>1218</v>
      </c>
      <c r="E172" s="3" t="s">
        <v>1224</v>
      </c>
      <c r="F172" s="29" t="s">
        <v>15</v>
      </c>
      <c r="G172" s="29" t="s">
        <v>15</v>
      </c>
      <c r="H172" s="29" t="s">
        <v>15</v>
      </c>
      <c r="I172" s="30" t="s">
        <v>15</v>
      </c>
      <c r="J172" s="35" t="s">
        <v>15</v>
      </c>
      <c r="K172" s="4" t="s">
        <v>15</v>
      </c>
      <c r="L172" s="4"/>
    </row>
    <row r="173" spans="1:12" ht="13.5" customHeight="1">
      <c r="A173" s="4">
        <v>171</v>
      </c>
      <c r="B173" s="2" t="s">
        <v>11</v>
      </c>
      <c r="C173" s="3" t="s">
        <v>1056</v>
      </c>
      <c r="D173" s="3" t="s">
        <v>1218</v>
      </c>
      <c r="E173" s="3" t="s">
        <v>1225</v>
      </c>
      <c r="F173" s="29" t="s">
        <v>15</v>
      </c>
      <c r="G173" s="29" t="s">
        <v>15</v>
      </c>
      <c r="H173" s="29" t="s">
        <v>15</v>
      </c>
      <c r="I173" s="30" t="s">
        <v>15</v>
      </c>
      <c r="J173" s="35" t="s">
        <v>15</v>
      </c>
      <c r="K173" s="4" t="s">
        <v>15</v>
      </c>
      <c r="L173" s="4"/>
    </row>
    <row r="174" spans="1:12" ht="13.5" customHeight="1">
      <c r="A174" s="4">
        <v>172</v>
      </c>
      <c r="B174" s="2" t="s">
        <v>11</v>
      </c>
      <c r="C174" s="3" t="s">
        <v>1056</v>
      </c>
      <c r="D174" s="3" t="s">
        <v>1218</v>
      </c>
      <c r="E174" s="3" t="s">
        <v>1226</v>
      </c>
      <c r="F174" s="29" t="s">
        <v>15</v>
      </c>
      <c r="G174" s="29" t="s">
        <v>15</v>
      </c>
      <c r="H174" s="29" t="s">
        <v>15</v>
      </c>
      <c r="I174" s="30" t="s">
        <v>15</v>
      </c>
      <c r="J174" s="35" t="s">
        <v>15</v>
      </c>
      <c r="K174" s="4" t="s">
        <v>15</v>
      </c>
      <c r="L174" s="4"/>
    </row>
    <row r="175" spans="1:12" ht="13.5" customHeight="1">
      <c r="A175" s="4">
        <v>173</v>
      </c>
      <c r="B175" s="2" t="s">
        <v>11</v>
      </c>
      <c r="C175" s="3" t="s">
        <v>1056</v>
      </c>
      <c r="D175" s="3" t="s">
        <v>1218</v>
      </c>
      <c r="E175" s="3" t="s">
        <v>1227</v>
      </c>
      <c r="F175" s="29" t="s">
        <v>15</v>
      </c>
      <c r="G175" s="29" t="s">
        <v>15</v>
      </c>
      <c r="H175" s="29" t="s">
        <v>15</v>
      </c>
      <c r="I175" s="30" t="s">
        <v>15</v>
      </c>
      <c r="J175" s="35" t="s">
        <v>15</v>
      </c>
      <c r="K175" s="4" t="s">
        <v>15</v>
      </c>
      <c r="L175" s="4"/>
    </row>
    <row r="176" spans="1:12" ht="13.5" customHeight="1">
      <c r="A176" s="4">
        <v>174</v>
      </c>
      <c r="B176" s="2" t="s">
        <v>11</v>
      </c>
      <c r="C176" s="3" t="s">
        <v>1056</v>
      </c>
      <c r="D176" s="3" t="s">
        <v>1218</v>
      </c>
      <c r="E176" s="3" t="s">
        <v>1228</v>
      </c>
      <c r="F176" s="38" t="s">
        <v>17</v>
      </c>
      <c r="G176" s="29" t="s">
        <v>15</v>
      </c>
      <c r="H176" s="29" t="s">
        <v>15</v>
      </c>
      <c r="I176" s="30" t="s">
        <v>15</v>
      </c>
      <c r="J176" s="35" t="s">
        <v>15</v>
      </c>
      <c r="K176" s="4" t="s">
        <v>15</v>
      </c>
      <c r="L176" s="4"/>
    </row>
    <row r="177" spans="1:12" ht="13.5" customHeight="1">
      <c r="A177" s="4">
        <v>175</v>
      </c>
      <c r="B177" s="2" t="s">
        <v>11</v>
      </c>
      <c r="C177" s="3" t="s">
        <v>1056</v>
      </c>
      <c r="D177" s="3" t="s">
        <v>1218</v>
      </c>
      <c r="E177" s="3" t="s">
        <v>1229</v>
      </c>
      <c r="F177" s="38" t="s">
        <v>17</v>
      </c>
      <c r="G177" s="29" t="s">
        <v>15</v>
      </c>
      <c r="H177" s="29" t="s">
        <v>15</v>
      </c>
      <c r="I177" s="30" t="s">
        <v>15</v>
      </c>
      <c r="J177" s="35" t="s">
        <v>15</v>
      </c>
      <c r="K177" s="4" t="s">
        <v>15</v>
      </c>
      <c r="L177" s="4"/>
    </row>
    <row r="178" spans="1:12" ht="13.5" customHeight="1">
      <c r="A178" s="4">
        <v>176</v>
      </c>
      <c r="B178" s="2" t="s">
        <v>11</v>
      </c>
      <c r="C178" s="3" t="s">
        <v>1056</v>
      </c>
      <c r="D178" s="3" t="s">
        <v>1218</v>
      </c>
      <c r="E178" s="3" t="s">
        <v>95</v>
      </c>
      <c r="F178" s="29" t="s">
        <v>15</v>
      </c>
      <c r="G178" s="29" t="s">
        <v>15</v>
      </c>
      <c r="H178" s="29" t="s">
        <v>15</v>
      </c>
      <c r="I178" s="30" t="s">
        <v>15</v>
      </c>
      <c r="J178" s="35" t="s">
        <v>15</v>
      </c>
      <c r="K178" s="4" t="s">
        <v>15</v>
      </c>
      <c r="L178" s="4"/>
    </row>
    <row r="179" spans="1:12" ht="13.5" customHeight="1">
      <c r="A179" s="4">
        <v>177</v>
      </c>
      <c r="B179" s="2" t="s">
        <v>11</v>
      </c>
      <c r="C179" s="3" t="s">
        <v>1056</v>
      </c>
      <c r="D179" s="3" t="s">
        <v>1218</v>
      </c>
      <c r="E179" s="3" t="s">
        <v>1230</v>
      </c>
      <c r="F179" s="29" t="s">
        <v>15</v>
      </c>
      <c r="G179" s="29" t="s">
        <v>15</v>
      </c>
      <c r="H179" s="38" t="s">
        <v>17</v>
      </c>
      <c r="I179" s="30" t="s">
        <v>15</v>
      </c>
      <c r="J179" s="35" t="s">
        <v>15</v>
      </c>
      <c r="K179" s="4" t="s">
        <v>15</v>
      </c>
      <c r="L179" s="4"/>
    </row>
    <row r="180" spans="1:12" ht="13.5" customHeight="1">
      <c r="A180" s="4">
        <v>178</v>
      </c>
      <c r="B180" s="2" t="s">
        <v>11</v>
      </c>
      <c r="C180" s="3" t="s">
        <v>1056</v>
      </c>
      <c r="D180" s="3" t="s">
        <v>1218</v>
      </c>
      <c r="E180" s="3" t="s">
        <v>1231</v>
      </c>
      <c r="F180" s="29" t="s">
        <v>15</v>
      </c>
      <c r="G180" s="29" t="s">
        <v>15</v>
      </c>
      <c r="H180" s="29" t="s">
        <v>15</v>
      </c>
      <c r="I180" s="30" t="s">
        <v>15</v>
      </c>
      <c r="J180" s="35" t="s">
        <v>15</v>
      </c>
      <c r="K180" s="4" t="s">
        <v>15</v>
      </c>
      <c r="L180" s="4"/>
    </row>
    <row r="181" spans="1:12" ht="13.5" customHeight="1">
      <c r="A181" s="4">
        <v>179</v>
      </c>
      <c r="B181" s="2" t="s">
        <v>11</v>
      </c>
      <c r="C181" s="3" t="s">
        <v>1056</v>
      </c>
      <c r="D181" s="3" t="s">
        <v>1218</v>
      </c>
      <c r="E181" s="3" t="s">
        <v>1232</v>
      </c>
      <c r="F181" s="29" t="s">
        <v>15</v>
      </c>
      <c r="G181" s="38" t="s">
        <v>17</v>
      </c>
      <c r="H181" s="29" t="s">
        <v>15</v>
      </c>
      <c r="I181" s="30" t="s">
        <v>15</v>
      </c>
      <c r="J181" s="35" t="s">
        <v>15</v>
      </c>
      <c r="K181" s="4" t="s">
        <v>15</v>
      </c>
      <c r="L181" s="4"/>
    </row>
    <row r="182" spans="1:12" ht="13.5" customHeight="1">
      <c r="A182" s="4">
        <v>180</v>
      </c>
      <c r="B182" s="2" t="s">
        <v>11</v>
      </c>
      <c r="C182" s="3" t="s">
        <v>1056</v>
      </c>
      <c r="D182" s="3" t="s">
        <v>1218</v>
      </c>
      <c r="E182" s="3" t="s">
        <v>1233</v>
      </c>
      <c r="F182" s="29" t="s">
        <v>15</v>
      </c>
      <c r="G182" s="29" t="s">
        <v>15</v>
      </c>
      <c r="H182" s="29" t="s">
        <v>15</v>
      </c>
      <c r="I182" s="30" t="s">
        <v>15</v>
      </c>
      <c r="J182" s="35" t="s">
        <v>15</v>
      </c>
      <c r="K182" s="4" t="s">
        <v>15</v>
      </c>
      <c r="L182" s="4"/>
    </row>
    <row r="183" spans="1:12" ht="13.5" customHeight="1">
      <c r="A183" s="4">
        <v>181</v>
      </c>
      <c r="B183" s="2" t="s">
        <v>11</v>
      </c>
      <c r="C183" s="3" t="s">
        <v>1056</v>
      </c>
      <c r="D183" s="3" t="s">
        <v>1218</v>
      </c>
      <c r="E183" s="3" t="s">
        <v>1234</v>
      </c>
      <c r="F183" s="29" t="s">
        <v>15</v>
      </c>
      <c r="G183" s="29" t="s">
        <v>15</v>
      </c>
      <c r="H183" s="29" t="s">
        <v>15</v>
      </c>
      <c r="I183" s="30" t="s">
        <v>15</v>
      </c>
      <c r="J183" s="35" t="s">
        <v>15</v>
      </c>
      <c r="K183" s="4" t="s">
        <v>15</v>
      </c>
      <c r="L183" s="4"/>
    </row>
    <row r="184" spans="1:12" ht="13.5" customHeight="1">
      <c r="A184" s="4">
        <v>182</v>
      </c>
      <c r="B184" s="2" t="s">
        <v>11</v>
      </c>
      <c r="C184" s="3" t="s">
        <v>1056</v>
      </c>
      <c r="D184" s="3" t="s">
        <v>1218</v>
      </c>
      <c r="E184" s="3" t="s">
        <v>1235</v>
      </c>
      <c r="F184" s="29" t="s">
        <v>15</v>
      </c>
      <c r="G184" s="29" t="s">
        <v>15</v>
      </c>
      <c r="H184" s="29" t="s">
        <v>15</v>
      </c>
      <c r="I184" s="30" t="s">
        <v>15</v>
      </c>
      <c r="J184" s="35" t="s">
        <v>15</v>
      </c>
      <c r="K184" s="4" t="s">
        <v>15</v>
      </c>
      <c r="L184" s="4"/>
    </row>
    <row r="185" spans="1:12" ht="13.5" customHeight="1">
      <c r="A185" s="4">
        <v>183</v>
      </c>
      <c r="B185" s="2" t="s">
        <v>11</v>
      </c>
      <c r="C185" s="3" t="s">
        <v>1056</v>
      </c>
      <c r="D185" s="3" t="s">
        <v>1218</v>
      </c>
      <c r="E185" s="3" t="s">
        <v>1236</v>
      </c>
      <c r="F185" s="29" t="s">
        <v>15</v>
      </c>
      <c r="G185" s="29" t="s">
        <v>15</v>
      </c>
      <c r="H185" s="29" t="s">
        <v>15</v>
      </c>
      <c r="I185" s="30" t="s">
        <v>15</v>
      </c>
      <c r="J185" s="35" t="s">
        <v>15</v>
      </c>
      <c r="K185" s="4" t="s">
        <v>15</v>
      </c>
      <c r="L185" s="4"/>
    </row>
    <row r="186" spans="1:12" ht="13.5" customHeight="1">
      <c r="A186" s="4">
        <v>184</v>
      </c>
      <c r="B186" s="2" t="s">
        <v>11</v>
      </c>
      <c r="C186" s="3" t="s">
        <v>1056</v>
      </c>
      <c r="D186" s="3" t="s">
        <v>1218</v>
      </c>
      <c r="E186" s="3" t="s">
        <v>1237</v>
      </c>
      <c r="F186" s="29" t="s">
        <v>15</v>
      </c>
      <c r="G186" s="29" t="s">
        <v>15</v>
      </c>
      <c r="H186" s="29" t="s">
        <v>15</v>
      </c>
      <c r="I186" s="30" t="s">
        <v>15</v>
      </c>
      <c r="J186" s="35" t="s">
        <v>15</v>
      </c>
      <c r="K186" s="4" t="s">
        <v>15</v>
      </c>
      <c r="L186" s="4"/>
    </row>
    <row r="187" spans="1:12" ht="13.5" customHeight="1">
      <c r="A187" s="4">
        <v>185</v>
      </c>
      <c r="B187" s="2" t="s">
        <v>11</v>
      </c>
      <c r="C187" s="3" t="s">
        <v>1056</v>
      </c>
      <c r="D187" s="3" t="s">
        <v>1218</v>
      </c>
      <c r="E187" s="3" t="s">
        <v>1238</v>
      </c>
      <c r="F187" s="29" t="s">
        <v>15</v>
      </c>
      <c r="G187" s="29" t="s">
        <v>15</v>
      </c>
      <c r="H187" s="29" t="s">
        <v>15</v>
      </c>
      <c r="I187" s="30" t="s">
        <v>15</v>
      </c>
      <c r="J187" s="35" t="s">
        <v>15</v>
      </c>
      <c r="K187" s="4" t="s">
        <v>15</v>
      </c>
      <c r="L187" s="4"/>
    </row>
    <row r="188" spans="1:12" ht="13.5" customHeight="1">
      <c r="A188" s="4">
        <v>186</v>
      </c>
      <c r="B188" s="2" t="s">
        <v>11</v>
      </c>
      <c r="C188" s="3" t="s">
        <v>1056</v>
      </c>
      <c r="D188" s="3" t="s">
        <v>1218</v>
      </c>
      <c r="E188" s="3" t="s">
        <v>1239</v>
      </c>
      <c r="F188" s="29" t="s">
        <v>15</v>
      </c>
      <c r="G188" s="29" t="s">
        <v>15</v>
      </c>
      <c r="H188" s="29" t="s">
        <v>15</v>
      </c>
      <c r="I188" s="30" t="s">
        <v>15</v>
      </c>
      <c r="J188" s="35" t="s">
        <v>15</v>
      </c>
      <c r="K188" s="4" t="s">
        <v>15</v>
      </c>
      <c r="L188" s="4"/>
    </row>
    <row r="189" spans="1:12" ht="13.5" customHeight="1">
      <c r="A189" s="4">
        <v>187</v>
      </c>
      <c r="B189" s="2" t="s">
        <v>11</v>
      </c>
      <c r="C189" s="3" t="s">
        <v>1056</v>
      </c>
      <c r="D189" s="3" t="s">
        <v>1218</v>
      </c>
      <c r="E189" s="3" t="s">
        <v>1240</v>
      </c>
      <c r="F189" s="29" t="s">
        <v>15</v>
      </c>
      <c r="G189" s="29" t="s">
        <v>15</v>
      </c>
      <c r="H189" s="29" t="s">
        <v>15</v>
      </c>
      <c r="I189" s="30" t="s">
        <v>15</v>
      </c>
      <c r="J189" s="35" t="s">
        <v>15</v>
      </c>
      <c r="K189" s="4" t="s">
        <v>15</v>
      </c>
      <c r="L189" s="4"/>
    </row>
    <row r="190" spans="1:12" ht="13.5" customHeight="1">
      <c r="A190" s="4">
        <v>188</v>
      </c>
      <c r="B190" s="2" t="s">
        <v>11</v>
      </c>
      <c r="C190" s="3" t="s">
        <v>1056</v>
      </c>
      <c r="D190" s="3" t="s">
        <v>1218</v>
      </c>
      <c r="E190" s="3" t="s">
        <v>1241</v>
      </c>
      <c r="F190" s="29" t="s">
        <v>15</v>
      </c>
      <c r="G190" s="29" t="s">
        <v>15</v>
      </c>
      <c r="H190" s="29" t="s">
        <v>15</v>
      </c>
      <c r="I190" s="30" t="s">
        <v>15</v>
      </c>
      <c r="J190" s="35" t="s">
        <v>15</v>
      </c>
      <c r="K190" s="4" t="s">
        <v>15</v>
      </c>
      <c r="L190" s="4"/>
    </row>
    <row r="191" spans="1:12" ht="13.5" customHeight="1">
      <c r="A191" s="4">
        <v>189</v>
      </c>
      <c r="B191" s="2" t="s">
        <v>11</v>
      </c>
      <c r="C191" s="3" t="s">
        <v>1056</v>
      </c>
      <c r="D191" s="3" t="s">
        <v>1218</v>
      </c>
      <c r="E191" s="3" t="s">
        <v>1242</v>
      </c>
      <c r="F191" s="29" t="s">
        <v>15</v>
      </c>
      <c r="G191" s="29" t="s">
        <v>15</v>
      </c>
      <c r="H191" s="29" t="s">
        <v>15</v>
      </c>
      <c r="I191" s="30" t="s">
        <v>15</v>
      </c>
      <c r="J191" s="35" t="s">
        <v>15</v>
      </c>
      <c r="K191" s="4" t="s">
        <v>15</v>
      </c>
      <c r="L191" s="4"/>
    </row>
    <row r="192" spans="1:12" ht="13.5" customHeight="1">
      <c r="A192" s="4">
        <v>190</v>
      </c>
      <c r="B192" s="2" t="s">
        <v>11</v>
      </c>
      <c r="C192" s="3" t="s">
        <v>1056</v>
      </c>
      <c r="D192" s="3" t="s">
        <v>1218</v>
      </c>
      <c r="E192" s="3" t="s">
        <v>1243</v>
      </c>
      <c r="F192" s="29" t="s">
        <v>15</v>
      </c>
      <c r="G192" s="29" t="s">
        <v>15</v>
      </c>
      <c r="H192" s="29" t="s">
        <v>15</v>
      </c>
      <c r="I192" s="30" t="s">
        <v>15</v>
      </c>
      <c r="J192" s="35" t="s">
        <v>15</v>
      </c>
      <c r="K192" s="4" t="s">
        <v>15</v>
      </c>
      <c r="L192" s="4"/>
    </row>
    <row r="193" spans="1:12" ht="13.5" customHeight="1">
      <c r="A193" s="4">
        <v>191</v>
      </c>
      <c r="B193" s="2" t="s">
        <v>11</v>
      </c>
      <c r="C193" s="3" t="s">
        <v>1056</v>
      </c>
      <c r="D193" s="3" t="s">
        <v>1218</v>
      </c>
      <c r="E193" s="3" t="s">
        <v>79</v>
      </c>
      <c r="F193" s="29" t="s">
        <v>15</v>
      </c>
      <c r="G193" s="29" t="s">
        <v>15</v>
      </c>
      <c r="H193" s="29" t="s">
        <v>15</v>
      </c>
      <c r="I193" s="30" t="s">
        <v>15</v>
      </c>
      <c r="J193" s="35" t="s">
        <v>15</v>
      </c>
      <c r="K193" s="4" t="s">
        <v>15</v>
      </c>
      <c r="L193" s="4"/>
    </row>
    <row r="194" spans="1:12" ht="13.5" customHeight="1">
      <c r="A194" s="4">
        <v>192</v>
      </c>
      <c r="B194" s="2" t="s">
        <v>11</v>
      </c>
      <c r="C194" s="3" t="s">
        <v>1056</v>
      </c>
      <c r="D194" s="3" t="s">
        <v>1244</v>
      </c>
      <c r="E194" s="3" t="s">
        <v>389</v>
      </c>
      <c r="F194" s="29" t="s">
        <v>15</v>
      </c>
      <c r="G194" s="29" t="s">
        <v>15</v>
      </c>
      <c r="H194" s="29" t="s">
        <v>15</v>
      </c>
      <c r="I194" s="30" t="s">
        <v>15</v>
      </c>
      <c r="J194" s="38" t="s">
        <v>17</v>
      </c>
      <c r="K194" s="4" t="s">
        <v>15</v>
      </c>
      <c r="L194" s="4"/>
    </row>
    <row r="195" spans="1:12" ht="13.5" customHeight="1">
      <c r="A195" s="4">
        <v>193</v>
      </c>
      <c r="B195" s="2" t="s">
        <v>11</v>
      </c>
      <c r="C195" s="3" t="s">
        <v>1056</v>
      </c>
      <c r="D195" s="3" t="s">
        <v>1244</v>
      </c>
      <c r="E195" s="3" t="s">
        <v>79</v>
      </c>
      <c r="F195" s="29" t="s">
        <v>15</v>
      </c>
      <c r="G195" s="29" t="s">
        <v>15</v>
      </c>
      <c r="H195" s="29" t="s">
        <v>15</v>
      </c>
      <c r="I195" s="30" t="s">
        <v>15</v>
      </c>
      <c r="J195" s="38" t="s">
        <v>17</v>
      </c>
      <c r="K195" s="4" t="s">
        <v>15</v>
      </c>
      <c r="L195" s="4"/>
    </row>
    <row r="196" spans="1:12" ht="13.5" customHeight="1">
      <c r="A196" s="4">
        <v>194</v>
      </c>
      <c r="B196" s="2" t="s">
        <v>11</v>
      </c>
      <c r="C196" s="3" t="s">
        <v>1056</v>
      </c>
      <c r="D196" s="3" t="s">
        <v>1244</v>
      </c>
      <c r="E196" s="3" t="s">
        <v>1231</v>
      </c>
      <c r="F196" s="29" t="s">
        <v>15</v>
      </c>
      <c r="G196" s="29" t="s">
        <v>15</v>
      </c>
      <c r="H196" s="29" t="s">
        <v>15</v>
      </c>
      <c r="I196" s="30" t="s">
        <v>15</v>
      </c>
      <c r="J196" s="38" t="s">
        <v>17</v>
      </c>
      <c r="K196" s="4" t="s">
        <v>15</v>
      </c>
      <c r="L196" s="4"/>
    </row>
    <row r="197" spans="1:12" ht="13.5" customHeight="1">
      <c r="A197" s="4">
        <v>195</v>
      </c>
      <c r="B197" s="2" t="s">
        <v>11</v>
      </c>
      <c r="C197" s="3" t="s">
        <v>1056</v>
      </c>
      <c r="D197" s="3" t="s">
        <v>1244</v>
      </c>
      <c r="E197" s="3" t="s">
        <v>415</v>
      </c>
      <c r="F197" s="29" t="s">
        <v>15</v>
      </c>
      <c r="G197" s="29" t="s">
        <v>15</v>
      </c>
      <c r="H197" s="29" t="s">
        <v>15</v>
      </c>
      <c r="I197" s="30" t="s">
        <v>15</v>
      </c>
      <c r="J197" s="38" t="s">
        <v>17</v>
      </c>
      <c r="K197" s="4" t="s">
        <v>15</v>
      </c>
      <c r="L197" s="4"/>
    </row>
    <row r="198" spans="1:12" ht="13.5" customHeight="1">
      <c r="A198" s="4">
        <v>196</v>
      </c>
      <c r="B198" s="2" t="s">
        <v>11</v>
      </c>
      <c r="C198" s="3" t="s">
        <v>1056</v>
      </c>
      <c r="D198" s="3" t="s">
        <v>1244</v>
      </c>
      <c r="E198" s="3" t="s">
        <v>1245</v>
      </c>
      <c r="F198" s="29" t="s">
        <v>15</v>
      </c>
      <c r="G198" s="29" t="s">
        <v>15</v>
      </c>
      <c r="H198" s="29" t="s">
        <v>15</v>
      </c>
      <c r="I198" s="30" t="s">
        <v>15</v>
      </c>
      <c r="J198" s="35" t="s">
        <v>15</v>
      </c>
      <c r="K198" s="4" t="s">
        <v>15</v>
      </c>
      <c r="L198" s="4"/>
    </row>
    <row r="199" spans="1:12" ht="13.5" customHeight="1">
      <c r="A199" s="4">
        <v>197</v>
      </c>
      <c r="B199" s="2" t="s">
        <v>11</v>
      </c>
      <c r="C199" s="3" t="s">
        <v>1056</v>
      </c>
      <c r="D199" s="3" t="s">
        <v>1244</v>
      </c>
      <c r="E199" s="3" t="s">
        <v>1246</v>
      </c>
      <c r="F199" s="29" t="s">
        <v>15</v>
      </c>
      <c r="G199" s="29" t="s">
        <v>15</v>
      </c>
      <c r="H199" s="29" t="s">
        <v>15</v>
      </c>
      <c r="I199" s="30" t="s">
        <v>15</v>
      </c>
      <c r="J199" s="35" t="s">
        <v>15</v>
      </c>
      <c r="K199" s="4" t="s">
        <v>15</v>
      </c>
      <c r="L199" s="4"/>
    </row>
    <row r="200" spans="1:12" ht="13.5" customHeight="1">
      <c r="A200" s="4">
        <v>198</v>
      </c>
      <c r="B200" s="2" t="s">
        <v>11</v>
      </c>
      <c r="C200" s="3" t="s">
        <v>1056</v>
      </c>
      <c r="D200" s="3" t="s">
        <v>1244</v>
      </c>
      <c r="E200" s="3" t="s">
        <v>1247</v>
      </c>
      <c r="F200" s="29" t="s">
        <v>15</v>
      </c>
      <c r="G200" s="29" t="s">
        <v>15</v>
      </c>
      <c r="H200" s="29" t="s">
        <v>15</v>
      </c>
      <c r="I200" s="30" t="s">
        <v>15</v>
      </c>
      <c r="J200" s="38" t="s">
        <v>17</v>
      </c>
      <c r="K200" s="4" t="s">
        <v>15</v>
      </c>
      <c r="L200" s="4"/>
    </row>
    <row r="201" spans="1:12" ht="13.5" customHeight="1">
      <c r="A201" s="4">
        <v>199</v>
      </c>
      <c r="B201" s="2" t="s">
        <v>11</v>
      </c>
      <c r="C201" s="3" t="s">
        <v>1056</v>
      </c>
      <c r="D201" s="3" t="s">
        <v>1244</v>
      </c>
      <c r="E201" s="3" t="s">
        <v>1248</v>
      </c>
      <c r="F201" s="29" t="s">
        <v>15</v>
      </c>
      <c r="G201" s="29" t="s">
        <v>15</v>
      </c>
      <c r="H201" s="29" t="s">
        <v>15</v>
      </c>
      <c r="I201" s="30" t="s">
        <v>15</v>
      </c>
      <c r="J201" s="38" t="s">
        <v>17</v>
      </c>
      <c r="K201" s="4" t="s">
        <v>15</v>
      </c>
      <c r="L201" s="4"/>
    </row>
    <row r="202" spans="1:12" ht="13.5" customHeight="1">
      <c r="A202" s="4">
        <v>200</v>
      </c>
      <c r="B202" s="2" t="s">
        <v>11</v>
      </c>
      <c r="C202" s="3" t="s">
        <v>1056</v>
      </c>
      <c r="D202" s="3" t="s">
        <v>1244</v>
      </c>
      <c r="E202" s="3" t="s">
        <v>1249</v>
      </c>
      <c r="F202" s="29" t="s">
        <v>15</v>
      </c>
      <c r="G202" s="29" t="s">
        <v>15</v>
      </c>
      <c r="H202" s="29" t="s">
        <v>15</v>
      </c>
      <c r="I202" s="30" t="s">
        <v>15</v>
      </c>
      <c r="J202" s="38" t="s">
        <v>17</v>
      </c>
      <c r="K202" s="4" t="s">
        <v>15</v>
      </c>
      <c r="L202" s="4"/>
    </row>
    <row r="203" spans="1:12" ht="13.5" customHeight="1">
      <c r="A203" s="4">
        <v>201</v>
      </c>
      <c r="B203" s="2" t="s">
        <v>11</v>
      </c>
      <c r="C203" s="3" t="s">
        <v>1056</v>
      </c>
      <c r="D203" s="3" t="s">
        <v>1244</v>
      </c>
      <c r="E203" s="3" t="s">
        <v>915</v>
      </c>
      <c r="F203" s="29" t="s">
        <v>15</v>
      </c>
      <c r="G203" s="29" t="s">
        <v>15</v>
      </c>
      <c r="H203" s="29" t="s">
        <v>15</v>
      </c>
      <c r="I203" s="30" t="s">
        <v>15</v>
      </c>
      <c r="J203" s="38" t="s">
        <v>17</v>
      </c>
      <c r="K203" s="4" t="s">
        <v>15</v>
      </c>
      <c r="L203" s="4"/>
    </row>
    <row r="204" spans="1:12" ht="13.5" customHeight="1">
      <c r="A204" s="4">
        <v>202</v>
      </c>
      <c r="B204" s="2" t="s">
        <v>11</v>
      </c>
      <c r="C204" s="3" t="s">
        <v>1056</v>
      </c>
      <c r="D204" s="3" t="s">
        <v>1244</v>
      </c>
      <c r="E204" s="3" t="s">
        <v>1250</v>
      </c>
      <c r="F204" s="29" t="s">
        <v>15</v>
      </c>
      <c r="G204" s="29" t="s">
        <v>15</v>
      </c>
      <c r="H204" s="29" t="s">
        <v>15</v>
      </c>
      <c r="I204" s="30" t="s">
        <v>15</v>
      </c>
      <c r="J204" s="38" t="s">
        <v>17</v>
      </c>
      <c r="K204" s="4" t="s">
        <v>15</v>
      </c>
      <c r="L204" s="4"/>
    </row>
    <row r="205" spans="1:12" ht="13.5" customHeight="1">
      <c r="A205" s="4">
        <v>203</v>
      </c>
      <c r="B205" s="2" t="s">
        <v>11</v>
      </c>
      <c r="C205" s="3" t="s">
        <v>1056</v>
      </c>
      <c r="D205" s="3" t="s">
        <v>1244</v>
      </c>
      <c r="E205" s="3" t="s">
        <v>1251</v>
      </c>
      <c r="F205" s="29" t="s">
        <v>15</v>
      </c>
      <c r="G205" s="29" t="s">
        <v>15</v>
      </c>
      <c r="H205" s="29" t="s">
        <v>15</v>
      </c>
      <c r="I205" s="30" t="s">
        <v>15</v>
      </c>
      <c r="J205" s="38" t="s">
        <v>17</v>
      </c>
      <c r="K205" s="4" t="s">
        <v>15</v>
      </c>
      <c r="L205" s="4"/>
    </row>
    <row r="206" spans="1:12" ht="13.5" customHeight="1">
      <c r="A206" s="4">
        <v>204</v>
      </c>
      <c r="B206" s="2" t="s">
        <v>11</v>
      </c>
      <c r="C206" s="3" t="s">
        <v>1056</v>
      </c>
      <c r="D206" s="3" t="s">
        <v>1244</v>
      </c>
      <c r="E206" s="3" t="s">
        <v>1252</v>
      </c>
      <c r="F206" s="29" t="s">
        <v>15</v>
      </c>
      <c r="G206" s="29" t="s">
        <v>15</v>
      </c>
      <c r="H206" s="29" t="s">
        <v>15</v>
      </c>
      <c r="I206" s="30" t="s">
        <v>15</v>
      </c>
      <c r="J206" s="38" t="s">
        <v>17</v>
      </c>
      <c r="K206" s="4" t="s">
        <v>15</v>
      </c>
      <c r="L206" s="4"/>
    </row>
    <row r="207" spans="1:12" ht="13.5" customHeight="1">
      <c r="A207" s="4">
        <v>205</v>
      </c>
      <c r="B207" s="2" t="s">
        <v>11</v>
      </c>
      <c r="C207" s="3" t="s">
        <v>1056</v>
      </c>
      <c r="D207" s="3" t="s">
        <v>1244</v>
      </c>
      <c r="E207" s="3" t="s">
        <v>1253</v>
      </c>
      <c r="F207" s="29" t="s">
        <v>15</v>
      </c>
      <c r="G207" s="38" t="s">
        <v>17</v>
      </c>
      <c r="H207" s="29" t="s">
        <v>15</v>
      </c>
      <c r="I207" s="30" t="s">
        <v>15</v>
      </c>
      <c r="J207" s="38" t="s">
        <v>17</v>
      </c>
      <c r="K207" s="4" t="s">
        <v>15</v>
      </c>
      <c r="L207" s="4"/>
    </row>
    <row r="208" spans="1:12" ht="13.5" customHeight="1">
      <c r="A208" s="4">
        <v>206</v>
      </c>
      <c r="B208" s="2" t="s">
        <v>11</v>
      </c>
      <c r="C208" s="3" t="s">
        <v>1056</v>
      </c>
      <c r="D208" s="3" t="s">
        <v>1244</v>
      </c>
      <c r="E208" s="3" t="s">
        <v>1254</v>
      </c>
      <c r="F208" s="29" t="s">
        <v>15</v>
      </c>
      <c r="G208" s="29" t="s">
        <v>15</v>
      </c>
      <c r="H208" s="29" t="s">
        <v>15</v>
      </c>
      <c r="I208" s="30" t="s">
        <v>15</v>
      </c>
      <c r="J208" s="38" t="s">
        <v>17</v>
      </c>
      <c r="K208" s="4" t="s">
        <v>15</v>
      </c>
      <c r="L208" s="4"/>
    </row>
    <row r="209" spans="1:12" ht="13.5" customHeight="1">
      <c r="A209" s="4">
        <v>207</v>
      </c>
      <c r="B209" s="2" t="s">
        <v>11</v>
      </c>
      <c r="C209" s="3" t="s">
        <v>1056</v>
      </c>
      <c r="D209" s="3" t="s">
        <v>1244</v>
      </c>
      <c r="E209" s="3" t="s">
        <v>1255</v>
      </c>
      <c r="F209" s="29" t="s">
        <v>15</v>
      </c>
      <c r="G209" s="29" t="s">
        <v>15</v>
      </c>
      <c r="H209" s="29" t="s">
        <v>15</v>
      </c>
      <c r="I209" s="30" t="s">
        <v>15</v>
      </c>
      <c r="J209" s="38" t="s">
        <v>17</v>
      </c>
      <c r="K209" s="4" t="s">
        <v>15</v>
      </c>
      <c r="L209" s="4"/>
    </row>
    <row r="210" spans="1:12" ht="13.5" customHeight="1">
      <c r="A210" s="4">
        <v>208</v>
      </c>
      <c r="B210" s="2" t="s">
        <v>11</v>
      </c>
      <c r="C210" s="3" t="s">
        <v>1056</v>
      </c>
      <c r="D210" s="3" t="s">
        <v>1244</v>
      </c>
      <c r="E210" s="3" t="s">
        <v>1256</v>
      </c>
      <c r="F210" s="29" t="s">
        <v>15</v>
      </c>
      <c r="G210" s="29" t="s">
        <v>15</v>
      </c>
      <c r="H210" s="29" t="s">
        <v>15</v>
      </c>
      <c r="I210" s="30" t="s">
        <v>15</v>
      </c>
      <c r="J210" s="38" t="s">
        <v>17</v>
      </c>
      <c r="K210" s="4" t="s">
        <v>15</v>
      </c>
      <c r="L210" s="4"/>
    </row>
    <row r="211" spans="1:12" ht="13.5" customHeight="1">
      <c r="A211" s="4">
        <v>209</v>
      </c>
      <c r="B211" s="2" t="s">
        <v>11</v>
      </c>
      <c r="C211" s="3" t="s">
        <v>1056</v>
      </c>
      <c r="D211" s="3" t="s">
        <v>1244</v>
      </c>
      <c r="E211" s="3" t="s">
        <v>1257</v>
      </c>
      <c r="F211" s="29" t="s">
        <v>15</v>
      </c>
      <c r="G211" s="29" t="s">
        <v>15</v>
      </c>
      <c r="H211" s="29" t="s">
        <v>15</v>
      </c>
      <c r="I211" s="30" t="s">
        <v>15</v>
      </c>
      <c r="J211" s="35" t="s">
        <v>15</v>
      </c>
      <c r="K211" s="4" t="s">
        <v>15</v>
      </c>
      <c r="L211" s="4"/>
    </row>
    <row r="212" spans="1:12" ht="13.5" customHeight="1">
      <c r="A212" s="4">
        <v>210</v>
      </c>
      <c r="B212" s="2" t="s">
        <v>11</v>
      </c>
      <c r="C212" s="3" t="s">
        <v>1056</v>
      </c>
      <c r="D212" s="3" t="s">
        <v>1244</v>
      </c>
      <c r="E212" s="3" t="s">
        <v>1258</v>
      </c>
      <c r="F212" s="29" t="s">
        <v>15</v>
      </c>
      <c r="G212" s="29" t="s">
        <v>15</v>
      </c>
      <c r="H212" s="29" t="s">
        <v>15</v>
      </c>
      <c r="I212" s="30" t="s">
        <v>15</v>
      </c>
      <c r="J212" s="35" t="s">
        <v>15</v>
      </c>
      <c r="K212" s="4" t="s">
        <v>15</v>
      </c>
      <c r="L212" s="4"/>
    </row>
    <row r="213" spans="1:12" ht="13.5" customHeight="1">
      <c r="A213" s="4">
        <v>211</v>
      </c>
      <c r="B213" s="2" t="s">
        <v>11</v>
      </c>
      <c r="C213" s="3" t="s">
        <v>1056</v>
      </c>
      <c r="D213" s="3" t="s">
        <v>1244</v>
      </c>
      <c r="E213" s="3" t="s">
        <v>1259</v>
      </c>
      <c r="F213" s="29" t="s">
        <v>15</v>
      </c>
      <c r="G213" s="29" t="s">
        <v>15</v>
      </c>
      <c r="H213" s="29" t="s">
        <v>15</v>
      </c>
      <c r="I213" s="30" t="s">
        <v>15</v>
      </c>
      <c r="J213" s="35" t="s">
        <v>15</v>
      </c>
      <c r="K213" s="4" t="s">
        <v>15</v>
      </c>
      <c r="L213" s="4"/>
    </row>
    <row r="214" spans="1:12" ht="13.5" customHeight="1">
      <c r="A214" s="4">
        <v>212</v>
      </c>
      <c r="B214" s="2" t="s">
        <v>11</v>
      </c>
      <c r="C214" s="3" t="s">
        <v>1056</v>
      </c>
      <c r="D214" s="3" t="s">
        <v>1244</v>
      </c>
      <c r="E214" s="3" t="s">
        <v>1260</v>
      </c>
      <c r="F214" s="29" t="s">
        <v>15</v>
      </c>
      <c r="G214" s="29" t="s">
        <v>15</v>
      </c>
      <c r="H214" s="29" t="s">
        <v>15</v>
      </c>
      <c r="I214" s="30" t="s">
        <v>15</v>
      </c>
      <c r="J214" s="35" t="s">
        <v>15</v>
      </c>
      <c r="K214" s="4" t="s">
        <v>15</v>
      </c>
      <c r="L214" s="4"/>
    </row>
    <row r="215" spans="1:12" ht="13.5" customHeight="1">
      <c r="A215" s="4">
        <v>213</v>
      </c>
      <c r="B215" s="2" t="s">
        <v>11</v>
      </c>
      <c r="C215" s="3" t="s">
        <v>1056</v>
      </c>
      <c r="D215" s="3" t="s">
        <v>1244</v>
      </c>
      <c r="E215" s="3" t="s">
        <v>1261</v>
      </c>
      <c r="F215" s="29" t="s">
        <v>15</v>
      </c>
      <c r="G215" s="29" t="s">
        <v>15</v>
      </c>
      <c r="H215" s="29" t="s">
        <v>15</v>
      </c>
      <c r="I215" s="30" t="s">
        <v>15</v>
      </c>
      <c r="J215" s="35" t="s">
        <v>15</v>
      </c>
      <c r="K215" s="4" t="s">
        <v>15</v>
      </c>
      <c r="L215" s="4"/>
    </row>
    <row r="216" spans="1:12" ht="13.5" customHeight="1">
      <c r="A216" s="4">
        <v>214</v>
      </c>
      <c r="B216" s="2" t="s">
        <v>11</v>
      </c>
      <c r="C216" s="3" t="s">
        <v>1056</v>
      </c>
      <c r="D216" s="3" t="s">
        <v>1244</v>
      </c>
      <c r="E216" s="3" t="s">
        <v>1262</v>
      </c>
      <c r="F216" s="29" t="s">
        <v>15</v>
      </c>
      <c r="G216" s="29" t="s">
        <v>15</v>
      </c>
      <c r="H216" s="29" t="s">
        <v>15</v>
      </c>
      <c r="I216" s="30" t="s">
        <v>15</v>
      </c>
      <c r="J216" s="38" t="s">
        <v>17</v>
      </c>
      <c r="K216" s="4" t="s">
        <v>15</v>
      </c>
      <c r="L216" s="4"/>
    </row>
    <row r="217" spans="1:12" ht="13.5" customHeight="1">
      <c r="A217" s="4">
        <v>215</v>
      </c>
      <c r="B217" s="2" t="s">
        <v>11</v>
      </c>
      <c r="C217" s="3" t="s">
        <v>1056</v>
      </c>
      <c r="D217" s="3" t="s">
        <v>1244</v>
      </c>
      <c r="E217" s="3" t="s">
        <v>1263</v>
      </c>
      <c r="F217" s="29" t="s">
        <v>15</v>
      </c>
      <c r="G217" s="29" t="s">
        <v>15</v>
      </c>
      <c r="H217" s="29" t="s">
        <v>15</v>
      </c>
      <c r="I217" s="30" t="s">
        <v>15</v>
      </c>
      <c r="J217" s="38" t="s">
        <v>17</v>
      </c>
      <c r="K217" s="4" t="s">
        <v>15</v>
      </c>
      <c r="L217" s="4"/>
    </row>
    <row r="218" spans="1:12" ht="13.5" customHeight="1">
      <c r="A218" s="4">
        <v>216</v>
      </c>
      <c r="B218" s="2" t="s">
        <v>11</v>
      </c>
      <c r="C218" s="3" t="s">
        <v>1056</v>
      </c>
      <c r="D218" s="3" t="s">
        <v>1244</v>
      </c>
      <c r="E218" s="3" t="s">
        <v>1204</v>
      </c>
      <c r="F218" s="29" t="s">
        <v>15</v>
      </c>
      <c r="G218" s="29" t="s">
        <v>15</v>
      </c>
      <c r="H218" s="29" t="s">
        <v>15</v>
      </c>
      <c r="I218" s="30" t="s">
        <v>15</v>
      </c>
      <c r="J218" s="38" t="s">
        <v>17</v>
      </c>
      <c r="K218" s="4" t="s">
        <v>15</v>
      </c>
      <c r="L218" s="4"/>
    </row>
    <row r="219" spans="1:12" ht="13.5" customHeight="1">
      <c r="A219" s="4">
        <v>217</v>
      </c>
      <c r="B219" s="2" t="s">
        <v>11</v>
      </c>
      <c r="C219" s="3" t="s">
        <v>1056</v>
      </c>
      <c r="D219" s="3" t="s">
        <v>1244</v>
      </c>
      <c r="E219" s="3" t="s">
        <v>1264</v>
      </c>
      <c r="F219" s="29" t="s">
        <v>15</v>
      </c>
      <c r="G219" s="29" t="s">
        <v>15</v>
      </c>
      <c r="H219" s="29" t="s">
        <v>15</v>
      </c>
      <c r="I219" s="30" t="s">
        <v>15</v>
      </c>
      <c r="J219" s="38" t="s">
        <v>17</v>
      </c>
      <c r="K219" s="4" t="s">
        <v>15</v>
      </c>
      <c r="L219" s="4"/>
    </row>
    <row r="220" spans="1:12" ht="13.5" customHeight="1">
      <c r="A220" s="4">
        <v>218</v>
      </c>
      <c r="B220" s="2" t="s">
        <v>11</v>
      </c>
      <c r="C220" s="3" t="s">
        <v>1056</v>
      </c>
      <c r="D220" s="3" t="s">
        <v>1244</v>
      </c>
      <c r="E220" s="3" t="s">
        <v>1265</v>
      </c>
      <c r="F220" s="29" t="s">
        <v>15</v>
      </c>
      <c r="G220" s="29" t="s">
        <v>15</v>
      </c>
      <c r="H220" s="29" t="s">
        <v>15</v>
      </c>
      <c r="I220" s="30" t="s">
        <v>15</v>
      </c>
      <c r="J220" s="35" t="s">
        <v>15</v>
      </c>
      <c r="K220" s="4" t="s">
        <v>15</v>
      </c>
      <c r="L220" s="4"/>
    </row>
    <row r="221" spans="1:12" ht="13.5" customHeight="1">
      <c r="A221" s="4">
        <v>219</v>
      </c>
      <c r="B221" s="2" t="s">
        <v>11</v>
      </c>
      <c r="C221" s="3" t="s">
        <v>1056</v>
      </c>
      <c r="D221" s="3" t="s">
        <v>1244</v>
      </c>
      <c r="E221" s="3" t="s">
        <v>1266</v>
      </c>
      <c r="F221" s="29" t="s">
        <v>15</v>
      </c>
      <c r="G221" s="38" t="s">
        <v>17</v>
      </c>
      <c r="H221" s="38" t="s">
        <v>17</v>
      </c>
      <c r="I221" s="30" t="s">
        <v>15</v>
      </c>
      <c r="J221" s="35" t="s">
        <v>15</v>
      </c>
      <c r="K221" s="4" t="s">
        <v>15</v>
      </c>
      <c r="L221" s="4"/>
    </row>
    <row r="222" spans="1:12" ht="13.5" customHeight="1">
      <c r="A222" s="4">
        <v>220</v>
      </c>
      <c r="B222" s="2" t="s">
        <v>11</v>
      </c>
      <c r="C222" s="3" t="s">
        <v>1056</v>
      </c>
      <c r="D222" s="3" t="s">
        <v>1244</v>
      </c>
      <c r="E222" s="3" t="s">
        <v>1267</v>
      </c>
      <c r="F222" s="29" t="s">
        <v>15</v>
      </c>
      <c r="G222" s="29" t="s">
        <v>15</v>
      </c>
      <c r="H222" s="38" t="s">
        <v>17</v>
      </c>
      <c r="I222" s="30" t="s">
        <v>15</v>
      </c>
      <c r="J222" s="35" t="s">
        <v>15</v>
      </c>
      <c r="K222" s="4" t="s">
        <v>15</v>
      </c>
      <c r="L222" s="4"/>
    </row>
    <row r="223" spans="1:12" ht="13.5" customHeight="1">
      <c r="A223" s="4">
        <v>221</v>
      </c>
      <c r="B223" s="2" t="s">
        <v>11</v>
      </c>
      <c r="C223" s="3" t="s">
        <v>1056</v>
      </c>
      <c r="D223" s="3" t="s">
        <v>1244</v>
      </c>
      <c r="E223" s="3" t="s">
        <v>1268</v>
      </c>
      <c r="F223" s="29" t="s">
        <v>15</v>
      </c>
      <c r="G223" s="29" t="s">
        <v>15</v>
      </c>
      <c r="H223" s="29" t="s">
        <v>15</v>
      </c>
      <c r="I223" s="30" t="s">
        <v>15</v>
      </c>
      <c r="J223" s="35" t="s">
        <v>15</v>
      </c>
      <c r="K223" s="4" t="s">
        <v>15</v>
      </c>
      <c r="L223" s="4"/>
    </row>
    <row r="224" spans="1:12" ht="13.5" customHeight="1">
      <c r="A224" s="4">
        <v>222</v>
      </c>
      <c r="B224" s="2" t="s">
        <v>11</v>
      </c>
      <c r="C224" s="3" t="s">
        <v>1056</v>
      </c>
      <c r="D224" s="3" t="s">
        <v>1244</v>
      </c>
      <c r="E224" s="3" t="s">
        <v>1269</v>
      </c>
      <c r="F224" s="38" t="s">
        <v>17</v>
      </c>
      <c r="G224" s="29" t="s">
        <v>15</v>
      </c>
      <c r="H224" s="29" t="s">
        <v>15</v>
      </c>
      <c r="I224" s="30" t="s">
        <v>15</v>
      </c>
      <c r="J224" s="35" t="s">
        <v>15</v>
      </c>
      <c r="K224" s="4" t="s">
        <v>15</v>
      </c>
      <c r="L224" s="4"/>
    </row>
    <row r="225" spans="1:12" ht="13.5" customHeight="1">
      <c r="A225" s="4">
        <v>223</v>
      </c>
      <c r="B225" s="2" t="s">
        <v>11</v>
      </c>
      <c r="C225" s="3" t="s">
        <v>1056</v>
      </c>
      <c r="D225" s="3" t="s">
        <v>1244</v>
      </c>
      <c r="E225" s="3" t="s">
        <v>1270</v>
      </c>
      <c r="F225" s="29" t="s">
        <v>15</v>
      </c>
      <c r="G225" s="29" t="s">
        <v>15</v>
      </c>
      <c r="H225" s="29" t="s">
        <v>15</v>
      </c>
      <c r="I225" s="30" t="s">
        <v>15</v>
      </c>
      <c r="J225" s="38" t="s">
        <v>17</v>
      </c>
      <c r="K225" s="4" t="s">
        <v>15</v>
      </c>
      <c r="L225" s="4"/>
    </row>
    <row r="226" spans="1:12" ht="13.5" customHeight="1">
      <c r="A226" s="4">
        <v>224</v>
      </c>
      <c r="B226" s="2" t="s">
        <v>11</v>
      </c>
      <c r="C226" s="3" t="s">
        <v>1056</v>
      </c>
      <c r="D226" s="3" t="s">
        <v>1244</v>
      </c>
      <c r="E226" s="3" t="s">
        <v>1271</v>
      </c>
      <c r="F226" s="29" t="s">
        <v>15</v>
      </c>
      <c r="G226" s="29" t="s">
        <v>15</v>
      </c>
      <c r="H226" s="29" t="s">
        <v>15</v>
      </c>
      <c r="I226" s="30" t="s">
        <v>15</v>
      </c>
      <c r="J226" s="38" t="s">
        <v>17</v>
      </c>
      <c r="K226" s="4" t="s">
        <v>15</v>
      </c>
      <c r="L226" s="4"/>
    </row>
    <row r="227" spans="1:12" ht="13.5" customHeight="1">
      <c r="A227" s="4">
        <v>225</v>
      </c>
      <c r="B227" s="2" t="s">
        <v>11</v>
      </c>
      <c r="C227" s="3" t="s">
        <v>1056</v>
      </c>
      <c r="D227" s="3" t="s">
        <v>1244</v>
      </c>
      <c r="E227" s="3" t="s">
        <v>1272</v>
      </c>
      <c r="F227" s="29" t="s">
        <v>15</v>
      </c>
      <c r="G227" s="29" t="s">
        <v>15</v>
      </c>
      <c r="H227" s="29" t="s">
        <v>15</v>
      </c>
      <c r="I227" s="30" t="s">
        <v>15</v>
      </c>
      <c r="J227" s="38" t="s">
        <v>17</v>
      </c>
      <c r="K227" s="4" t="s">
        <v>15</v>
      </c>
      <c r="L227" s="4"/>
    </row>
    <row r="228" spans="1:12" ht="13.5" customHeight="1">
      <c r="A228" s="4">
        <v>226</v>
      </c>
      <c r="B228" s="2" t="s">
        <v>11</v>
      </c>
      <c r="C228" s="3" t="s">
        <v>1056</v>
      </c>
      <c r="D228" s="3" t="s">
        <v>1273</v>
      </c>
      <c r="E228" s="3" t="s">
        <v>1274</v>
      </c>
      <c r="F228" s="29" t="s">
        <v>15</v>
      </c>
      <c r="G228" s="29" t="s">
        <v>15</v>
      </c>
      <c r="H228" s="29" t="s">
        <v>15</v>
      </c>
      <c r="I228" s="30" t="s">
        <v>15</v>
      </c>
      <c r="J228" s="35" t="s">
        <v>15</v>
      </c>
      <c r="K228" s="4" t="s">
        <v>15</v>
      </c>
      <c r="L228" s="4"/>
    </row>
    <row r="229" spans="1:12" ht="13.5" customHeight="1">
      <c r="A229" s="4">
        <v>227</v>
      </c>
      <c r="B229" s="2" t="s">
        <v>11</v>
      </c>
      <c r="C229" s="3" t="s">
        <v>1056</v>
      </c>
      <c r="D229" s="3" t="s">
        <v>1273</v>
      </c>
      <c r="E229" s="3" t="s">
        <v>327</v>
      </c>
      <c r="F229" s="29" t="s">
        <v>15</v>
      </c>
      <c r="G229" s="29" t="s">
        <v>15</v>
      </c>
      <c r="H229" s="29" t="s">
        <v>15</v>
      </c>
      <c r="I229" s="30" t="s">
        <v>15</v>
      </c>
      <c r="J229" s="38" t="s">
        <v>17</v>
      </c>
      <c r="K229" s="4" t="s">
        <v>15</v>
      </c>
      <c r="L229" s="4"/>
    </row>
    <row r="230" spans="1:12" ht="13.5" customHeight="1">
      <c r="A230" s="4">
        <v>228</v>
      </c>
      <c r="B230" s="2" t="s">
        <v>11</v>
      </c>
      <c r="C230" s="3" t="s">
        <v>1056</v>
      </c>
      <c r="D230" s="3" t="s">
        <v>1273</v>
      </c>
      <c r="E230" s="3" t="s">
        <v>1217</v>
      </c>
      <c r="F230" s="29" t="s">
        <v>15</v>
      </c>
      <c r="G230" s="29" t="s">
        <v>15</v>
      </c>
      <c r="H230" s="29" t="s">
        <v>15</v>
      </c>
      <c r="I230" s="30" t="s">
        <v>15</v>
      </c>
      <c r="J230" s="38" t="s">
        <v>17</v>
      </c>
      <c r="K230" s="4" t="s">
        <v>15</v>
      </c>
      <c r="L230" s="4"/>
    </row>
    <row r="231" spans="1:12" ht="13.5" customHeight="1">
      <c r="A231" s="4">
        <v>229</v>
      </c>
      <c r="B231" s="2" t="s">
        <v>11</v>
      </c>
      <c r="C231" s="3" t="s">
        <v>1056</v>
      </c>
      <c r="D231" s="3" t="s">
        <v>1273</v>
      </c>
      <c r="E231" s="3" t="s">
        <v>1275</v>
      </c>
      <c r="F231" s="29" t="s">
        <v>15</v>
      </c>
      <c r="G231" s="29" t="s">
        <v>15</v>
      </c>
      <c r="H231" s="29" t="s">
        <v>15</v>
      </c>
      <c r="I231" s="30" t="s">
        <v>15</v>
      </c>
      <c r="J231" s="38" t="s">
        <v>17</v>
      </c>
      <c r="K231" s="4" t="s">
        <v>15</v>
      </c>
      <c r="L231" s="4"/>
    </row>
    <row r="232" spans="1:12" ht="13.5" customHeight="1">
      <c r="A232" s="4">
        <v>230</v>
      </c>
      <c r="B232" s="2" t="s">
        <v>11</v>
      </c>
      <c r="C232" s="3" t="s">
        <v>1056</v>
      </c>
      <c r="D232" s="3" t="s">
        <v>1273</v>
      </c>
      <c r="E232" s="3" t="s">
        <v>1276</v>
      </c>
      <c r="F232" s="29" t="s">
        <v>15</v>
      </c>
      <c r="G232" s="29" t="s">
        <v>15</v>
      </c>
      <c r="H232" s="29" t="s">
        <v>15</v>
      </c>
      <c r="I232" s="30" t="s">
        <v>15</v>
      </c>
      <c r="J232" s="38" t="s">
        <v>17</v>
      </c>
      <c r="K232" s="4" t="s">
        <v>15</v>
      </c>
      <c r="L232" s="4"/>
    </row>
    <row r="233" spans="1:12" ht="13.5" customHeight="1">
      <c r="A233" s="4">
        <v>231</v>
      </c>
      <c r="B233" s="2" t="s">
        <v>11</v>
      </c>
      <c r="C233" s="3" t="s">
        <v>1056</v>
      </c>
      <c r="D233" s="3" t="s">
        <v>1273</v>
      </c>
      <c r="E233" s="3" t="s">
        <v>1277</v>
      </c>
      <c r="F233" s="29" t="s">
        <v>15</v>
      </c>
      <c r="G233" s="29" t="s">
        <v>15</v>
      </c>
      <c r="H233" s="29" t="s">
        <v>15</v>
      </c>
      <c r="I233" s="30" t="s">
        <v>15</v>
      </c>
      <c r="J233" s="38" t="s">
        <v>17</v>
      </c>
      <c r="K233" s="4" t="s">
        <v>15</v>
      </c>
      <c r="L233" s="4"/>
    </row>
    <row r="234" spans="1:12" ht="13.5" customHeight="1">
      <c r="A234" s="4">
        <v>232</v>
      </c>
      <c r="B234" s="2" t="s">
        <v>11</v>
      </c>
      <c r="C234" s="3" t="s">
        <v>1056</v>
      </c>
      <c r="D234" s="3" t="s">
        <v>1273</v>
      </c>
      <c r="E234" s="3" t="s">
        <v>1278</v>
      </c>
      <c r="F234" s="29" t="s">
        <v>15</v>
      </c>
      <c r="G234" s="29" t="s">
        <v>15</v>
      </c>
      <c r="H234" s="29" t="s">
        <v>15</v>
      </c>
      <c r="I234" s="30" t="s">
        <v>15</v>
      </c>
      <c r="J234" s="38" t="s">
        <v>17</v>
      </c>
      <c r="K234" s="4" t="s">
        <v>15</v>
      </c>
      <c r="L234" s="4"/>
    </row>
    <row r="235" spans="1:12" ht="13.5" customHeight="1">
      <c r="A235" s="4">
        <v>233</v>
      </c>
      <c r="B235" s="2" t="s">
        <v>11</v>
      </c>
      <c r="C235" s="3" t="s">
        <v>1056</v>
      </c>
      <c r="D235" s="3" t="s">
        <v>1273</v>
      </c>
      <c r="E235" s="3" t="s">
        <v>1279</v>
      </c>
      <c r="F235" s="29" t="s">
        <v>15</v>
      </c>
      <c r="G235" s="29" t="s">
        <v>15</v>
      </c>
      <c r="H235" s="29" t="s">
        <v>15</v>
      </c>
      <c r="I235" s="30" t="s">
        <v>15</v>
      </c>
      <c r="J235" s="38" t="s">
        <v>17</v>
      </c>
      <c r="K235" s="4" t="s">
        <v>15</v>
      </c>
      <c r="L235" s="4"/>
    </row>
    <row r="236" spans="1:12" ht="13.5" customHeight="1">
      <c r="A236" s="4">
        <v>234</v>
      </c>
      <c r="B236" s="2" t="s">
        <v>11</v>
      </c>
      <c r="C236" s="3" t="s">
        <v>1056</v>
      </c>
      <c r="D236" s="3" t="s">
        <v>1273</v>
      </c>
      <c r="E236" s="3" t="s">
        <v>1280</v>
      </c>
      <c r="F236" s="29" t="s">
        <v>15</v>
      </c>
      <c r="G236" s="29" t="s">
        <v>15</v>
      </c>
      <c r="H236" s="29" t="s">
        <v>15</v>
      </c>
      <c r="I236" s="30" t="s">
        <v>15</v>
      </c>
      <c r="J236" s="35" t="s">
        <v>15</v>
      </c>
      <c r="K236" s="4" t="s">
        <v>15</v>
      </c>
      <c r="L236" s="4"/>
    </row>
    <row r="237" spans="1:12" ht="13.5" customHeight="1">
      <c r="A237" s="4">
        <v>235</v>
      </c>
      <c r="B237" s="2" t="s">
        <v>11</v>
      </c>
      <c r="C237" s="3" t="s">
        <v>1056</v>
      </c>
      <c r="D237" s="3" t="s">
        <v>1273</v>
      </c>
      <c r="E237" s="3" t="s">
        <v>1281</v>
      </c>
      <c r="F237" s="29" t="s">
        <v>15</v>
      </c>
      <c r="G237" s="29" t="s">
        <v>15</v>
      </c>
      <c r="H237" s="29" t="s">
        <v>15</v>
      </c>
      <c r="I237" s="30" t="s">
        <v>15</v>
      </c>
      <c r="J237" s="35" t="s">
        <v>15</v>
      </c>
      <c r="K237" s="4" t="s">
        <v>15</v>
      </c>
      <c r="L237" s="4"/>
    </row>
    <row r="238" spans="1:12" ht="13.5" customHeight="1">
      <c r="A238" s="4">
        <v>236</v>
      </c>
      <c r="B238" s="2" t="s">
        <v>11</v>
      </c>
      <c r="C238" s="3" t="s">
        <v>1056</v>
      </c>
      <c r="D238" s="3" t="s">
        <v>1273</v>
      </c>
      <c r="E238" s="3" t="s">
        <v>1282</v>
      </c>
      <c r="F238" s="29" t="s">
        <v>15</v>
      </c>
      <c r="G238" s="29" t="s">
        <v>15</v>
      </c>
      <c r="H238" s="29" t="s">
        <v>15</v>
      </c>
      <c r="I238" s="30" t="s">
        <v>15</v>
      </c>
      <c r="J238" s="35" t="s">
        <v>15</v>
      </c>
      <c r="K238" s="4" t="s">
        <v>15</v>
      </c>
      <c r="L238" s="4"/>
    </row>
    <row r="239" spans="1:12" ht="13.5" customHeight="1">
      <c r="A239" s="4">
        <v>237</v>
      </c>
      <c r="B239" s="2" t="s">
        <v>11</v>
      </c>
      <c r="C239" s="3" t="s">
        <v>1056</v>
      </c>
      <c r="D239" s="3" t="s">
        <v>1273</v>
      </c>
      <c r="E239" s="3" t="s">
        <v>1283</v>
      </c>
      <c r="F239" s="29" t="s">
        <v>15</v>
      </c>
      <c r="G239" s="29" t="s">
        <v>15</v>
      </c>
      <c r="H239" s="38" t="s">
        <v>17</v>
      </c>
      <c r="I239" s="30" t="s">
        <v>15</v>
      </c>
      <c r="J239" s="35" t="s">
        <v>15</v>
      </c>
      <c r="K239" s="4" t="s">
        <v>15</v>
      </c>
      <c r="L239" s="4"/>
    </row>
    <row r="240" spans="1:12" ht="13.5" customHeight="1">
      <c r="A240" s="4">
        <v>238</v>
      </c>
      <c r="B240" s="2" t="s">
        <v>11</v>
      </c>
      <c r="C240" s="3" t="s">
        <v>1056</v>
      </c>
      <c r="D240" s="3" t="s">
        <v>1273</v>
      </c>
      <c r="E240" s="3" t="s">
        <v>1284</v>
      </c>
      <c r="F240" s="29" t="s">
        <v>15</v>
      </c>
      <c r="G240" s="29" t="s">
        <v>15</v>
      </c>
      <c r="H240" s="29" t="s">
        <v>15</v>
      </c>
      <c r="I240" s="30" t="s">
        <v>15</v>
      </c>
      <c r="J240" s="35" t="s">
        <v>15</v>
      </c>
      <c r="K240" s="4" t="s">
        <v>15</v>
      </c>
      <c r="L240" s="4"/>
    </row>
    <row r="241" spans="1:12" ht="13.5" customHeight="1">
      <c r="A241" s="4">
        <v>239</v>
      </c>
      <c r="B241" s="2" t="s">
        <v>11</v>
      </c>
      <c r="C241" s="3" t="s">
        <v>1056</v>
      </c>
      <c r="D241" s="3" t="s">
        <v>1273</v>
      </c>
      <c r="E241" s="3" t="s">
        <v>1285</v>
      </c>
      <c r="F241" s="29" t="s">
        <v>15</v>
      </c>
      <c r="G241" s="29" t="s">
        <v>15</v>
      </c>
      <c r="H241" s="29" t="s">
        <v>15</v>
      </c>
      <c r="I241" s="30" t="s">
        <v>15</v>
      </c>
      <c r="J241" s="35" t="s">
        <v>15</v>
      </c>
      <c r="K241" s="4" t="s">
        <v>15</v>
      </c>
      <c r="L241" s="4"/>
    </row>
    <row r="242" spans="1:12" ht="13.5" customHeight="1">
      <c r="A242" s="4">
        <v>240</v>
      </c>
      <c r="B242" s="2" t="s">
        <v>11</v>
      </c>
      <c r="C242" s="3" t="s">
        <v>1056</v>
      </c>
      <c r="D242" s="3" t="s">
        <v>1273</v>
      </c>
      <c r="E242" s="3" t="s">
        <v>1286</v>
      </c>
      <c r="F242" s="29" t="s">
        <v>15</v>
      </c>
      <c r="G242" s="29" t="s">
        <v>15</v>
      </c>
      <c r="H242" s="29" t="s">
        <v>15</v>
      </c>
      <c r="I242" s="30" t="s">
        <v>15</v>
      </c>
      <c r="J242" s="35" t="s">
        <v>15</v>
      </c>
      <c r="K242" s="4" t="s">
        <v>15</v>
      </c>
      <c r="L242" s="4"/>
    </row>
    <row r="243" spans="1:12" ht="13.5" customHeight="1">
      <c r="A243" s="4">
        <v>241</v>
      </c>
      <c r="B243" s="2" t="s">
        <v>11</v>
      </c>
      <c r="C243" s="3" t="s">
        <v>1056</v>
      </c>
      <c r="D243" s="3" t="s">
        <v>1273</v>
      </c>
      <c r="E243" s="3" t="s">
        <v>1287</v>
      </c>
      <c r="F243" s="29" t="s">
        <v>15</v>
      </c>
      <c r="G243" s="29" t="s">
        <v>15</v>
      </c>
      <c r="H243" s="29" t="s">
        <v>15</v>
      </c>
      <c r="I243" s="30" t="s">
        <v>15</v>
      </c>
      <c r="J243" s="35" t="s">
        <v>15</v>
      </c>
      <c r="K243" s="4" t="s">
        <v>15</v>
      </c>
      <c r="L243" s="4"/>
    </row>
    <row r="244" spans="1:12" ht="13.5" customHeight="1">
      <c r="A244" s="4">
        <v>242</v>
      </c>
      <c r="B244" s="2" t="s">
        <v>11</v>
      </c>
      <c r="C244" s="3" t="s">
        <v>1056</v>
      </c>
      <c r="D244" s="3" t="s">
        <v>1273</v>
      </c>
      <c r="E244" s="3" t="s">
        <v>1288</v>
      </c>
      <c r="F244" s="29" t="s">
        <v>15</v>
      </c>
      <c r="G244" s="38" t="s">
        <v>17</v>
      </c>
      <c r="H244" s="29" t="s">
        <v>15</v>
      </c>
      <c r="I244" s="30" t="s">
        <v>15</v>
      </c>
      <c r="J244" s="35" t="s">
        <v>15</v>
      </c>
      <c r="K244" s="4" t="s">
        <v>15</v>
      </c>
      <c r="L244" s="4"/>
    </row>
    <row r="245" spans="1:12" ht="13.5" customHeight="1">
      <c r="A245" s="4">
        <v>243</v>
      </c>
      <c r="B245" s="2" t="s">
        <v>11</v>
      </c>
      <c r="C245" s="3" t="s">
        <v>1056</v>
      </c>
      <c r="D245" s="3" t="s">
        <v>1273</v>
      </c>
      <c r="E245" s="3" t="s">
        <v>229</v>
      </c>
      <c r="F245" s="29" t="s">
        <v>15</v>
      </c>
      <c r="G245" s="29" t="s">
        <v>15</v>
      </c>
      <c r="H245" s="29" t="s">
        <v>15</v>
      </c>
      <c r="I245" s="30" t="s">
        <v>15</v>
      </c>
      <c r="J245" s="38" t="s">
        <v>17</v>
      </c>
      <c r="K245" s="4" t="s">
        <v>15</v>
      </c>
      <c r="L245" s="4"/>
    </row>
    <row r="246" spans="1:12" ht="13.5" customHeight="1">
      <c r="A246" s="4">
        <v>244</v>
      </c>
      <c r="B246" s="2" t="s">
        <v>11</v>
      </c>
      <c r="C246" s="3" t="s">
        <v>1056</v>
      </c>
      <c r="D246" s="3" t="s">
        <v>1273</v>
      </c>
      <c r="E246" s="3" t="s">
        <v>1289</v>
      </c>
      <c r="F246" s="29" t="s">
        <v>15</v>
      </c>
      <c r="G246" s="29" t="s">
        <v>15</v>
      </c>
      <c r="H246" s="29" t="s">
        <v>15</v>
      </c>
      <c r="I246" s="30" t="s">
        <v>15</v>
      </c>
      <c r="J246" s="35" t="s">
        <v>15</v>
      </c>
      <c r="K246" s="4" t="s">
        <v>15</v>
      </c>
      <c r="L246" s="4"/>
    </row>
    <row r="247" spans="1:12" ht="13.5" customHeight="1">
      <c r="A247" s="4">
        <v>245</v>
      </c>
      <c r="B247" s="2" t="s">
        <v>11</v>
      </c>
      <c r="C247" s="3" t="s">
        <v>1056</v>
      </c>
      <c r="D247" s="3" t="s">
        <v>1273</v>
      </c>
      <c r="E247" s="3" t="s">
        <v>1290</v>
      </c>
      <c r="F247" s="29" t="s">
        <v>15</v>
      </c>
      <c r="G247" s="29" t="s">
        <v>15</v>
      </c>
      <c r="H247" s="29" t="s">
        <v>15</v>
      </c>
      <c r="I247" s="30" t="s">
        <v>15</v>
      </c>
      <c r="J247" s="38" t="s">
        <v>17</v>
      </c>
      <c r="K247" s="4" t="s">
        <v>15</v>
      </c>
      <c r="L247" s="4"/>
    </row>
    <row r="248" spans="1:12" ht="13.5" customHeight="1">
      <c r="A248" s="4">
        <v>246</v>
      </c>
      <c r="B248" s="2" t="s">
        <v>11</v>
      </c>
      <c r="C248" s="3" t="s">
        <v>1056</v>
      </c>
      <c r="D248" s="3" t="s">
        <v>1273</v>
      </c>
      <c r="E248" s="3" t="s">
        <v>1291</v>
      </c>
      <c r="F248" s="29" t="s">
        <v>15</v>
      </c>
      <c r="G248" s="29" t="s">
        <v>15</v>
      </c>
      <c r="H248" s="29" t="s">
        <v>15</v>
      </c>
      <c r="I248" s="30" t="s">
        <v>15</v>
      </c>
      <c r="J248" s="38" t="s">
        <v>17</v>
      </c>
      <c r="K248" s="4" t="s">
        <v>15</v>
      </c>
      <c r="L248" s="4"/>
    </row>
    <row r="249" spans="1:12" ht="13.5" customHeight="1">
      <c r="A249" s="4">
        <v>247</v>
      </c>
      <c r="B249" s="2" t="s">
        <v>11</v>
      </c>
      <c r="C249" s="3" t="s">
        <v>1056</v>
      </c>
      <c r="D249" s="3" t="s">
        <v>1273</v>
      </c>
      <c r="E249" s="3" t="s">
        <v>1292</v>
      </c>
      <c r="F249" s="29" t="s">
        <v>15</v>
      </c>
      <c r="G249" s="29" t="s">
        <v>15</v>
      </c>
      <c r="H249" s="29" t="s">
        <v>15</v>
      </c>
      <c r="I249" s="30" t="s">
        <v>15</v>
      </c>
      <c r="J249" s="38" t="s">
        <v>17</v>
      </c>
      <c r="K249" s="4" t="s">
        <v>15</v>
      </c>
      <c r="L249" s="4"/>
    </row>
    <row r="250" spans="1:12" ht="13.5" customHeight="1">
      <c r="A250" s="4">
        <v>248</v>
      </c>
      <c r="B250" s="2" t="s">
        <v>11</v>
      </c>
      <c r="C250" s="3" t="s">
        <v>1056</v>
      </c>
      <c r="D250" s="3" t="s">
        <v>1273</v>
      </c>
      <c r="E250" s="3" t="s">
        <v>847</v>
      </c>
      <c r="F250" s="29" t="s">
        <v>15</v>
      </c>
      <c r="G250" s="29" t="s">
        <v>15</v>
      </c>
      <c r="H250" s="29" t="s">
        <v>15</v>
      </c>
      <c r="I250" s="30" t="s">
        <v>15</v>
      </c>
      <c r="J250" s="38" t="s">
        <v>17</v>
      </c>
      <c r="K250" s="4" t="s">
        <v>15</v>
      </c>
      <c r="L250" s="4"/>
    </row>
    <row r="251" spans="1:12" ht="13.5" customHeight="1">
      <c r="A251" s="4">
        <v>249</v>
      </c>
      <c r="B251" s="2" t="s">
        <v>11</v>
      </c>
      <c r="C251" s="3" t="s">
        <v>1056</v>
      </c>
      <c r="D251" s="3" t="s">
        <v>1273</v>
      </c>
      <c r="E251" s="3" t="s">
        <v>1293</v>
      </c>
      <c r="F251" s="29" t="s">
        <v>15</v>
      </c>
      <c r="G251" s="29" t="s">
        <v>15</v>
      </c>
      <c r="H251" s="29" t="s">
        <v>15</v>
      </c>
      <c r="I251" s="30" t="s">
        <v>15</v>
      </c>
      <c r="J251" s="38" t="s">
        <v>17</v>
      </c>
      <c r="K251" s="4" t="s">
        <v>15</v>
      </c>
      <c r="L251" s="4"/>
    </row>
    <row r="252" spans="1:12" ht="13.5" customHeight="1">
      <c r="A252" s="4">
        <v>250</v>
      </c>
      <c r="B252" s="2" t="s">
        <v>11</v>
      </c>
      <c r="C252" s="3" t="s">
        <v>1056</v>
      </c>
      <c r="D252" s="3" t="s">
        <v>1273</v>
      </c>
      <c r="E252" s="3" t="s">
        <v>1294</v>
      </c>
      <c r="F252" s="29" t="s">
        <v>15</v>
      </c>
      <c r="G252" s="29" t="s">
        <v>15</v>
      </c>
      <c r="H252" s="29" t="s">
        <v>15</v>
      </c>
      <c r="I252" s="30" t="s">
        <v>15</v>
      </c>
      <c r="J252" s="38" t="s">
        <v>17</v>
      </c>
      <c r="K252" s="4" t="s">
        <v>15</v>
      </c>
      <c r="L252" s="4"/>
    </row>
    <row r="253" spans="1:12" ht="13.5" customHeight="1">
      <c r="A253" s="4">
        <v>251</v>
      </c>
      <c r="B253" s="2" t="s">
        <v>11</v>
      </c>
      <c r="C253" s="3" t="s">
        <v>1056</v>
      </c>
      <c r="D253" s="3" t="s">
        <v>1273</v>
      </c>
      <c r="E253" s="3" t="s">
        <v>1295</v>
      </c>
      <c r="F253" s="29" t="s">
        <v>15</v>
      </c>
      <c r="G253" s="29" t="s">
        <v>15</v>
      </c>
      <c r="H253" s="29" t="s">
        <v>15</v>
      </c>
      <c r="I253" s="30" t="s">
        <v>15</v>
      </c>
      <c r="J253" s="38" t="s">
        <v>17</v>
      </c>
      <c r="K253" s="4" t="s">
        <v>15</v>
      </c>
      <c r="L253" s="4"/>
    </row>
    <row r="254" spans="1:12" ht="13.5" customHeight="1">
      <c r="A254" s="4">
        <v>252</v>
      </c>
      <c r="B254" s="2" t="s">
        <v>11</v>
      </c>
      <c r="C254" s="3" t="s">
        <v>1056</v>
      </c>
      <c r="D254" s="3" t="s">
        <v>1273</v>
      </c>
      <c r="E254" s="3" t="s">
        <v>1296</v>
      </c>
      <c r="F254" s="29" t="s">
        <v>15</v>
      </c>
      <c r="G254" s="29" t="s">
        <v>15</v>
      </c>
      <c r="H254" s="38" t="s">
        <v>17</v>
      </c>
      <c r="I254" s="30" t="s">
        <v>15</v>
      </c>
      <c r="J254" s="38" t="s">
        <v>17</v>
      </c>
      <c r="K254" s="4" t="s">
        <v>15</v>
      </c>
      <c r="L254" s="4"/>
    </row>
    <row r="255" spans="1:12" ht="13.5" customHeight="1">
      <c r="A255" s="4">
        <v>253</v>
      </c>
      <c r="B255" s="2" t="s">
        <v>11</v>
      </c>
      <c r="C255" s="3" t="s">
        <v>1056</v>
      </c>
      <c r="D255" s="3" t="s">
        <v>1273</v>
      </c>
      <c r="E255" s="3" t="s">
        <v>1297</v>
      </c>
      <c r="F255" s="38" t="s">
        <v>17</v>
      </c>
      <c r="G255" s="29" t="s">
        <v>15</v>
      </c>
      <c r="H255" s="29" t="s">
        <v>15</v>
      </c>
      <c r="I255" s="30" t="s">
        <v>15</v>
      </c>
      <c r="J255" s="38" t="s">
        <v>17</v>
      </c>
      <c r="K255" s="4" t="s">
        <v>15</v>
      </c>
      <c r="L255" s="4"/>
    </row>
    <row r="256" spans="1:12" ht="13.5" customHeight="1">
      <c r="A256" s="4">
        <v>254</v>
      </c>
      <c r="B256" s="2" t="s">
        <v>11</v>
      </c>
      <c r="C256" s="3" t="s">
        <v>1056</v>
      </c>
      <c r="D256" s="3" t="s">
        <v>1273</v>
      </c>
      <c r="E256" s="3" t="s">
        <v>1298</v>
      </c>
      <c r="F256" s="38" t="s">
        <v>17</v>
      </c>
      <c r="G256" s="29" t="s">
        <v>15</v>
      </c>
      <c r="H256" s="29" t="s">
        <v>15</v>
      </c>
      <c r="I256" s="30" t="s">
        <v>15</v>
      </c>
      <c r="J256" s="35" t="s">
        <v>15</v>
      </c>
      <c r="K256" s="4" t="s">
        <v>15</v>
      </c>
      <c r="L256" s="4"/>
    </row>
    <row r="257" spans="1:12" ht="13.5" customHeight="1">
      <c r="A257" s="4">
        <v>255</v>
      </c>
      <c r="B257" s="2" t="s">
        <v>11</v>
      </c>
      <c r="C257" s="3" t="s">
        <v>1056</v>
      </c>
      <c r="D257" s="3" t="s">
        <v>1299</v>
      </c>
      <c r="E257" s="3" t="s">
        <v>1300</v>
      </c>
      <c r="F257" s="29" t="s">
        <v>15</v>
      </c>
      <c r="G257" s="29" t="s">
        <v>15</v>
      </c>
      <c r="H257" s="29" t="s">
        <v>15</v>
      </c>
      <c r="I257" s="30" t="s">
        <v>15</v>
      </c>
      <c r="J257" s="38" t="s">
        <v>17</v>
      </c>
      <c r="K257" s="4" t="s">
        <v>15</v>
      </c>
      <c r="L257" s="4"/>
    </row>
    <row r="258" spans="1:12" ht="13.5" customHeight="1">
      <c r="A258" s="4">
        <v>256</v>
      </c>
      <c r="B258" s="2" t="s">
        <v>11</v>
      </c>
      <c r="C258" s="3" t="s">
        <v>1056</v>
      </c>
      <c r="D258" s="3" t="s">
        <v>1299</v>
      </c>
      <c r="E258" s="3" t="s">
        <v>1301</v>
      </c>
      <c r="F258" s="29" t="s">
        <v>15</v>
      </c>
      <c r="G258" s="29" t="s">
        <v>15</v>
      </c>
      <c r="H258" s="29" t="s">
        <v>15</v>
      </c>
      <c r="I258" s="30" t="s">
        <v>15</v>
      </c>
      <c r="J258" s="38" t="s">
        <v>17</v>
      </c>
      <c r="K258" s="4" t="s">
        <v>15</v>
      </c>
      <c r="L258" s="4"/>
    </row>
    <row r="259" spans="1:12" ht="13.5" customHeight="1">
      <c r="A259" s="4">
        <v>257</v>
      </c>
      <c r="B259" s="2" t="s">
        <v>11</v>
      </c>
      <c r="C259" s="3" t="s">
        <v>1056</v>
      </c>
      <c r="D259" s="3" t="s">
        <v>1299</v>
      </c>
      <c r="E259" s="3" t="s">
        <v>1302</v>
      </c>
      <c r="F259" s="29" t="s">
        <v>15</v>
      </c>
      <c r="G259" s="29" t="s">
        <v>15</v>
      </c>
      <c r="H259" s="29" t="s">
        <v>15</v>
      </c>
      <c r="I259" s="30" t="s">
        <v>15</v>
      </c>
      <c r="J259" s="38" t="s">
        <v>17</v>
      </c>
      <c r="K259" s="4" t="s">
        <v>15</v>
      </c>
      <c r="L259" s="4"/>
    </row>
    <row r="260" spans="1:12" ht="13.5" customHeight="1">
      <c r="A260" s="4">
        <v>258</v>
      </c>
      <c r="B260" s="2" t="s">
        <v>11</v>
      </c>
      <c r="C260" s="3" t="s">
        <v>1056</v>
      </c>
      <c r="D260" s="3" t="s">
        <v>1299</v>
      </c>
      <c r="E260" s="3" t="s">
        <v>35</v>
      </c>
      <c r="F260" s="29" t="s">
        <v>15</v>
      </c>
      <c r="G260" s="29" t="s">
        <v>15</v>
      </c>
      <c r="H260" s="29" t="s">
        <v>15</v>
      </c>
      <c r="I260" s="30" t="s">
        <v>15</v>
      </c>
      <c r="J260" s="38" t="s">
        <v>17</v>
      </c>
      <c r="K260" s="4" t="s">
        <v>15</v>
      </c>
      <c r="L260" s="4"/>
    </row>
    <row r="261" spans="1:12" ht="13.5" customHeight="1">
      <c r="A261" s="4">
        <v>259</v>
      </c>
      <c r="B261" s="2" t="s">
        <v>11</v>
      </c>
      <c r="C261" s="3" t="s">
        <v>1056</v>
      </c>
      <c r="D261" s="3" t="s">
        <v>1299</v>
      </c>
      <c r="E261" s="3" t="s">
        <v>1303</v>
      </c>
      <c r="F261" s="29" t="s">
        <v>15</v>
      </c>
      <c r="G261" s="29" t="s">
        <v>15</v>
      </c>
      <c r="H261" s="29" t="s">
        <v>15</v>
      </c>
      <c r="I261" s="30" t="s">
        <v>15</v>
      </c>
      <c r="J261" s="38" t="s">
        <v>17</v>
      </c>
      <c r="K261" s="4" t="s">
        <v>15</v>
      </c>
      <c r="L261" s="4"/>
    </row>
    <row r="262" spans="1:12" ht="13.5" customHeight="1">
      <c r="A262" s="4">
        <v>260</v>
      </c>
      <c r="B262" s="2" t="s">
        <v>11</v>
      </c>
      <c r="C262" s="3" t="s">
        <v>1056</v>
      </c>
      <c r="D262" s="3" t="s">
        <v>1299</v>
      </c>
      <c r="E262" s="3" t="s">
        <v>1304</v>
      </c>
      <c r="F262" s="29" t="s">
        <v>15</v>
      </c>
      <c r="G262" s="29" t="s">
        <v>15</v>
      </c>
      <c r="H262" s="29" t="s">
        <v>15</v>
      </c>
      <c r="I262" s="30" t="s">
        <v>15</v>
      </c>
      <c r="J262" s="38" t="s">
        <v>17</v>
      </c>
      <c r="K262" s="4" t="s">
        <v>15</v>
      </c>
      <c r="L262" s="4"/>
    </row>
    <row r="263" spans="1:12" ht="13.5" customHeight="1">
      <c r="A263" s="4">
        <v>261</v>
      </c>
      <c r="B263" s="2" t="s">
        <v>11</v>
      </c>
      <c r="C263" s="3" t="s">
        <v>1056</v>
      </c>
      <c r="D263" s="3" t="s">
        <v>1299</v>
      </c>
      <c r="E263" s="3" t="s">
        <v>1305</v>
      </c>
      <c r="F263" s="29" t="s">
        <v>15</v>
      </c>
      <c r="G263" s="29" t="s">
        <v>15</v>
      </c>
      <c r="H263" s="29" t="s">
        <v>15</v>
      </c>
      <c r="I263" s="30" t="s">
        <v>15</v>
      </c>
      <c r="J263" s="38" t="s">
        <v>17</v>
      </c>
      <c r="K263" s="4" t="s">
        <v>15</v>
      </c>
      <c r="L263" s="4"/>
    </row>
    <row r="264" spans="1:12" ht="13.5" customHeight="1">
      <c r="A264" s="4">
        <v>262</v>
      </c>
      <c r="B264" s="2" t="s">
        <v>11</v>
      </c>
      <c r="C264" s="3" t="s">
        <v>1056</v>
      </c>
      <c r="D264" s="3" t="s">
        <v>1299</v>
      </c>
      <c r="E264" s="3" t="s">
        <v>1306</v>
      </c>
      <c r="F264" s="29" t="s">
        <v>15</v>
      </c>
      <c r="G264" s="29" t="s">
        <v>15</v>
      </c>
      <c r="H264" s="29" t="s">
        <v>15</v>
      </c>
      <c r="I264" s="30" t="s">
        <v>15</v>
      </c>
      <c r="J264" s="35" t="s">
        <v>15</v>
      </c>
      <c r="K264" s="4" t="s">
        <v>15</v>
      </c>
      <c r="L264" s="4"/>
    </row>
    <row r="265" spans="1:12" ht="13.5" customHeight="1">
      <c r="A265" s="4">
        <v>263</v>
      </c>
      <c r="B265" s="2" t="s">
        <v>11</v>
      </c>
      <c r="C265" s="3" t="s">
        <v>1056</v>
      </c>
      <c r="D265" s="3" t="s">
        <v>1299</v>
      </c>
      <c r="E265" s="3" t="s">
        <v>1307</v>
      </c>
      <c r="F265" s="29" t="s">
        <v>15</v>
      </c>
      <c r="G265" s="29" t="s">
        <v>15</v>
      </c>
      <c r="H265" s="29" t="s">
        <v>15</v>
      </c>
      <c r="I265" s="30" t="s">
        <v>15</v>
      </c>
      <c r="J265" s="35" t="s">
        <v>15</v>
      </c>
      <c r="K265" s="4" t="s">
        <v>15</v>
      </c>
      <c r="L265" s="4"/>
    </row>
    <row r="266" spans="1:12" ht="13.5" customHeight="1">
      <c r="A266" s="4">
        <v>264</v>
      </c>
      <c r="B266" s="2" t="s">
        <v>11</v>
      </c>
      <c r="C266" s="3" t="s">
        <v>1056</v>
      </c>
      <c r="D266" s="3" t="s">
        <v>1299</v>
      </c>
      <c r="E266" s="3" t="s">
        <v>1308</v>
      </c>
      <c r="F266" s="29" t="s">
        <v>15</v>
      </c>
      <c r="G266" s="29" t="s">
        <v>15</v>
      </c>
      <c r="H266" s="29" t="s">
        <v>15</v>
      </c>
      <c r="I266" s="30" t="s">
        <v>15</v>
      </c>
      <c r="J266" s="35" t="s">
        <v>15</v>
      </c>
      <c r="K266" s="4" t="s">
        <v>15</v>
      </c>
      <c r="L266" s="4"/>
    </row>
    <row r="267" spans="1:12" ht="13.5" customHeight="1">
      <c r="A267" s="4">
        <v>265</v>
      </c>
      <c r="B267" s="2" t="s">
        <v>11</v>
      </c>
      <c r="C267" s="3" t="s">
        <v>1056</v>
      </c>
      <c r="D267" s="3" t="s">
        <v>1299</v>
      </c>
      <c r="E267" s="3" t="s">
        <v>1309</v>
      </c>
      <c r="F267" s="29" t="s">
        <v>15</v>
      </c>
      <c r="G267" s="29" t="s">
        <v>15</v>
      </c>
      <c r="H267" s="29" t="s">
        <v>15</v>
      </c>
      <c r="I267" s="30" t="s">
        <v>15</v>
      </c>
      <c r="J267" s="35" t="s">
        <v>15</v>
      </c>
      <c r="K267" s="4" t="s">
        <v>15</v>
      </c>
      <c r="L267" s="4"/>
    </row>
    <row r="268" spans="1:12" ht="13.5" customHeight="1">
      <c r="A268" s="4">
        <v>266</v>
      </c>
      <c r="B268" s="2" t="s">
        <v>11</v>
      </c>
      <c r="C268" s="3" t="s">
        <v>1056</v>
      </c>
      <c r="D268" s="3" t="s">
        <v>1299</v>
      </c>
      <c r="E268" s="3" t="s">
        <v>1310</v>
      </c>
      <c r="F268" s="29" t="s">
        <v>15</v>
      </c>
      <c r="G268" s="29" t="s">
        <v>15</v>
      </c>
      <c r="H268" s="29" t="s">
        <v>15</v>
      </c>
      <c r="I268" s="30" t="s">
        <v>15</v>
      </c>
      <c r="J268" s="38" t="s">
        <v>17</v>
      </c>
      <c r="K268" s="4" t="s">
        <v>15</v>
      </c>
      <c r="L268" s="4"/>
    </row>
    <row r="269" spans="1:12" ht="13.5" customHeight="1">
      <c r="A269" s="4">
        <v>267</v>
      </c>
      <c r="B269" s="2" t="s">
        <v>11</v>
      </c>
      <c r="C269" s="3" t="s">
        <v>1056</v>
      </c>
      <c r="D269" s="3" t="s">
        <v>1299</v>
      </c>
      <c r="E269" s="3" t="s">
        <v>1311</v>
      </c>
      <c r="F269" s="29" t="s">
        <v>15</v>
      </c>
      <c r="G269" s="29" t="s">
        <v>15</v>
      </c>
      <c r="H269" s="29" t="s">
        <v>15</v>
      </c>
      <c r="I269" s="30" t="s">
        <v>15</v>
      </c>
      <c r="J269" s="38" t="s">
        <v>17</v>
      </c>
      <c r="K269" s="4" t="s">
        <v>15</v>
      </c>
      <c r="L269" s="4"/>
    </row>
    <row r="270" spans="1:12" ht="13.5" customHeight="1">
      <c r="A270" s="4">
        <v>268</v>
      </c>
      <c r="B270" s="2" t="s">
        <v>11</v>
      </c>
      <c r="C270" s="3" t="s">
        <v>1056</v>
      </c>
      <c r="D270" s="3" t="s">
        <v>1299</v>
      </c>
      <c r="E270" s="3" t="s">
        <v>1312</v>
      </c>
      <c r="F270" s="29" t="s">
        <v>15</v>
      </c>
      <c r="G270" s="29" t="s">
        <v>15</v>
      </c>
      <c r="H270" s="38" t="s">
        <v>17</v>
      </c>
      <c r="I270" s="30" t="s">
        <v>15</v>
      </c>
      <c r="J270" s="38" t="s">
        <v>17</v>
      </c>
      <c r="K270" s="4" t="s">
        <v>15</v>
      </c>
      <c r="L270" s="4"/>
    </row>
    <row r="271" spans="1:12" ht="13.5" customHeight="1">
      <c r="A271" s="4">
        <v>269</v>
      </c>
      <c r="B271" s="2" t="s">
        <v>11</v>
      </c>
      <c r="C271" s="3" t="s">
        <v>1056</v>
      </c>
      <c r="D271" s="3" t="s">
        <v>1299</v>
      </c>
      <c r="E271" s="3" t="s">
        <v>1313</v>
      </c>
      <c r="F271" s="38" t="s">
        <v>17</v>
      </c>
      <c r="G271" s="29" t="s">
        <v>15</v>
      </c>
      <c r="H271" s="29" t="s">
        <v>15</v>
      </c>
      <c r="I271" s="30" t="s">
        <v>15</v>
      </c>
      <c r="J271" s="38" t="s">
        <v>17</v>
      </c>
      <c r="K271" s="4" t="s">
        <v>15</v>
      </c>
      <c r="L271" s="4"/>
    </row>
    <row r="272" spans="1:12" ht="13.5" customHeight="1">
      <c r="A272" s="4">
        <v>270</v>
      </c>
      <c r="B272" s="2" t="s">
        <v>11</v>
      </c>
      <c r="C272" s="3" t="s">
        <v>1056</v>
      </c>
      <c r="D272" s="3" t="s">
        <v>1299</v>
      </c>
      <c r="E272" s="3" t="s">
        <v>1314</v>
      </c>
      <c r="F272" s="29" t="s">
        <v>15</v>
      </c>
      <c r="G272" s="29" t="s">
        <v>15</v>
      </c>
      <c r="H272" s="29" t="s">
        <v>15</v>
      </c>
      <c r="I272" s="30" t="s">
        <v>15</v>
      </c>
      <c r="J272" s="38" t="s">
        <v>17</v>
      </c>
      <c r="K272" s="4" t="s">
        <v>15</v>
      </c>
      <c r="L272" s="4"/>
    </row>
    <row r="273" spans="1:12" ht="13.5" customHeight="1">
      <c r="A273" s="4">
        <v>271</v>
      </c>
      <c r="B273" s="2" t="s">
        <v>11</v>
      </c>
      <c r="C273" s="3" t="s">
        <v>1056</v>
      </c>
      <c r="D273" s="3" t="s">
        <v>1299</v>
      </c>
      <c r="E273" s="3" t="s">
        <v>1315</v>
      </c>
      <c r="F273" s="29" t="s">
        <v>15</v>
      </c>
      <c r="G273" s="29" t="s">
        <v>15</v>
      </c>
      <c r="H273" s="29" t="s">
        <v>15</v>
      </c>
      <c r="I273" s="30" t="s">
        <v>15</v>
      </c>
      <c r="J273" s="38" t="s">
        <v>17</v>
      </c>
      <c r="K273" s="4" t="s">
        <v>15</v>
      </c>
      <c r="L273" s="4"/>
    </row>
    <row r="274" spans="1:12" ht="13.5" customHeight="1">
      <c r="A274" s="4">
        <v>272</v>
      </c>
      <c r="B274" s="2" t="s">
        <v>11</v>
      </c>
      <c r="C274" s="3" t="s">
        <v>1056</v>
      </c>
      <c r="D274" s="3" t="s">
        <v>1299</v>
      </c>
      <c r="E274" s="3" t="s">
        <v>1316</v>
      </c>
      <c r="F274" s="29" t="s">
        <v>15</v>
      </c>
      <c r="G274" s="29" t="s">
        <v>15</v>
      </c>
      <c r="H274" s="29" t="s">
        <v>15</v>
      </c>
      <c r="I274" s="30" t="s">
        <v>15</v>
      </c>
      <c r="J274" s="38" t="s">
        <v>17</v>
      </c>
      <c r="K274" s="4" t="s">
        <v>15</v>
      </c>
      <c r="L274" s="4"/>
    </row>
    <row r="275" spans="1:12" ht="13.5" customHeight="1">
      <c r="A275" s="4">
        <v>273</v>
      </c>
      <c r="B275" s="2" t="s">
        <v>11</v>
      </c>
      <c r="C275" s="3" t="s">
        <v>1056</v>
      </c>
      <c r="D275" s="3" t="s">
        <v>1299</v>
      </c>
      <c r="E275" s="3" t="s">
        <v>1317</v>
      </c>
      <c r="F275" s="29" t="s">
        <v>15</v>
      </c>
      <c r="G275" s="29" t="s">
        <v>15</v>
      </c>
      <c r="H275" s="29" t="s">
        <v>15</v>
      </c>
      <c r="I275" s="30" t="s">
        <v>15</v>
      </c>
      <c r="J275" s="38" t="s">
        <v>17</v>
      </c>
      <c r="K275" s="4" t="s">
        <v>15</v>
      </c>
      <c r="L275" s="4"/>
    </row>
    <row r="276" spans="1:12" ht="13.5" customHeight="1">
      <c r="A276" s="4">
        <v>274</v>
      </c>
      <c r="B276" s="2" t="s">
        <v>11</v>
      </c>
      <c r="C276" s="3" t="s">
        <v>1056</v>
      </c>
      <c r="D276" s="3" t="s">
        <v>1299</v>
      </c>
      <c r="E276" s="3" t="s">
        <v>1318</v>
      </c>
      <c r="F276" s="29" t="s">
        <v>15</v>
      </c>
      <c r="G276" s="29" t="s">
        <v>15</v>
      </c>
      <c r="H276" s="29" t="s">
        <v>15</v>
      </c>
      <c r="I276" s="30" t="s">
        <v>15</v>
      </c>
      <c r="J276" s="38" t="s">
        <v>17</v>
      </c>
      <c r="K276" s="4" t="s">
        <v>15</v>
      </c>
      <c r="L276" s="4"/>
    </row>
    <row r="277" spans="1:12" ht="13.5" customHeight="1">
      <c r="A277" s="4">
        <v>275</v>
      </c>
      <c r="B277" s="2" t="s">
        <v>11</v>
      </c>
      <c r="C277" s="3" t="s">
        <v>1056</v>
      </c>
      <c r="D277" s="3" t="s">
        <v>1299</v>
      </c>
      <c r="E277" s="3" t="s">
        <v>1319</v>
      </c>
      <c r="F277" s="29" t="s">
        <v>15</v>
      </c>
      <c r="G277" s="29" t="s">
        <v>15</v>
      </c>
      <c r="H277" s="29" t="s">
        <v>15</v>
      </c>
      <c r="I277" s="41" t="s">
        <v>17</v>
      </c>
      <c r="J277" s="38" t="s">
        <v>17</v>
      </c>
      <c r="K277" s="4" t="s">
        <v>15</v>
      </c>
      <c r="L277" s="4"/>
    </row>
    <row r="278" spans="1:12" ht="13.5" customHeight="1">
      <c r="A278" s="4">
        <v>276</v>
      </c>
      <c r="B278" s="2" t="s">
        <v>11</v>
      </c>
      <c r="C278" s="3" t="s">
        <v>1056</v>
      </c>
      <c r="D278" s="3" t="s">
        <v>1299</v>
      </c>
      <c r="E278" s="3" t="s">
        <v>1320</v>
      </c>
      <c r="F278" s="29" t="s">
        <v>15</v>
      </c>
      <c r="G278" s="29" t="s">
        <v>15</v>
      </c>
      <c r="H278" s="29" t="s">
        <v>15</v>
      </c>
      <c r="I278" s="30" t="s">
        <v>15</v>
      </c>
      <c r="J278" s="38" t="s">
        <v>17</v>
      </c>
      <c r="K278" s="4" t="s">
        <v>15</v>
      </c>
      <c r="L278" s="4"/>
    </row>
    <row r="279" spans="1:12" ht="13.5" customHeight="1">
      <c r="A279" s="4">
        <v>277</v>
      </c>
      <c r="B279" s="2" t="s">
        <v>11</v>
      </c>
      <c r="C279" s="3" t="s">
        <v>1056</v>
      </c>
      <c r="D279" s="3" t="s">
        <v>1321</v>
      </c>
      <c r="E279" s="3" t="s">
        <v>1322</v>
      </c>
      <c r="F279" s="29" t="s">
        <v>15</v>
      </c>
      <c r="G279" s="29" t="s">
        <v>15</v>
      </c>
      <c r="H279" s="29" t="s">
        <v>15</v>
      </c>
      <c r="I279" s="30" t="s">
        <v>15</v>
      </c>
      <c r="J279" s="35" t="s">
        <v>15</v>
      </c>
      <c r="K279" s="4" t="s">
        <v>15</v>
      </c>
      <c r="L279" s="4"/>
    </row>
    <row r="280" spans="1:12" ht="13.5" customHeight="1">
      <c r="A280" s="4">
        <v>278</v>
      </c>
      <c r="B280" s="2" t="s">
        <v>11</v>
      </c>
      <c r="C280" s="3" t="s">
        <v>1056</v>
      </c>
      <c r="D280" s="3" t="s">
        <v>1321</v>
      </c>
      <c r="E280" s="3" t="s">
        <v>1323</v>
      </c>
      <c r="F280" s="38" t="s">
        <v>17</v>
      </c>
      <c r="G280" s="29" t="s">
        <v>15</v>
      </c>
      <c r="H280" s="29" t="s">
        <v>15</v>
      </c>
      <c r="I280" s="30" t="s">
        <v>15</v>
      </c>
      <c r="J280" s="38" t="s">
        <v>17</v>
      </c>
      <c r="K280" s="4" t="s">
        <v>15</v>
      </c>
      <c r="L280" s="4"/>
    </row>
    <row r="281" spans="1:12" ht="13.5" customHeight="1">
      <c r="A281" s="4">
        <v>279</v>
      </c>
      <c r="B281" s="2" t="s">
        <v>11</v>
      </c>
      <c r="C281" s="3" t="s">
        <v>1056</v>
      </c>
      <c r="D281" s="3" t="s">
        <v>1321</v>
      </c>
      <c r="E281" s="3" t="s">
        <v>1324</v>
      </c>
      <c r="F281" s="29" t="s">
        <v>15</v>
      </c>
      <c r="G281" s="29" t="s">
        <v>15</v>
      </c>
      <c r="H281" s="29" t="s">
        <v>15</v>
      </c>
      <c r="I281" s="30" t="s">
        <v>15</v>
      </c>
      <c r="J281" s="38" t="s">
        <v>17</v>
      </c>
      <c r="K281" s="4" t="s">
        <v>15</v>
      </c>
      <c r="L281" s="4"/>
    </row>
    <row r="282" spans="1:12" ht="13.5" customHeight="1">
      <c r="A282" s="4">
        <v>280</v>
      </c>
      <c r="B282" s="2" t="s">
        <v>11</v>
      </c>
      <c r="C282" s="3" t="s">
        <v>1056</v>
      </c>
      <c r="D282" s="3" t="s">
        <v>1321</v>
      </c>
      <c r="E282" s="3" t="s">
        <v>1325</v>
      </c>
      <c r="F282" s="29" t="s">
        <v>15</v>
      </c>
      <c r="G282" s="29" t="s">
        <v>15</v>
      </c>
      <c r="H282" s="29" t="s">
        <v>15</v>
      </c>
      <c r="I282" s="30" t="s">
        <v>15</v>
      </c>
      <c r="J282" s="38" t="s">
        <v>17</v>
      </c>
      <c r="K282" s="4" t="s">
        <v>15</v>
      </c>
      <c r="L282" s="4"/>
    </row>
    <row r="283" spans="1:12" ht="13.5" customHeight="1">
      <c r="A283" s="4">
        <v>281</v>
      </c>
      <c r="B283" s="2" t="s">
        <v>11</v>
      </c>
      <c r="C283" s="3" t="s">
        <v>1056</v>
      </c>
      <c r="D283" s="3" t="s">
        <v>1321</v>
      </c>
      <c r="E283" s="3" t="s">
        <v>1326</v>
      </c>
      <c r="F283" s="29" t="s">
        <v>15</v>
      </c>
      <c r="G283" s="29" t="s">
        <v>15</v>
      </c>
      <c r="H283" s="29" t="s">
        <v>15</v>
      </c>
      <c r="I283" s="30" t="s">
        <v>15</v>
      </c>
      <c r="J283" s="38" t="s">
        <v>17</v>
      </c>
      <c r="K283" s="4" t="s">
        <v>15</v>
      </c>
      <c r="L283" s="4"/>
    </row>
    <row r="284" spans="1:12" ht="13.5" customHeight="1">
      <c r="A284" s="4">
        <v>282</v>
      </c>
      <c r="B284" s="2" t="s">
        <v>11</v>
      </c>
      <c r="C284" s="3" t="s">
        <v>1056</v>
      </c>
      <c r="D284" s="3" t="s">
        <v>1321</v>
      </c>
      <c r="E284" s="3" t="s">
        <v>1327</v>
      </c>
      <c r="F284" s="29" t="s">
        <v>15</v>
      </c>
      <c r="G284" s="29" t="s">
        <v>15</v>
      </c>
      <c r="H284" s="29" t="s">
        <v>15</v>
      </c>
      <c r="I284" s="30" t="s">
        <v>15</v>
      </c>
      <c r="J284" s="38" t="s">
        <v>17</v>
      </c>
      <c r="K284" s="4" t="s">
        <v>15</v>
      </c>
      <c r="L284" s="4"/>
    </row>
    <row r="285" spans="1:12" ht="13.5" customHeight="1">
      <c r="A285" s="4">
        <v>283</v>
      </c>
      <c r="B285" s="2" t="s">
        <v>11</v>
      </c>
      <c r="C285" s="3" t="s">
        <v>1056</v>
      </c>
      <c r="D285" s="3" t="s">
        <v>1321</v>
      </c>
      <c r="E285" s="3" t="s">
        <v>1328</v>
      </c>
      <c r="F285" s="29" t="s">
        <v>15</v>
      </c>
      <c r="G285" s="29" t="s">
        <v>15</v>
      </c>
      <c r="H285" s="29" t="s">
        <v>15</v>
      </c>
      <c r="I285" s="30" t="s">
        <v>15</v>
      </c>
      <c r="J285" s="38" t="s">
        <v>17</v>
      </c>
      <c r="K285" s="4" t="s">
        <v>15</v>
      </c>
      <c r="L285" s="4"/>
    </row>
    <row r="286" spans="1:12" ht="13.5" customHeight="1">
      <c r="A286" s="4">
        <v>284</v>
      </c>
      <c r="B286" s="2" t="s">
        <v>11</v>
      </c>
      <c r="C286" s="3" t="s">
        <v>1056</v>
      </c>
      <c r="D286" s="3" t="s">
        <v>1321</v>
      </c>
      <c r="E286" s="3" t="s">
        <v>1329</v>
      </c>
      <c r="F286" s="29" t="s">
        <v>15</v>
      </c>
      <c r="G286" s="29" t="s">
        <v>15</v>
      </c>
      <c r="H286" s="29" t="s">
        <v>15</v>
      </c>
      <c r="I286" s="30" t="s">
        <v>15</v>
      </c>
      <c r="J286" s="38" t="s">
        <v>17</v>
      </c>
      <c r="K286" s="4" t="s">
        <v>15</v>
      </c>
      <c r="L286" s="4"/>
    </row>
    <row r="287" spans="1:12" ht="13.5" customHeight="1">
      <c r="A287" s="4">
        <v>285</v>
      </c>
      <c r="B287" s="2" t="s">
        <v>11</v>
      </c>
      <c r="C287" s="3" t="s">
        <v>1056</v>
      </c>
      <c r="D287" s="3" t="s">
        <v>1321</v>
      </c>
      <c r="E287" s="3" t="s">
        <v>1330</v>
      </c>
      <c r="F287" s="29" t="s">
        <v>15</v>
      </c>
      <c r="G287" s="29" t="s">
        <v>15</v>
      </c>
      <c r="H287" s="29" t="s">
        <v>15</v>
      </c>
      <c r="I287" s="30" t="s">
        <v>15</v>
      </c>
      <c r="J287" s="38" t="s">
        <v>17</v>
      </c>
      <c r="K287" s="4" t="s">
        <v>15</v>
      </c>
      <c r="L287" s="4"/>
    </row>
    <row r="288" spans="1:12" ht="13.5" customHeight="1">
      <c r="A288" s="4">
        <v>286</v>
      </c>
      <c r="B288" s="2" t="s">
        <v>11</v>
      </c>
      <c r="C288" s="3" t="s">
        <v>1056</v>
      </c>
      <c r="D288" s="3" t="s">
        <v>1321</v>
      </c>
      <c r="E288" s="3" t="s">
        <v>1331</v>
      </c>
      <c r="F288" s="29" t="s">
        <v>15</v>
      </c>
      <c r="G288" s="29" t="s">
        <v>15</v>
      </c>
      <c r="H288" s="29" t="s">
        <v>15</v>
      </c>
      <c r="I288" s="30" t="s">
        <v>15</v>
      </c>
      <c r="J288" s="38" t="s">
        <v>17</v>
      </c>
      <c r="K288" s="4" t="s">
        <v>15</v>
      </c>
      <c r="L288" s="4"/>
    </row>
    <row r="289" spans="1:12" ht="13.5" customHeight="1">
      <c r="A289" s="4">
        <v>287</v>
      </c>
      <c r="B289" s="2" t="s">
        <v>11</v>
      </c>
      <c r="C289" s="3" t="s">
        <v>1056</v>
      </c>
      <c r="D289" s="3" t="s">
        <v>1321</v>
      </c>
      <c r="E289" s="3" t="s">
        <v>1332</v>
      </c>
      <c r="F289" s="29" t="s">
        <v>15</v>
      </c>
      <c r="G289" s="29" t="s">
        <v>15</v>
      </c>
      <c r="H289" s="29" t="s">
        <v>15</v>
      </c>
      <c r="I289" s="41" t="s">
        <v>17</v>
      </c>
      <c r="J289" s="35" t="s">
        <v>15</v>
      </c>
      <c r="K289" s="4" t="s">
        <v>15</v>
      </c>
      <c r="L289" s="4"/>
    </row>
    <row r="290" spans="1:12" ht="13.5" customHeight="1">
      <c r="A290" s="4">
        <v>288</v>
      </c>
      <c r="B290" s="2" t="s">
        <v>11</v>
      </c>
      <c r="C290" s="3" t="s">
        <v>1056</v>
      </c>
      <c r="D290" s="3" t="s">
        <v>1321</v>
      </c>
      <c r="E290" s="3" t="s">
        <v>1333</v>
      </c>
      <c r="F290" s="29" t="s">
        <v>15</v>
      </c>
      <c r="G290" s="29" t="s">
        <v>15</v>
      </c>
      <c r="H290" s="29" t="s">
        <v>15</v>
      </c>
      <c r="I290" s="30" t="s">
        <v>15</v>
      </c>
      <c r="J290" s="38" t="s">
        <v>17</v>
      </c>
      <c r="K290" s="4" t="s">
        <v>15</v>
      </c>
      <c r="L290" s="4"/>
    </row>
    <row r="291" spans="1:12" ht="13.5" customHeight="1">
      <c r="A291" s="4">
        <v>289</v>
      </c>
      <c r="B291" s="2" t="s">
        <v>11</v>
      </c>
      <c r="C291" s="3" t="s">
        <v>1056</v>
      </c>
      <c r="D291" s="3" t="s">
        <v>1321</v>
      </c>
      <c r="E291" s="3" t="s">
        <v>1334</v>
      </c>
      <c r="F291" s="29" t="s">
        <v>15</v>
      </c>
      <c r="G291" s="29" t="s">
        <v>15</v>
      </c>
      <c r="H291" s="29" t="s">
        <v>15</v>
      </c>
      <c r="I291" s="30" t="s">
        <v>15</v>
      </c>
      <c r="J291" s="38" t="s">
        <v>17</v>
      </c>
      <c r="K291" s="4" t="s">
        <v>15</v>
      </c>
      <c r="L291" s="4"/>
    </row>
    <row r="292" spans="1:12" ht="13.5" customHeight="1">
      <c r="A292" s="4">
        <v>290</v>
      </c>
      <c r="B292" s="2" t="s">
        <v>11</v>
      </c>
      <c r="C292" s="3" t="s">
        <v>1056</v>
      </c>
      <c r="D292" s="3" t="s">
        <v>1321</v>
      </c>
      <c r="E292" s="3" t="s">
        <v>1335</v>
      </c>
      <c r="F292" s="29" t="s">
        <v>15</v>
      </c>
      <c r="G292" s="29" t="s">
        <v>15</v>
      </c>
      <c r="H292" s="29" t="s">
        <v>15</v>
      </c>
      <c r="I292" s="30" t="s">
        <v>15</v>
      </c>
      <c r="J292" s="38" t="s">
        <v>17</v>
      </c>
      <c r="K292" s="4" t="s">
        <v>15</v>
      </c>
      <c r="L292" s="4"/>
    </row>
    <row r="293" spans="1:12" ht="13.5" customHeight="1">
      <c r="A293" s="4">
        <v>291</v>
      </c>
      <c r="B293" s="2" t="s">
        <v>11</v>
      </c>
      <c r="C293" s="3" t="s">
        <v>1056</v>
      </c>
      <c r="D293" s="3" t="s">
        <v>1321</v>
      </c>
      <c r="E293" s="3" t="s">
        <v>949</v>
      </c>
      <c r="F293" s="29" t="s">
        <v>15</v>
      </c>
      <c r="G293" s="38" t="s">
        <v>17</v>
      </c>
      <c r="H293" s="29" t="s">
        <v>15</v>
      </c>
      <c r="I293" s="30" t="s">
        <v>15</v>
      </c>
      <c r="J293" s="38" t="s">
        <v>17</v>
      </c>
      <c r="K293" s="4" t="s">
        <v>15</v>
      </c>
      <c r="L293" s="4"/>
    </row>
    <row r="294" spans="1:12" ht="13.5" customHeight="1">
      <c r="A294" s="4">
        <v>292</v>
      </c>
      <c r="B294" s="2" t="s">
        <v>11</v>
      </c>
      <c r="C294" s="3" t="s">
        <v>1056</v>
      </c>
      <c r="D294" s="3" t="s">
        <v>1321</v>
      </c>
      <c r="E294" s="3" t="s">
        <v>1336</v>
      </c>
      <c r="F294" s="29" t="s">
        <v>15</v>
      </c>
      <c r="G294" s="29" t="s">
        <v>15</v>
      </c>
      <c r="H294" s="29" t="s">
        <v>15</v>
      </c>
      <c r="I294" s="30" t="s">
        <v>15</v>
      </c>
      <c r="J294" s="35" t="s">
        <v>15</v>
      </c>
      <c r="K294" s="4" t="s">
        <v>15</v>
      </c>
      <c r="L294" s="4"/>
    </row>
    <row r="295" spans="1:12" ht="13.5" customHeight="1">
      <c r="A295" s="4">
        <v>293</v>
      </c>
      <c r="B295" s="2" t="s">
        <v>11</v>
      </c>
      <c r="C295" s="3" t="s">
        <v>1056</v>
      </c>
      <c r="D295" s="3" t="s">
        <v>1321</v>
      </c>
      <c r="E295" s="3" t="s">
        <v>1337</v>
      </c>
      <c r="F295" s="29" t="s">
        <v>15</v>
      </c>
      <c r="G295" s="29" t="s">
        <v>15</v>
      </c>
      <c r="H295" s="38" t="s">
        <v>17</v>
      </c>
      <c r="I295" s="30" t="s">
        <v>15</v>
      </c>
      <c r="J295" s="38" t="s">
        <v>17</v>
      </c>
      <c r="K295" s="4" t="s">
        <v>15</v>
      </c>
      <c r="L295" s="4"/>
    </row>
    <row r="296" spans="1:12" ht="13.5" customHeight="1">
      <c r="A296" s="4">
        <v>294</v>
      </c>
      <c r="B296" s="2" t="s">
        <v>11</v>
      </c>
      <c r="C296" s="3" t="s">
        <v>1056</v>
      </c>
      <c r="D296" s="3" t="s">
        <v>1321</v>
      </c>
      <c r="E296" s="3" t="s">
        <v>1338</v>
      </c>
      <c r="F296" s="29" t="s">
        <v>15</v>
      </c>
      <c r="G296" s="29" t="s">
        <v>15</v>
      </c>
      <c r="H296" s="29" t="s">
        <v>15</v>
      </c>
      <c r="I296" s="30" t="s">
        <v>15</v>
      </c>
      <c r="J296" s="38" t="s">
        <v>17</v>
      </c>
      <c r="K296" s="4" t="s">
        <v>15</v>
      </c>
      <c r="L296" s="4"/>
    </row>
    <row r="297" spans="1:12" ht="13.5" customHeight="1">
      <c r="A297" s="4">
        <v>295</v>
      </c>
      <c r="B297" s="2" t="s">
        <v>11</v>
      </c>
      <c r="C297" s="3" t="s">
        <v>1056</v>
      </c>
      <c r="D297" s="3" t="s">
        <v>1321</v>
      </c>
      <c r="E297" s="3" t="s">
        <v>400</v>
      </c>
      <c r="F297" s="29" t="s">
        <v>15</v>
      </c>
      <c r="G297" s="29" t="s">
        <v>15</v>
      </c>
      <c r="H297" s="29" t="s">
        <v>15</v>
      </c>
      <c r="I297" s="30" t="s">
        <v>15</v>
      </c>
      <c r="J297" s="38" t="s">
        <v>17</v>
      </c>
      <c r="K297" s="4" t="s">
        <v>15</v>
      </c>
      <c r="L297" s="4"/>
    </row>
    <row r="298" spans="1:12" ht="13.5" customHeight="1">
      <c r="A298" s="4">
        <v>296</v>
      </c>
      <c r="B298" s="2" t="s">
        <v>11</v>
      </c>
      <c r="C298" s="3" t="s">
        <v>1056</v>
      </c>
      <c r="D298" s="3" t="s">
        <v>1321</v>
      </c>
      <c r="E298" s="3" t="s">
        <v>1339</v>
      </c>
      <c r="F298" s="29" t="s">
        <v>15</v>
      </c>
      <c r="G298" s="29" t="s">
        <v>15</v>
      </c>
      <c r="H298" s="29" t="s">
        <v>15</v>
      </c>
      <c r="I298" s="30" t="s">
        <v>15</v>
      </c>
      <c r="J298" s="38" t="s">
        <v>17</v>
      </c>
      <c r="K298" s="4" t="s">
        <v>15</v>
      </c>
      <c r="L298" s="4"/>
    </row>
    <row r="299" spans="1:12" ht="13.5" customHeight="1">
      <c r="A299" s="4">
        <v>297</v>
      </c>
      <c r="B299" s="2" t="s">
        <v>11</v>
      </c>
      <c r="C299" s="3" t="s">
        <v>1056</v>
      </c>
      <c r="D299" s="3" t="s">
        <v>1321</v>
      </c>
      <c r="E299" s="3" t="s">
        <v>1340</v>
      </c>
      <c r="F299" s="29" t="s">
        <v>15</v>
      </c>
      <c r="G299" s="29" t="s">
        <v>15</v>
      </c>
      <c r="H299" s="29" t="s">
        <v>15</v>
      </c>
      <c r="I299" s="30" t="s">
        <v>15</v>
      </c>
      <c r="J299" s="38" t="s">
        <v>17</v>
      </c>
      <c r="K299" s="4" t="s">
        <v>15</v>
      </c>
      <c r="L299" s="4"/>
    </row>
    <row r="300" spans="1:12" ht="13.5" customHeight="1">
      <c r="A300" s="4">
        <v>298</v>
      </c>
      <c r="B300" s="2" t="s">
        <v>11</v>
      </c>
      <c r="C300" s="3" t="s">
        <v>1056</v>
      </c>
      <c r="D300" s="3" t="s">
        <v>1321</v>
      </c>
      <c r="E300" s="3" t="s">
        <v>655</v>
      </c>
      <c r="F300" s="29" t="s">
        <v>15</v>
      </c>
      <c r="G300" s="29" t="s">
        <v>15</v>
      </c>
      <c r="H300" s="29" t="s">
        <v>15</v>
      </c>
      <c r="I300" s="30" t="s">
        <v>15</v>
      </c>
      <c r="J300" s="38" t="s">
        <v>17</v>
      </c>
      <c r="K300" s="4" t="s">
        <v>15</v>
      </c>
      <c r="L300" s="4"/>
    </row>
    <row r="301" spans="1:12" ht="13.5" customHeight="1">
      <c r="A301" s="4">
        <v>299</v>
      </c>
      <c r="B301" s="2" t="s">
        <v>11</v>
      </c>
      <c r="C301" s="3" t="s">
        <v>1056</v>
      </c>
      <c r="D301" s="3" t="s">
        <v>1321</v>
      </c>
      <c r="E301" s="3" t="s">
        <v>1341</v>
      </c>
      <c r="F301" s="29" t="s">
        <v>15</v>
      </c>
      <c r="G301" s="29" t="s">
        <v>15</v>
      </c>
      <c r="H301" s="29" t="s">
        <v>15</v>
      </c>
      <c r="I301" s="30" t="s">
        <v>15</v>
      </c>
      <c r="J301" s="38" t="s">
        <v>17</v>
      </c>
      <c r="K301" s="4" t="s">
        <v>15</v>
      </c>
      <c r="L301" s="4"/>
    </row>
    <row r="302" spans="1:12" ht="13.5" customHeight="1">
      <c r="A302" s="4">
        <v>300</v>
      </c>
      <c r="B302" s="2" t="s">
        <v>11</v>
      </c>
      <c r="C302" s="3" t="s">
        <v>1056</v>
      </c>
      <c r="D302" s="3" t="s">
        <v>1321</v>
      </c>
      <c r="E302" s="3" t="s">
        <v>1342</v>
      </c>
      <c r="F302" s="29" t="s">
        <v>15</v>
      </c>
      <c r="G302" s="29" t="s">
        <v>15</v>
      </c>
      <c r="H302" s="29" t="s">
        <v>15</v>
      </c>
      <c r="I302" s="30" t="s">
        <v>15</v>
      </c>
      <c r="J302" s="38" t="s">
        <v>17</v>
      </c>
      <c r="K302" s="4" t="s">
        <v>15</v>
      </c>
      <c r="L302" s="4"/>
    </row>
    <row r="303" spans="1:12" ht="13.5" customHeight="1">
      <c r="A303" s="4">
        <v>301</v>
      </c>
      <c r="B303" s="2" t="s">
        <v>11</v>
      </c>
      <c r="C303" s="3" t="s">
        <v>1056</v>
      </c>
      <c r="D303" s="3" t="s">
        <v>1321</v>
      </c>
      <c r="E303" s="3" t="s">
        <v>881</v>
      </c>
      <c r="F303" s="29" t="s">
        <v>15</v>
      </c>
      <c r="G303" s="29" t="s">
        <v>15</v>
      </c>
      <c r="H303" s="29" t="s">
        <v>15</v>
      </c>
      <c r="I303" s="30" t="s">
        <v>15</v>
      </c>
      <c r="J303" s="38" t="s">
        <v>17</v>
      </c>
      <c r="K303" s="4" t="s">
        <v>15</v>
      </c>
      <c r="L303" s="4"/>
    </row>
    <row r="304" spans="1:12" ht="13.5" customHeight="1">
      <c r="A304" s="4">
        <v>302</v>
      </c>
      <c r="B304" s="2" t="s">
        <v>11</v>
      </c>
      <c r="C304" s="3" t="s">
        <v>1056</v>
      </c>
      <c r="D304" s="3" t="s">
        <v>1343</v>
      </c>
      <c r="E304" s="3" t="s">
        <v>1344</v>
      </c>
      <c r="F304" s="29" t="s">
        <v>15</v>
      </c>
      <c r="G304" s="29" t="s">
        <v>15</v>
      </c>
      <c r="H304" s="29" t="s">
        <v>15</v>
      </c>
      <c r="I304" s="30" t="s">
        <v>15</v>
      </c>
      <c r="J304" s="35" t="s">
        <v>15</v>
      </c>
      <c r="K304" s="4" t="s">
        <v>15</v>
      </c>
      <c r="L304" s="4"/>
    </row>
    <row r="305" spans="1:12" ht="13.5" customHeight="1">
      <c r="A305" s="4">
        <v>303</v>
      </c>
      <c r="B305" s="2" t="s">
        <v>11</v>
      </c>
      <c r="C305" s="3" t="s">
        <v>1056</v>
      </c>
      <c r="D305" s="3" t="s">
        <v>1343</v>
      </c>
      <c r="E305" s="3" t="s">
        <v>1345</v>
      </c>
      <c r="F305" s="29" t="s">
        <v>15</v>
      </c>
      <c r="G305" s="29" t="s">
        <v>15</v>
      </c>
      <c r="H305" s="29" t="s">
        <v>15</v>
      </c>
      <c r="I305" s="30" t="s">
        <v>15</v>
      </c>
      <c r="J305" s="35" t="s">
        <v>15</v>
      </c>
      <c r="K305" s="4" t="s">
        <v>15</v>
      </c>
      <c r="L305" s="4"/>
    </row>
    <row r="306" spans="1:12" ht="13.5" customHeight="1">
      <c r="A306" s="4">
        <v>304</v>
      </c>
      <c r="B306" s="2" t="s">
        <v>11</v>
      </c>
      <c r="C306" s="3" t="s">
        <v>1056</v>
      </c>
      <c r="D306" s="3" t="s">
        <v>1343</v>
      </c>
      <c r="E306" s="3" t="s">
        <v>1346</v>
      </c>
      <c r="F306" s="29" t="s">
        <v>15</v>
      </c>
      <c r="G306" s="29" t="s">
        <v>15</v>
      </c>
      <c r="H306" s="29" t="s">
        <v>15</v>
      </c>
      <c r="I306" s="30" t="s">
        <v>15</v>
      </c>
      <c r="J306" s="35" t="s">
        <v>15</v>
      </c>
      <c r="K306" s="4" t="s">
        <v>15</v>
      </c>
      <c r="L306" s="4"/>
    </row>
    <row r="307" spans="1:12" ht="13.5" customHeight="1">
      <c r="A307" s="4">
        <v>305</v>
      </c>
      <c r="B307" s="2" t="s">
        <v>11</v>
      </c>
      <c r="C307" s="3" t="s">
        <v>1056</v>
      </c>
      <c r="D307" s="3" t="s">
        <v>1343</v>
      </c>
      <c r="E307" s="3" t="s">
        <v>1347</v>
      </c>
      <c r="F307" s="29" t="s">
        <v>15</v>
      </c>
      <c r="G307" s="29" t="s">
        <v>15</v>
      </c>
      <c r="H307" s="29" t="s">
        <v>15</v>
      </c>
      <c r="I307" s="30" t="s">
        <v>15</v>
      </c>
      <c r="J307" s="35" t="s">
        <v>15</v>
      </c>
      <c r="K307" s="4" t="s">
        <v>15</v>
      </c>
      <c r="L307" s="4"/>
    </row>
    <row r="308" spans="1:12" ht="13.5" customHeight="1">
      <c r="A308" s="4">
        <v>306</v>
      </c>
      <c r="B308" s="2" t="s">
        <v>11</v>
      </c>
      <c r="C308" s="3" t="s">
        <v>1056</v>
      </c>
      <c r="D308" s="3" t="s">
        <v>1343</v>
      </c>
      <c r="E308" s="3" t="s">
        <v>1348</v>
      </c>
      <c r="F308" s="29" t="s">
        <v>15</v>
      </c>
      <c r="G308" s="29" t="s">
        <v>15</v>
      </c>
      <c r="H308" s="29" t="s">
        <v>15</v>
      </c>
      <c r="I308" s="30" t="s">
        <v>15</v>
      </c>
      <c r="J308" s="35" t="s">
        <v>15</v>
      </c>
      <c r="K308" s="4" t="s">
        <v>15</v>
      </c>
      <c r="L308" s="4"/>
    </row>
    <row r="309" spans="1:12" ht="13.5" customHeight="1">
      <c r="A309" s="4">
        <v>307</v>
      </c>
      <c r="B309" s="2" t="s">
        <v>11</v>
      </c>
      <c r="C309" s="3" t="s">
        <v>1056</v>
      </c>
      <c r="D309" s="3" t="s">
        <v>1343</v>
      </c>
      <c r="E309" s="3" t="s">
        <v>915</v>
      </c>
      <c r="F309" s="29" t="s">
        <v>15</v>
      </c>
      <c r="G309" s="29" t="s">
        <v>15</v>
      </c>
      <c r="H309" s="29" t="s">
        <v>15</v>
      </c>
      <c r="I309" s="30" t="s">
        <v>15</v>
      </c>
      <c r="J309" s="35" t="s">
        <v>15</v>
      </c>
      <c r="K309" s="4" t="s">
        <v>15</v>
      </c>
      <c r="L309" s="4"/>
    </row>
    <row r="310" spans="1:12" ht="13.5" customHeight="1">
      <c r="A310" s="4">
        <v>308</v>
      </c>
      <c r="B310" s="2" t="s">
        <v>11</v>
      </c>
      <c r="C310" s="3" t="s">
        <v>1056</v>
      </c>
      <c r="D310" s="3" t="s">
        <v>1343</v>
      </c>
      <c r="E310" s="3" t="s">
        <v>1204</v>
      </c>
      <c r="F310" s="29" t="s">
        <v>15</v>
      </c>
      <c r="G310" s="29" t="s">
        <v>15</v>
      </c>
      <c r="H310" s="29" t="s">
        <v>15</v>
      </c>
      <c r="I310" s="30" t="s">
        <v>15</v>
      </c>
      <c r="J310" s="35" t="s">
        <v>15</v>
      </c>
      <c r="K310" s="4" t="s">
        <v>15</v>
      </c>
      <c r="L310" s="4"/>
    </row>
    <row r="311" spans="1:12" ht="13.5" customHeight="1">
      <c r="A311" s="4">
        <v>309</v>
      </c>
      <c r="B311" s="2" t="s">
        <v>11</v>
      </c>
      <c r="C311" s="3" t="s">
        <v>1056</v>
      </c>
      <c r="D311" s="3" t="s">
        <v>1343</v>
      </c>
      <c r="E311" s="3" t="s">
        <v>1349</v>
      </c>
      <c r="F311" s="29" t="s">
        <v>15</v>
      </c>
      <c r="G311" s="29" t="s">
        <v>15</v>
      </c>
      <c r="H311" s="29" t="s">
        <v>15</v>
      </c>
      <c r="I311" s="30" t="s">
        <v>15</v>
      </c>
      <c r="J311" s="35" t="s">
        <v>15</v>
      </c>
      <c r="K311" s="4" t="s">
        <v>15</v>
      </c>
      <c r="L311" s="4"/>
    </row>
    <row r="312" spans="1:12" ht="13.5" customHeight="1">
      <c r="A312" s="4">
        <v>310</v>
      </c>
      <c r="B312" s="2" t="s">
        <v>11</v>
      </c>
      <c r="C312" s="3" t="s">
        <v>1056</v>
      </c>
      <c r="D312" s="3" t="s">
        <v>1343</v>
      </c>
      <c r="E312" s="3" t="s">
        <v>1350</v>
      </c>
      <c r="F312" s="29" t="s">
        <v>15</v>
      </c>
      <c r="G312" s="29" t="s">
        <v>15</v>
      </c>
      <c r="H312" s="29" t="s">
        <v>15</v>
      </c>
      <c r="I312" s="30" t="s">
        <v>15</v>
      </c>
      <c r="J312" s="35" t="s">
        <v>15</v>
      </c>
      <c r="K312" s="4" t="s">
        <v>15</v>
      </c>
      <c r="L312" s="4"/>
    </row>
    <row r="313" spans="1:12" ht="13.5" customHeight="1">
      <c r="A313" s="4">
        <v>311</v>
      </c>
      <c r="B313" s="2" t="s">
        <v>11</v>
      </c>
      <c r="C313" s="3" t="s">
        <v>1056</v>
      </c>
      <c r="D313" s="3" t="s">
        <v>1351</v>
      </c>
      <c r="E313" s="3" t="s">
        <v>1352</v>
      </c>
      <c r="F313" s="29" t="s">
        <v>15</v>
      </c>
      <c r="G313" s="29" t="s">
        <v>15</v>
      </c>
      <c r="H313" s="29" t="s">
        <v>15</v>
      </c>
      <c r="I313" s="30" t="s">
        <v>15</v>
      </c>
      <c r="J313" s="35" t="s">
        <v>15</v>
      </c>
      <c r="K313" s="4" t="s">
        <v>15</v>
      </c>
      <c r="L313" s="4"/>
    </row>
    <row r="314" spans="1:12" ht="13.5" customHeight="1">
      <c r="A314" s="4">
        <v>312</v>
      </c>
      <c r="B314" s="2" t="s">
        <v>11</v>
      </c>
      <c r="C314" s="3" t="s">
        <v>1056</v>
      </c>
      <c r="D314" s="3" t="s">
        <v>1351</v>
      </c>
      <c r="E314" s="3" t="s">
        <v>1353</v>
      </c>
      <c r="F314" s="38" t="s">
        <v>17</v>
      </c>
      <c r="G314" s="29" t="s">
        <v>15</v>
      </c>
      <c r="H314" s="29" t="s">
        <v>15</v>
      </c>
      <c r="I314" s="30" t="s">
        <v>15</v>
      </c>
      <c r="J314" s="35" t="s">
        <v>15</v>
      </c>
      <c r="K314" s="4" t="s">
        <v>15</v>
      </c>
      <c r="L314" s="4"/>
    </row>
    <row r="315" spans="1:12" ht="13.5" customHeight="1">
      <c r="A315" s="4">
        <v>313</v>
      </c>
      <c r="B315" s="2" t="s">
        <v>11</v>
      </c>
      <c r="C315" s="3" t="s">
        <v>1056</v>
      </c>
      <c r="D315" s="3" t="s">
        <v>1351</v>
      </c>
      <c r="E315" s="3" t="s">
        <v>1354</v>
      </c>
      <c r="F315" s="38" t="s">
        <v>17</v>
      </c>
      <c r="G315" s="29" t="s">
        <v>15</v>
      </c>
      <c r="H315" s="29" t="s">
        <v>15</v>
      </c>
      <c r="I315" s="30" t="s">
        <v>15</v>
      </c>
      <c r="J315" s="35" t="s">
        <v>15</v>
      </c>
      <c r="K315" s="4" t="s">
        <v>15</v>
      </c>
      <c r="L315" s="4"/>
    </row>
    <row r="316" spans="1:12" ht="13.5" customHeight="1">
      <c r="A316" s="4">
        <v>314</v>
      </c>
      <c r="B316" s="2" t="s">
        <v>11</v>
      </c>
      <c r="C316" s="3" t="s">
        <v>1056</v>
      </c>
      <c r="D316" s="3" t="s">
        <v>1351</v>
      </c>
      <c r="E316" s="3" t="s">
        <v>1355</v>
      </c>
      <c r="F316" s="29" t="s">
        <v>15</v>
      </c>
      <c r="G316" s="29" t="s">
        <v>15</v>
      </c>
      <c r="H316" s="29" t="s">
        <v>15</v>
      </c>
      <c r="I316" s="30" t="s">
        <v>15</v>
      </c>
      <c r="J316" s="35" t="s">
        <v>15</v>
      </c>
      <c r="K316" s="4" t="s">
        <v>15</v>
      </c>
      <c r="L316" s="4"/>
    </row>
    <row r="317" spans="1:12" ht="13.5" customHeight="1">
      <c r="A317" s="4">
        <v>315</v>
      </c>
      <c r="B317" s="2" t="s">
        <v>11</v>
      </c>
      <c r="C317" s="3" t="s">
        <v>1056</v>
      </c>
      <c r="D317" s="3" t="s">
        <v>1351</v>
      </c>
      <c r="E317" s="3" t="s">
        <v>1356</v>
      </c>
      <c r="F317" s="29" t="s">
        <v>15</v>
      </c>
      <c r="G317" s="29" t="s">
        <v>15</v>
      </c>
      <c r="H317" s="29" t="s">
        <v>15</v>
      </c>
      <c r="I317" s="30" t="s">
        <v>15</v>
      </c>
      <c r="J317" s="35" t="s">
        <v>15</v>
      </c>
      <c r="K317" s="4" t="s">
        <v>15</v>
      </c>
      <c r="L317" s="4"/>
    </row>
    <row r="318" spans="1:12" ht="13.5" customHeight="1">
      <c r="A318" s="4">
        <v>316</v>
      </c>
      <c r="B318" s="2" t="s">
        <v>11</v>
      </c>
      <c r="C318" s="3" t="s">
        <v>1056</v>
      </c>
      <c r="D318" s="3" t="s">
        <v>1351</v>
      </c>
      <c r="E318" s="3" t="s">
        <v>1357</v>
      </c>
      <c r="F318" s="29" t="s">
        <v>15</v>
      </c>
      <c r="G318" s="29" t="s">
        <v>15</v>
      </c>
      <c r="H318" s="29" t="s">
        <v>15</v>
      </c>
      <c r="I318" s="30" t="s">
        <v>15</v>
      </c>
      <c r="J318" s="35" t="s">
        <v>15</v>
      </c>
      <c r="K318" s="4" t="s">
        <v>15</v>
      </c>
      <c r="L318" s="4"/>
    </row>
    <row r="319" spans="1:12" ht="13.5" customHeight="1">
      <c r="A319" s="4">
        <v>317</v>
      </c>
      <c r="B319" s="2" t="s">
        <v>11</v>
      </c>
      <c r="C319" s="3" t="s">
        <v>1056</v>
      </c>
      <c r="D319" s="3" t="s">
        <v>1351</v>
      </c>
      <c r="E319" s="3" t="s">
        <v>1358</v>
      </c>
      <c r="F319" s="29" t="s">
        <v>15</v>
      </c>
      <c r="G319" s="29" t="s">
        <v>15</v>
      </c>
      <c r="H319" s="29" t="s">
        <v>15</v>
      </c>
      <c r="I319" s="30" t="s">
        <v>15</v>
      </c>
      <c r="J319" s="35" t="s">
        <v>15</v>
      </c>
      <c r="K319" s="4" t="s">
        <v>15</v>
      </c>
      <c r="L319" s="4"/>
    </row>
    <row r="320" spans="1:12" ht="13.5" customHeight="1">
      <c r="A320" s="4">
        <v>318</v>
      </c>
      <c r="B320" s="2" t="s">
        <v>11</v>
      </c>
      <c r="C320" s="3" t="s">
        <v>1056</v>
      </c>
      <c r="D320" s="3" t="s">
        <v>1351</v>
      </c>
      <c r="E320" s="3" t="s">
        <v>1359</v>
      </c>
      <c r="F320" s="29" t="s">
        <v>15</v>
      </c>
      <c r="G320" s="29" t="s">
        <v>15</v>
      </c>
      <c r="H320" s="29" t="s">
        <v>15</v>
      </c>
      <c r="I320" s="30" t="s">
        <v>15</v>
      </c>
      <c r="J320" s="35" t="s">
        <v>15</v>
      </c>
      <c r="K320" s="4" t="s">
        <v>15</v>
      </c>
      <c r="L320" s="4"/>
    </row>
    <row r="321" spans="1:12" ht="13.5" customHeight="1">
      <c r="A321" s="4">
        <v>319</v>
      </c>
      <c r="B321" s="2" t="s">
        <v>11</v>
      </c>
      <c r="C321" s="3" t="s">
        <v>1056</v>
      </c>
      <c r="D321" s="3" t="s">
        <v>1351</v>
      </c>
      <c r="E321" s="3" t="s">
        <v>1360</v>
      </c>
      <c r="F321" s="29" t="s">
        <v>15</v>
      </c>
      <c r="G321" s="29" t="s">
        <v>15</v>
      </c>
      <c r="H321" s="29" t="s">
        <v>15</v>
      </c>
      <c r="I321" s="30" t="s">
        <v>15</v>
      </c>
      <c r="J321" s="35" t="s">
        <v>15</v>
      </c>
      <c r="K321" s="4" t="s">
        <v>15</v>
      </c>
      <c r="L321" s="4"/>
    </row>
    <row r="322" spans="1:12" ht="13.5" customHeight="1">
      <c r="A322" s="4">
        <v>320</v>
      </c>
      <c r="B322" s="2" t="s">
        <v>11</v>
      </c>
      <c r="C322" s="3" t="s">
        <v>1056</v>
      </c>
      <c r="D322" s="3" t="s">
        <v>1351</v>
      </c>
      <c r="E322" s="3" t="s">
        <v>1361</v>
      </c>
      <c r="F322" s="29" t="s">
        <v>15</v>
      </c>
      <c r="G322" s="29" t="s">
        <v>15</v>
      </c>
      <c r="H322" s="29" t="s">
        <v>15</v>
      </c>
      <c r="I322" s="30" t="s">
        <v>15</v>
      </c>
      <c r="J322" s="35" t="s">
        <v>15</v>
      </c>
      <c r="K322" s="4" t="s">
        <v>15</v>
      </c>
      <c r="L322" s="4"/>
    </row>
    <row r="323" spans="1:12" ht="13.5" customHeight="1">
      <c r="A323" s="4">
        <v>321</v>
      </c>
      <c r="B323" s="2" t="s">
        <v>11</v>
      </c>
      <c r="C323" s="3" t="s">
        <v>1056</v>
      </c>
      <c r="D323" s="3" t="s">
        <v>1351</v>
      </c>
      <c r="E323" s="3" t="s">
        <v>1335</v>
      </c>
      <c r="F323" s="29" t="s">
        <v>15</v>
      </c>
      <c r="G323" s="29" t="s">
        <v>15</v>
      </c>
      <c r="H323" s="29" t="s">
        <v>15</v>
      </c>
      <c r="I323" s="30" t="s">
        <v>15</v>
      </c>
      <c r="J323" s="35" t="s">
        <v>15</v>
      </c>
      <c r="K323" s="4" t="s">
        <v>15</v>
      </c>
      <c r="L323" s="4"/>
    </row>
    <row r="324" spans="1:12" ht="13.5" customHeight="1">
      <c r="A324" s="4">
        <v>322</v>
      </c>
      <c r="B324" s="2" t="s">
        <v>11</v>
      </c>
      <c r="C324" s="3" t="s">
        <v>1056</v>
      </c>
      <c r="D324" s="3" t="s">
        <v>1351</v>
      </c>
      <c r="E324" s="3" t="s">
        <v>1362</v>
      </c>
      <c r="F324" s="29" t="s">
        <v>15</v>
      </c>
      <c r="G324" s="29" t="s">
        <v>15</v>
      </c>
      <c r="H324" s="29" t="s">
        <v>15</v>
      </c>
      <c r="I324" s="30" t="s">
        <v>15</v>
      </c>
      <c r="J324" s="35" t="s">
        <v>15</v>
      </c>
      <c r="K324" s="4" t="s">
        <v>15</v>
      </c>
      <c r="L324" s="4"/>
    </row>
    <row r="325" spans="1:12" ht="13.5" customHeight="1">
      <c r="A325" s="4">
        <v>323</v>
      </c>
      <c r="B325" s="2" t="s">
        <v>11</v>
      </c>
      <c r="C325" s="3" t="s">
        <v>1056</v>
      </c>
      <c r="D325" s="3" t="s">
        <v>1351</v>
      </c>
      <c r="E325" s="3" t="s">
        <v>1363</v>
      </c>
      <c r="F325" s="29" t="s">
        <v>15</v>
      </c>
      <c r="G325" s="29" t="s">
        <v>15</v>
      </c>
      <c r="H325" s="29" t="s">
        <v>15</v>
      </c>
      <c r="I325" s="30" t="s">
        <v>15</v>
      </c>
      <c r="J325" s="35" t="s">
        <v>15</v>
      </c>
      <c r="K325" s="4" t="s">
        <v>15</v>
      </c>
      <c r="L325" s="4"/>
    </row>
    <row r="326" spans="1:12" ht="13.5" customHeight="1">
      <c r="A326" s="4">
        <v>324</v>
      </c>
      <c r="B326" s="2" t="s">
        <v>11</v>
      </c>
      <c r="C326" s="3" t="s">
        <v>1056</v>
      </c>
      <c r="D326" s="3" t="s">
        <v>1351</v>
      </c>
      <c r="E326" s="3" t="s">
        <v>1364</v>
      </c>
      <c r="F326" s="29" t="s">
        <v>15</v>
      </c>
      <c r="G326" s="29" t="s">
        <v>15</v>
      </c>
      <c r="H326" s="29" t="s">
        <v>15</v>
      </c>
      <c r="I326" s="30" t="s">
        <v>15</v>
      </c>
      <c r="J326" s="35" t="s">
        <v>15</v>
      </c>
      <c r="K326" s="4" t="s">
        <v>15</v>
      </c>
      <c r="L326" s="4"/>
    </row>
    <row r="327" spans="1:12" ht="13.5" customHeight="1">
      <c r="A327" s="4">
        <v>325</v>
      </c>
      <c r="B327" s="2" t="s">
        <v>11</v>
      </c>
      <c r="C327" s="3" t="s">
        <v>1056</v>
      </c>
      <c r="D327" s="3" t="s">
        <v>1351</v>
      </c>
      <c r="E327" s="3" t="s">
        <v>1365</v>
      </c>
      <c r="F327" s="29" t="s">
        <v>15</v>
      </c>
      <c r="G327" s="29" t="s">
        <v>15</v>
      </c>
      <c r="H327" s="29" t="s">
        <v>15</v>
      </c>
      <c r="I327" s="30" t="s">
        <v>15</v>
      </c>
      <c r="J327" s="35" t="s">
        <v>15</v>
      </c>
      <c r="K327" s="4" t="s">
        <v>15</v>
      </c>
      <c r="L327" s="4"/>
    </row>
    <row r="328" spans="1:12" ht="13.5" customHeight="1">
      <c r="A328" s="4">
        <v>326</v>
      </c>
      <c r="B328" s="2" t="s">
        <v>11</v>
      </c>
      <c r="C328" s="3" t="s">
        <v>1056</v>
      </c>
      <c r="D328" s="3" t="s">
        <v>1351</v>
      </c>
      <c r="E328" s="3" t="s">
        <v>1366</v>
      </c>
      <c r="F328" s="29" t="s">
        <v>15</v>
      </c>
      <c r="G328" s="29" t="s">
        <v>15</v>
      </c>
      <c r="H328" s="29" t="s">
        <v>15</v>
      </c>
      <c r="I328" s="30" t="s">
        <v>15</v>
      </c>
      <c r="J328" s="35" t="s">
        <v>15</v>
      </c>
      <c r="K328" s="4" t="s">
        <v>15</v>
      </c>
      <c r="L328" s="4"/>
    </row>
    <row r="329" spans="1:12" ht="13.5" customHeight="1">
      <c r="A329" s="4">
        <v>327</v>
      </c>
      <c r="B329" s="2" t="s">
        <v>11</v>
      </c>
      <c r="C329" s="3" t="s">
        <v>1056</v>
      </c>
      <c r="D329" s="3" t="s">
        <v>1367</v>
      </c>
      <c r="E329" s="3" t="s">
        <v>1368</v>
      </c>
      <c r="F329" s="29" t="s">
        <v>15</v>
      </c>
      <c r="G329" s="29" t="s">
        <v>15</v>
      </c>
      <c r="H329" s="29" t="s">
        <v>15</v>
      </c>
      <c r="I329" s="30" t="s">
        <v>15</v>
      </c>
      <c r="J329" s="35" t="s">
        <v>15</v>
      </c>
      <c r="K329" s="4" t="s">
        <v>15</v>
      </c>
      <c r="L329" s="4"/>
    </row>
    <row r="330" spans="1:12" ht="13.5" customHeight="1">
      <c r="A330" s="4">
        <v>328</v>
      </c>
      <c r="B330" s="2" t="s">
        <v>11</v>
      </c>
      <c r="C330" s="3" t="s">
        <v>1056</v>
      </c>
      <c r="D330" s="3" t="s">
        <v>1367</v>
      </c>
      <c r="E330" s="3" t="s">
        <v>1369</v>
      </c>
      <c r="F330" s="29" t="s">
        <v>15</v>
      </c>
      <c r="G330" s="29" t="s">
        <v>15</v>
      </c>
      <c r="H330" s="29" t="s">
        <v>15</v>
      </c>
      <c r="I330" s="30" t="s">
        <v>15</v>
      </c>
      <c r="J330" s="35" t="s">
        <v>15</v>
      </c>
      <c r="K330" s="4" t="s">
        <v>15</v>
      </c>
      <c r="L330" s="4"/>
    </row>
    <row r="331" spans="1:12" ht="13.5" customHeight="1">
      <c r="A331" s="4">
        <v>329</v>
      </c>
      <c r="B331" s="2" t="s">
        <v>11</v>
      </c>
      <c r="C331" s="3" t="s">
        <v>1056</v>
      </c>
      <c r="D331" s="3" t="s">
        <v>1367</v>
      </c>
      <c r="E331" s="3" t="s">
        <v>1370</v>
      </c>
      <c r="F331" s="29" t="s">
        <v>15</v>
      </c>
      <c r="G331" s="29" t="s">
        <v>15</v>
      </c>
      <c r="H331" s="29" t="s">
        <v>15</v>
      </c>
      <c r="I331" s="30" t="s">
        <v>15</v>
      </c>
      <c r="J331" s="38" t="s">
        <v>17</v>
      </c>
      <c r="K331" s="4" t="s">
        <v>15</v>
      </c>
      <c r="L331" s="4"/>
    </row>
    <row r="332" spans="1:12" ht="13.5" customHeight="1">
      <c r="A332" s="4">
        <v>330</v>
      </c>
      <c r="B332" s="2" t="s">
        <v>11</v>
      </c>
      <c r="C332" s="3" t="s">
        <v>1056</v>
      </c>
      <c r="D332" s="3" t="s">
        <v>1367</v>
      </c>
      <c r="E332" s="3" t="s">
        <v>1371</v>
      </c>
      <c r="F332" s="29" t="s">
        <v>15</v>
      </c>
      <c r="G332" s="29" t="s">
        <v>15</v>
      </c>
      <c r="H332" s="29" t="s">
        <v>15</v>
      </c>
      <c r="I332" s="30" t="s">
        <v>15</v>
      </c>
      <c r="J332" s="38" t="s">
        <v>17</v>
      </c>
      <c r="K332" s="4" t="s">
        <v>15</v>
      </c>
      <c r="L332" s="4"/>
    </row>
    <row r="333" spans="1:12" ht="13.5" customHeight="1">
      <c r="A333" s="4">
        <v>331</v>
      </c>
      <c r="B333" s="2" t="s">
        <v>11</v>
      </c>
      <c r="C333" s="3" t="s">
        <v>1056</v>
      </c>
      <c r="D333" s="3" t="s">
        <v>1367</v>
      </c>
      <c r="E333" s="3" t="s">
        <v>1372</v>
      </c>
      <c r="F333" s="29" t="s">
        <v>15</v>
      </c>
      <c r="G333" s="29" t="s">
        <v>15</v>
      </c>
      <c r="H333" s="29" t="s">
        <v>15</v>
      </c>
      <c r="I333" s="30" t="s">
        <v>15</v>
      </c>
      <c r="J333" s="35" t="s">
        <v>15</v>
      </c>
      <c r="K333" s="4" t="s">
        <v>15</v>
      </c>
      <c r="L333" s="4"/>
    </row>
    <row r="334" spans="1:12" ht="13.5" customHeight="1">
      <c r="A334" s="4">
        <v>332</v>
      </c>
      <c r="B334" s="2" t="s">
        <v>11</v>
      </c>
      <c r="C334" s="3" t="s">
        <v>1056</v>
      </c>
      <c r="D334" s="3" t="s">
        <v>1367</v>
      </c>
      <c r="E334" s="3" t="s">
        <v>1373</v>
      </c>
      <c r="F334" s="29" t="s">
        <v>15</v>
      </c>
      <c r="G334" s="29" t="s">
        <v>15</v>
      </c>
      <c r="H334" s="29" t="s">
        <v>15</v>
      </c>
      <c r="I334" s="30" t="s">
        <v>15</v>
      </c>
      <c r="J334" s="38" t="s">
        <v>17</v>
      </c>
      <c r="K334" s="4" t="s">
        <v>15</v>
      </c>
      <c r="L334" s="4"/>
    </row>
    <row r="335" spans="1:12" ht="13.5" customHeight="1">
      <c r="A335" s="4">
        <v>333</v>
      </c>
      <c r="B335" s="2" t="s">
        <v>11</v>
      </c>
      <c r="C335" s="3" t="s">
        <v>1056</v>
      </c>
      <c r="D335" s="3" t="s">
        <v>1367</v>
      </c>
      <c r="E335" s="3" t="s">
        <v>1374</v>
      </c>
      <c r="F335" s="29" t="s">
        <v>15</v>
      </c>
      <c r="G335" s="29" t="s">
        <v>15</v>
      </c>
      <c r="H335" s="29" t="s">
        <v>15</v>
      </c>
      <c r="I335" s="30" t="s">
        <v>15</v>
      </c>
      <c r="J335" s="35" t="s">
        <v>15</v>
      </c>
      <c r="K335" s="4" t="s">
        <v>15</v>
      </c>
      <c r="L335" s="4"/>
    </row>
    <row r="336" spans="1:12" ht="13.5" customHeight="1">
      <c r="A336" s="4">
        <v>334</v>
      </c>
      <c r="B336" s="2" t="s">
        <v>11</v>
      </c>
      <c r="C336" s="3" t="s">
        <v>1056</v>
      </c>
      <c r="D336" s="3" t="s">
        <v>1367</v>
      </c>
      <c r="E336" s="3" t="s">
        <v>1375</v>
      </c>
      <c r="F336" s="29" t="s">
        <v>15</v>
      </c>
      <c r="G336" s="29" t="s">
        <v>15</v>
      </c>
      <c r="H336" s="29" t="s">
        <v>15</v>
      </c>
      <c r="I336" s="30" t="s">
        <v>15</v>
      </c>
      <c r="J336" s="38" t="s">
        <v>17</v>
      </c>
      <c r="K336" s="4" t="s">
        <v>15</v>
      </c>
      <c r="L336" s="4"/>
    </row>
    <row r="337" spans="1:12" ht="13.5" customHeight="1">
      <c r="A337" s="4">
        <v>335</v>
      </c>
      <c r="B337" s="2" t="s">
        <v>11</v>
      </c>
      <c r="C337" s="3" t="s">
        <v>1056</v>
      </c>
      <c r="D337" s="3" t="s">
        <v>1367</v>
      </c>
      <c r="E337" s="3" t="s">
        <v>1376</v>
      </c>
      <c r="F337" s="29" t="s">
        <v>15</v>
      </c>
      <c r="G337" s="29" t="s">
        <v>15</v>
      </c>
      <c r="H337" s="29" t="s">
        <v>15</v>
      </c>
      <c r="I337" s="30" t="s">
        <v>15</v>
      </c>
      <c r="J337" s="35" t="s">
        <v>15</v>
      </c>
      <c r="K337" s="4" t="s">
        <v>15</v>
      </c>
      <c r="L337" s="4"/>
    </row>
    <row r="338" spans="1:12" ht="13.5" customHeight="1">
      <c r="A338" s="4">
        <v>336</v>
      </c>
      <c r="B338" s="2" t="s">
        <v>11</v>
      </c>
      <c r="C338" s="3" t="s">
        <v>1056</v>
      </c>
      <c r="D338" s="3" t="s">
        <v>1367</v>
      </c>
      <c r="E338" s="3" t="s">
        <v>1377</v>
      </c>
      <c r="F338" s="29" t="s">
        <v>15</v>
      </c>
      <c r="G338" s="29" t="s">
        <v>15</v>
      </c>
      <c r="H338" s="29" t="s">
        <v>15</v>
      </c>
      <c r="I338" s="30" t="s">
        <v>15</v>
      </c>
      <c r="J338" s="35" t="s">
        <v>15</v>
      </c>
      <c r="K338" s="4" t="s">
        <v>15</v>
      </c>
      <c r="L338" s="4"/>
    </row>
    <row r="339" spans="1:12" ht="13.5" customHeight="1">
      <c r="A339" s="4">
        <v>337</v>
      </c>
      <c r="B339" s="2" t="s">
        <v>11</v>
      </c>
      <c r="C339" s="3" t="s">
        <v>1056</v>
      </c>
      <c r="D339" s="3" t="s">
        <v>1367</v>
      </c>
      <c r="E339" s="3" t="s">
        <v>1378</v>
      </c>
      <c r="F339" s="29" t="s">
        <v>15</v>
      </c>
      <c r="G339" s="29" t="s">
        <v>15</v>
      </c>
      <c r="H339" s="29" t="s">
        <v>15</v>
      </c>
      <c r="I339" s="30" t="s">
        <v>15</v>
      </c>
      <c r="J339" s="35" t="s">
        <v>15</v>
      </c>
      <c r="K339" s="4" t="s">
        <v>15</v>
      </c>
      <c r="L339" s="4"/>
    </row>
    <row r="340" spans="1:12" ht="13.5" customHeight="1">
      <c r="A340" s="4">
        <v>338</v>
      </c>
      <c r="B340" s="2" t="s">
        <v>11</v>
      </c>
      <c r="C340" s="3" t="s">
        <v>1056</v>
      </c>
      <c r="D340" s="3" t="s">
        <v>1367</v>
      </c>
      <c r="E340" s="3" t="s">
        <v>1379</v>
      </c>
      <c r="F340" s="29" t="s">
        <v>15</v>
      </c>
      <c r="G340" s="29" t="s">
        <v>15</v>
      </c>
      <c r="H340" s="29" t="s">
        <v>15</v>
      </c>
      <c r="I340" s="30" t="s">
        <v>15</v>
      </c>
      <c r="J340" s="35" t="s">
        <v>15</v>
      </c>
      <c r="K340" s="4" t="s">
        <v>15</v>
      </c>
      <c r="L340" s="4"/>
    </row>
    <row r="341" spans="1:12" ht="13.5" customHeight="1">
      <c r="A341" s="4">
        <v>339</v>
      </c>
      <c r="B341" s="2" t="s">
        <v>11</v>
      </c>
      <c r="C341" s="3" t="s">
        <v>1056</v>
      </c>
      <c r="D341" s="3" t="s">
        <v>1367</v>
      </c>
      <c r="E341" s="3" t="s">
        <v>1380</v>
      </c>
      <c r="F341" s="29" t="s">
        <v>15</v>
      </c>
      <c r="G341" s="29" t="s">
        <v>15</v>
      </c>
      <c r="H341" s="29" t="s">
        <v>15</v>
      </c>
      <c r="I341" s="30" t="s">
        <v>15</v>
      </c>
      <c r="J341" s="35" t="s">
        <v>15</v>
      </c>
      <c r="K341" s="4" t="s">
        <v>15</v>
      </c>
      <c r="L341" s="4"/>
    </row>
    <row r="342" spans="1:12" ht="13.5" customHeight="1">
      <c r="A342" s="4">
        <v>340</v>
      </c>
      <c r="B342" s="2" t="s">
        <v>11</v>
      </c>
      <c r="C342" s="3" t="s">
        <v>1056</v>
      </c>
      <c r="D342" s="3" t="s">
        <v>1367</v>
      </c>
      <c r="E342" s="3" t="s">
        <v>1381</v>
      </c>
      <c r="F342" s="29" t="s">
        <v>15</v>
      </c>
      <c r="G342" s="29" t="s">
        <v>15</v>
      </c>
      <c r="H342" s="29" t="s">
        <v>15</v>
      </c>
      <c r="I342" s="30" t="s">
        <v>15</v>
      </c>
      <c r="J342" s="35" t="s">
        <v>15</v>
      </c>
      <c r="K342" s="4" t="s">
        <v>15</v>
      </c>
      <c r="L342" s="4"/>
    </row>
    <row r="343" spans="1:12" ht="13.5" customHeight="1">
      <c r="A343" s="4">
        <v>341</v>
      </c>
      <c r="B343" s="2" t="s">
        <v>11</v>
      </c>
      <c r="C343" s="3" t="s">
        <v>1056</v>
      </c>
      <c r="D343" s="3" t="s">
        <v>1367</v>
      </c>
      <c r="E343" s="3" t="s">
        <v>1382</v>
      </c>
      <c r="F343" s="38" t="s">
        <v>17</v>
      </c>
      <c r="G343" s="29" t="s">
        <v>15</v>
      </c>
      <c r="H343" s="29" t="s">
        <v>15</v>
      </c>
      <c r="I343" s="30" t="s">
        <v>15</v>
      </c>
      <c r="J343" s="38" t="s">
        <v>17</v>
      </c>
      <c r="K343" s="4" t="s">
        <v>15</v>
      </c>
      <c r="L343" s="4"/>
    </row>
    <row r="344" spans="1:12" ht="13.5" customHeight="1">
      <c r="A344" s="4">
        <v>342</v>
      </c>
      <c r="B344" s="2" t="s">
        <v>11</v>
      </c>
      <c r="C344" s="3" t="s">
        <v>1056</v>
      </c>
      <c r="D344" s="3" t="s">
        <v>1367</v>
      </c>
      <c r="E344" s="3" t="s">
        <v>1383</v>
      </c>
      <c r="F344" s="29" t="s">
        <v>15</v>
      </c>
      <c r="G344" s="29" t="s">
        <v>15</v>
      </c>
      <c r="H344" s="29" t="s">
        <v>15</v>
      </c>
      <c r="I344" s="30" t="s">
        <v>15</v>
      </c>
      <c r="J344" s="38" t="s">
        <v>17</v>
      </c>
      <c r="K344" s="4" t="s">
        <v>15</v>
      </c>
      <c r="L344" s="4"/>
    </row>
    <row r="345" spans="1:12" ht="13.5" customHeight="1">
      <c r="A345" s="4">
        <v>343</v>
      </c>
      <c r="B345" s="2" t="s">
        <v>11</v>
      </c>
      <c r="C345" s="3" t="s">
        <v>1056</v>
      </c>
      <c r="D345" s="3" t="s">
        <v>1367</v>
      </c>
      <c r="E345" s="3" t="s">
        <v>1384</v>
      </c>
      <c r="F345" s="29" t="s">
        <v>15</v>
      </c>
      <c r="G345" s="29" t="s">
        <v>15</v>
      </c>
      <c r="H345" s="29" t="s">
        <v>15</v>
      </c>
      <c r="I345" s="30" t="s">
        <v>15</v>
      </c>
      <c r="J345" s="38" t="s">
        <v>17</v>
      </c>
      <c r="K345" s="4" t="s">
        <v>15</v>
      </c>
      <c r="L345" s="4"/>
    </row>
    <row r="346" spans="1:12" ht="13.5" customHeight="1">
      <c r="A346" s="4">
        <v>344</v>
      </c>
      <c r="B346" s="2" t="s">
        <v>11</v>
      </c>
      <c r="C346" s="3" t="s">
        <v>1056</v>
      </c>
      <c r="D346" s="3" t="s">
        <v>1367</v>
      </c>
      <c r="E346" s="3" t="s">
        <v>1385</v>
      </c>
      <c r="F346" s="29" t="s">
        <v>15</v>
      </c>
      <c r="G346" s="29" t="s">
        <v>15</v>
      </c>
      <c r="H346" s="29" t="s">
        <v>15</v>
      </c>
      <c r="I346" s="30" t="s">
        <v>15</v>
      </c>
      <c r="J346" s="38" t="s">
        <v>17</v>
      </c>
      <c r="K346" s="4" t="s">
        <v>15</v>
      </c>
      <c r="L346" s="4"/>
    </row>
    <row r="347" spans="1:12" ht="13.5" customHeight="1">
      <c r="A347" s="4">
        <v>345</v>
      </c>
      <c r="B347" s="2" t="s">
        <v>11</v>
      </c>
      <c r="C347" s="3" t="s">
        <v>1056</v>
      </c>
      <c r="D347" s="3" t="s">
        <v>1367</v>
      </c>
      <c r="E347" s="3" t="s">
        <v>1386</v>
      </c>
      <c r="F347" s="29" t="s">
        <v>15</v>
      </c>
      <c r="G347" s="29" t="s">
        <v>15</v>
      </c>
      <c r="H347" s="29" t="s">
        <v>15</v>
      </c>
      <c r="I347" s="30" t="s">
        <v>15</v>
      </c>
      <c r="J347" s="38" t="s">
        <v>17</v>
      </c>
      <c r="K347" s="4" t="s">
        <v>15</v>
      </c>
      <c r="L347" s="4"/>
    </row>
    <row r="348" spans="1:12" ht="13.5" customHeight="1">
      <c r="A348" s="4">
        <v>346</v>
      </c>
      <c r="B348" s="2" t="s">
        <v>11</v>
      </c>
      <c r="C348" s="3" t="s">
        <v>1056</v>
      </c>
      <c r="D348" s="3" t="s">
        <v>1367</v>
      </c>
      <c r="E348" s="3" t="s">
        <v>1387</v>
      </c>
      <c r="F348" s="29" t="s">
        <v>15</v>
      </c>
      <c r="G348" s="29" t="s">
        <v>15</v>
      </c>
      <c r="H348" s="29" t="s">
        <v>15</v>
      </c>
      <c r="I348" s="30" t="s">
        <v>15</v>
      </c>
      <c r="J348" s="35" t="s">
        <v>15</v>
      </c>
      <c r="K348" s="4" t="s">
        <v>15</v>
      </c>
      <c r="L348" s="4"/>
    </row>
    <row r="349" spans="1:12" ht="13.5" customHeight="1">
      <c r="A349" s="4">
        <v>347</v>
      </c>
      <c r="B349" s="2" t="s">
        <v>11</v>
      </c>
      <c r="C349" s="3" t="s">
        <v>1056</v>
      </c>
      <c r="D349" s="3" t="s">
        <v>1367</v>
      </c>
      <c r="E349" s="3" t="s">
        <v>1388</v>
      </c>
      <c r="F349" s="29" t="s">
        <v>15</v>
      </c>
      <c r="G349" s="29" t="s">
        <v>15</v>
      </c>
      <c r="H349" s="29" t="s">
        <v>15</v>
      </c>
      <c r="I349" s="30" t="s">
        <v>15</v>
      </c>
      <c r="J349" s="35" t="s">
        <v>15</v>
      </c>
      <c r="K349" s="4" t="s">
        <v>15</v>
      </c>
      <c r="L349" s="4"/>
    </row>
    <row r="350" spans="1:12" ht="13.5" customHeight="1">
      <c r="A350" s="4">
        <v>348</v>
      </c>
      <c r="B350" s="2" t="s">
        <v>11</v>
      </c>
      <c r="C350" s="3" t="s">
        <v>1056</v>
      </c>
      <c r="D350" s="3" t="s">
        <v>1367</v>
      </c>
      <c r="E350" s="3" t="s">
        <v>1389</v>
      </c>
      <c r="F350" s="29" t="s">
        <v>15</v>
      </c>
      <c r="G350" s="29" t="s">
        <v>15</v>
      </c>
      <c r="H350" s="29" t="s">
        <v>15</v>
      </c>
      <c r="I350" s="30" t="s">
        <v>15</v>
      </c>
      <c r="J350" s="35" t="s">
        <v>15</v>
      </c>
      <c r="K350" s="4" t="s">
        <v>15</v>
      </c>
      <c r="L350" s="4"/>
    </row>
    <row r="351" spans="1:12" ht="13.5" customHeight="1">
      <c r="A351" s="4">
        <v>349</v>
      </c>
      <c r="B351" s="2" t="s">
        <v>11</v>
      </c>
      <c r="C351" s="3" t="s">
        <v>1056</v>
      </c>
      <c r="D351" s="3" t="s">
        <v>1367</v>
      </c>
      <c r="E351" s="3" t="s">
        <v>1390</v>
      </c>
      <c r="F351" s="29" t="s">
        <v>15</v>
      </c>
      <c r="G351" s="29" t="s">
        <v>15</v>
      </c>
      <c r="H351" s="29" t="s">
        <v>15</v>
      </c>
      <c r="I351" s="30" t="s">
        <v>15</v>
      </c>
      <c r="J351" s="35" t="s">
        <v>15</v>
      </c>
      <c r="K351" s="4" t="s">
        <v>15</v>
      </c>
      <c r="L351" s="4"/>
    </row>
    <row r="352" spans="1:12" ht="13.5" customHeight="1">
      <c r="A352" s="4">
        <v>350</v>
      </c>
      <c r="B352" s="2" t="s">
        <v>11</v>
      </c>
      <c r="C352" s="3" t="s">
        <v>1056</v>
      </c>
      <c r="D352" s="3" t="s">
        <v>1367</v>
      </c>
      <c r="E352" s="3" t="s">
        <v>288</v>
      </c>
      <c r="F352" s="29" t="s">
        <v>15</v>
      </c>
      <c r="G352" s="29" t="s">
        <v>15</v>
      </c>
      <c r="H352" s="29" t="s">
        <v>15</v>
      </c>
      <c r="I352" s="30" t="s">
        <v>15</v>
      </c>
      <c r="J352" s="35" t="s">
        <v>15</v>
      </c>
      <c r="K352" s="4" t="s">
        <v>15</v>
      </c>
      <c r="L352" s="4"/>
    </row>
    <row r="353" spans="1:12" ht="13.5" customHeight="1">
      <c r="A353" s="4">
        <v>351</v>
      </c>
      <c r="B353" s="2" t="s">
        <v>11</v>
      </c>
      <c r="C353" s="3" t="s">
        <v>1056</v>
      </c>
      <c r="D353" s="3" t="s">
        <v>1367</v>
      </c>
      <c r="E353" s="3" t="s">
        <v>381</v>
      </c>
      <c r="F353" s="29" t="s">
        <v>15</v>
      </c>
      <c r="G353" s="29" t="s">
        <v>15</v>
      </c>
      <c r="H353" s="29" t="s">
        <v>15</v>
      </c>
      <c r="I353" s="30" t="s">
        <v>15</v>
      </c>
      <c r="J353" s="35" t="s">
        <v>15</v>
      </c>
      <c r="K353" s="4" t="s">
        <v>15</v>
      </c>
      <c r="L353" s="4"/>
    </row>
    <row r="354" spans="1:12" ht="13.5" customHeight="1">
      <c r="A354" s="4">
        <v>352</v>
      </c>
      <c r="B354" s="2" t="s">
        <v>11</v>
      </c>
      <c r="C354" s="3" t="s">
        <v>1056</v>
      </c>
      <c r="D354" s="3" t="s">
        <v>1367</v>
      </c>
      <c r="E354" s="3" t="s">
        <v>1391</v>
      </c>
      <c r="F354" s="38" t="s">
        <v>17</v>
      </c>
      <c r="G354" s="29" t="s">
        <v>15</v>
      </c>
      <c r="H354" s="29" t="s">
        <v>15</v>
      </c>
      <c r="I354" s="30" t="s">
        <v>15</v>
      </c>
      <c r="J354" s="35" t="s">
        <v>15</v>
      </c>
      <c r="K354" s="4" t="s">
        <v>15</v>
      </c>
      <c r="L354" s="4"/>
    </row>
    <row r="355" spans="1:12" ht="13.5" customHeight="1">
      <c r="A355" s="4">
        <v>353</v>
      </c>
      <c r="B355" s="2" t="s">
        <v>11</v>
      </c>
      <c r="C355" s="3" t="s">
        <v>1056</v>
      </c>
      <c r="D355" s="3" t="s">
        <v>1367</v>
      </c>
      <c r="E355" s="3" t="s">
        <v>1392</v>
      </c>
      <c r="F355" s="29" t="s">
        <v>15</v>
      </c>
      <c r="G355" s="29" t="s">
        <v>15</v>
      </c>
      <c r="H355" s="29" t="s">
        <v>15</v>
      </c>
      <c r="I355" s="30" t="s">
        <v>15</v>
      </c>
      <c r="J355" s="35" t="s">
        <v>15</v>
      </c>
      <c r="K355" s="4" t="s">
        <v>15</v>
      </c>
      <c r="L355" s="4"/>
    </row>
    <row r="356" spans="1:12" ht="13.5" customHeight="1">
      <c r="A356" s="4">
        <v>354</v>
      </c>
      <c r="B356" s="2" t="s">
        <v>11</v>
      </c>
      <c r="C356" s="3" t="s">
        <v>1056</v>
      </c>
      <c r="D356" s="3" t="s">
        <v>1393</v>
      </c>
      <c r="E356" s="3" t="s">
        <v>1394</v>
      </c>
      <c r="F356" s="29" t="s">
        <v>15</v>
      </c>
      <c r="G356" s="29" t="s">
        <v>15</v>
      </c>
      <c r="H356" s="29" t="s">
        <v>15</v>
      </c>
      <c r="I356" s="30" t="s">
        <v>15</v>
      </c>
      <c r="J356" s="35" t="s">
        <v>15</v>
      </c>
      <c r="K356" s="4" t="s">
        <v>15</v>
      </c>
      <c r="L356" s="4"/>
    </row>
    <row r="357" spans="1:12" ht="13.5" customHeight="1">
      <c r="A357" s="4">
        <v>355</v>
      </c>
      <c r="B357" s="2" t="s">
        <v>11</v>
      </c>
      <c r="C357" s="3" t="s">
        <v>1056</v>
      </c>
      <c r="D357" s="3" t="s">
        <v>1393</v>
      </c>
      <c r="E357" s="3" t="s">
        <v>1395</v>
      </c>
      <c r="F357" s="29" t="s">
        <v>15</v>
      </c>
      <c r="G357" s="29" t="s">
        <v>15</v>
      </c>
      <c r="H357" s="29" t="s">
        <v>15</v>
      </c>
      <c r="I357" s="30" t="s">
        <v>15</v>
      </c>
      <c r="J357" s="35" t="s">
        <v>15</v>
      </c>
      <c r="K357" s="4" t="s">
        <v>15</v>
      </c>
      <c r="L357" s="4"/>
    </row>
    <row r="358" spans="1:12" ht="13.5" customHeight="1">
      <c r="A358" s="4">
        <v>356</v>
      </c>
      <c r="B358" s="2" t="s">
        <v>11</v>
      </c>
      <c r="C358" s="3" t="s">
        <v>1056</v>
      </c>
      <c r="D358" s="3" t="s">
        <v>1393</v>
      </c>
      <c r="E358" s="3" t="s">
        <v>1396</v>
      </c>
      <c r="F358" s="29" t="s">
        <v>15</v>
      </c>
      <c r="G358" s="29" t="s">
        <v>15</v>
      </c>
      <c r="H358" s="29" t="s">
        <v>15</v>
      </c>
      <c r="I358" s="30" t="s">
        <v>15</v>
      </c>
      <c r="J358" s="35" t="s">
        <v>15</v>
      </c>
      <c r="K358" s="4" t="s">
        <v>15</v>
      </c>
      <c r="L358" s="4"/>
    </row>
    <row r="359" spans="1:12" ht="13.5" customHeight="1">
      <c r="A359" s="4">
        <v>357</v>
      </c>
      <c r="B359" s="2" t="s">
        <v>11</v>
      </c>
      <c r="C359" s="3" t="s">
        <v>1056</v>
      </c>
      <c r="D359" s="3" t="s">
        <v>1393</v>
      </c>
      <c r="E359" s="3" t="s">
        <v>1397</v>
      </c>
      <c r="F359" s="29" t="s">
        <v>15</v>
      </c>
      <c r="G359" s="29" t="s">
        <v>15</v>
      </c>
      <c r="H359" s="29" t="s">
        <v>15</v>
      </c>
      <c r="I359" s="30" t="s">
        <v>15</v>
      </c>
      <c r="J359" s="35" t="s">
        <v>15</v>
      </c>
      <c r="K359" s="4" t="s">
        <v>15</v>
      </c>
      <c r="L359" s="4"/>
    </row>
    <row r="360" spans="1:12" ht="13.5" customHeight="1">
      <c r="A360" s="4">
        <v>358</v>
      </c>
      <c r="B360" s="2" t="s">
        <v>11</v>
      </c>
      <c r="C360" s="3" t="s">
        <v>1056</v>
      </c>
      <c r="D360" s="3" t="s">
        <v>1393</v>
      </c>
      <c r="E360" s="3" t="s">
        <v>1398</v>
      </c>
      <c r="F360" s="29" t="s">
        <v>15</v>
      </c>
      <c r="G360" s="29" t="s">
        <v>15</v>
      </c>
      <c r="H360" s="29" t="s">
        <v>15</v>
      </c>
      <c r="I360" s="30" t="s">
        <v>15</v>
      </c>
      <c r="J360" s="35" t="s">
        <v>15</v>
      </c>
      <c r="K360" s="4" t="s">
        <v>15</v>
      </c>
      <c r="L360" s="4"/>
    </row>
    <row r="361" spans="1:12" ht="13.5" customHeight="1">
      <c r="A361" s="4">
        <v>359</v>
      </c>
      <c r="B361" s="2" t="s">
        <v>11</v>
      </c>
      <c r="C361" s="3" t="s">
        <v>1056</v>
      </c>
      <c r="D361" s="3" t="s">
        <v>1393</v>
      </c>
      <c r="E361" s="3" t="s">
        <v>1399</v>
      </c>
      <c r="F361" s="29" t="s">
        <v>15</v>
      </c>
      <c r="G361" s="29" t="s">
        <v>15</v>
      </c>
      <c r="H361" s="29" t="s">
        <v>15</v>
      </c>
      <c r="I361" s="30" t="s">
        <v>15</v>
      </c>
      <c r="J361" s="35" t="s">
        <v>15</v>
      </c>
      <c r="K361" s="4" t="s">
        <v>15</v>
      </c>
      <c r="L361" s="4"/>
    </row>
    <row r="362" spans="1:12" ht="13.5" customHeight="1">
      <c r="A362" s="4">
        <v>360</v>
      </c>
      <c r="B362" s="2" t="s">
        <v>11</v>
      </c>
      <c r="C362" s="3" t="s">
        <v>1056</v>
      </c>
      <c r="D362" s="3" t="s">
        <v>1393</v>
      </c>
      <c r="E362" s="3" t="s">
        <v>1400</v>
      </c>
      <c r="F362" s="29" t="s">
        <v>15</v>
      </c>
      <c r="G362" s="29" t="s">
        <v>15</v>
      </c>
      <c r="H362" s="29" t="s">
        <v>15</v>
      </c>
      <c r="I362" s="30" t="s">
        <v>15</v>
      </c>
      <c r="J362" s="35" t="s">
        <v>15</v>
      </c>
      <c r="K362" s="4" t="s">
        <v>15</v>
      </c>
      <c r="L362" s="4"/>
    </row>
    <row r="363" spans="1:12" ht="13.5" customHeight="1">
      <c r="A363" s="4">
        <v>361</v>
      </c>
      <c r="B363" s="2" t="s">
        <v>11</v>
      </c>
      <c r="C363" s="3" t="s">
        <v>1056</v>
      </c>
      <c r="D363" s="3" t="s">
        <v>1393</v>
      </c>
      <c r="E363" s="3" t="s">
        <v>1401</v>
      </c>
      <c r="F363" s="29" t="s">
        <v>15</v>
      </c>
      <c r="G363" s="29" t="s">
        <v>15</v>
      </c>
      <c r="H363" s="29" t="s">
        <v>15</v>
      </c>
      <c r="I363" s="30" t="s">
        <v>15</v>
      </c>
      <c r="J363" s="35" t="s">
        <v>15</v>
      </c>
      <c r="K363" s="4" t="s">
        <v>15</v>
      </c>
      <c r="L363" s="4"/>
    </row>
    <row r="364" spans="1:12" ht="13.5" customHeight="1">
      <c r="A364" s="4">
        <v>362</v>
      </c>
      <c r="B364" s="2" t="s">
        <v>11</v>
      </c>
      <c r="C364" s="3" t="s">
        <v>1056</v>
      </c>
      <c r="D364" s="3" t="s">
        <v>1393</v>
      </c>
      <c r="E364" s="3" t="s">
        <v>1402</v>
      </c>
      <c r="F364" s="29" t="s">
        <v>15</v>
      </c>
      <c r="G364" s="29" t="s">
        <v>15</v>
      </c>
      <c r="H364" s="29" t="s">
        <v>15</v>
      </c>
      <c r="I364" s="30" t="s">
        <v>15</v>
      </c>
      <c r="J364" s="35" t="s">
        <v>15</v>
      </c>
      <c r="K364" s="4" t="s">
        <v>15</v>
      </c>
      <c r="L364" s="4"/>
    </row>
    <row r="365" spans="1:12" ht="13.5" customHeight="1">
      <c r="A365" s="4">
        <v>363</v>
      </c>
      <c r="B365" s="2" t="s">
        <v>11</v>
      </c>
      <c r="C365" s="3" t="s">
        <v>1056</v>
      </c>
      <c r="D365" s="3" t="s">
        <v>1393</v>
      </c>
      <c r="E365" s="3" t="s">
        <v>1403</v>
      </c>
      <c r="F365" s="29" t="s">
        <v>15</v>
      </c>
      <c r="G365" s="29" t="s">
        <v>15</v>
      </c>
      <c r="H365" s="29" t="s">
        <v>15</v>
      </c>
      <c r="I365" s="30" t="s">
        <v>15</v>
      </c>
      <c r="J365" s="35" t="s">
        <v>15</v>
      </c>
      <c r="K365" s="4" t="s">
        <v>15</v>
      </c>
      <c r="L365" s="4"/>
    </row>
    <row r="366" spans="1:12" ht="13.5" customHeight="1">
      <c r="A366" s="4">
        <v>364</v>
      </c>
      <c r="B366" s="2" t="s">
        <v>11</v>
      </c>
      <c r="C366" s="3" t="s">
        <v>1056</v>
      </c>
      <c r="D366" s="3" t="s">
        <v>1393</v>
      </c>
      <c r="E366" s="3" t="s">
        <v>1404</v>
      </c>
      <c r="F366" s="29" t="s">
        <v>15</v>
      </c>
      <c r="G366" s="29" t="s">
        <v>15</v>
      </c>
      <c r="H366" s="29" t="s">
        <v>15</v>
      </c>
      <c r="I366" s="30" t="s">
        <v>15</v>
      </c>
      <c r="J366" s="35" t="s">
        <v>15</v>
      </c>
      <c r="K366" s="4" t="s">
        <v>15</v>
      </c>
      <c r="L366" s="4"/>
    </row>
    <row r="367" spans="1:12" ht="13.5" customHeight="1">
      <c r="A367" s="4">
        <v>365</v>
      </c>
      <c r="B367" s="2" t="s">
        <v>11</v>
      </c>
      <c r="C367" s="3" t="s">
        <v>1056</v>
      </c>
      <c r="D367" s="3" t="s">
        <v>1393</v>
      </c>
      <c r="E367" s="3" t="s">
        <v>1405</v>
      </c>
      <c r="F367" s="29" t="s">
        <v>15</v>
      </c>
      <c r="G367" s="29" t="s">
        <v>15</v>
      </c>
      <c r="H367" s="29" t="s">
        <v>15</v>
      </c>
      <c r="I367" s="30" t="s">
        <v>15</v>
      </c>
      <c r="J367" s="35" t="s">
        <v>15</v>
      </c>
      <c r="K367" s="4" t="s">
        <v>15</v>
      </c>
      <c r="L367" s="4"/>
    </row>
    <row r="368" spans="1:12" ht="13.5" customHeight="1">
      <c r="A368" s="4">
        <v>366</v>
      </c>
      <c r="B368" s="2" t="s">
        <v>11</v>
      </c>
      <c r="C368" s="3" t="s">
        <v>1056</v>
      </c>
      <c r="D368" s="3" t="s">
        <v>1393</v>
      </c>
      <c r="E368" s="3" t="s">
        <v>1406</v>
      </c>
      <c r="F368" s="29" t="s">
        <v>15</v>
      </c>
      <c r="G368" s="29" t="s">
        <v>15</v>
      </c>
      <c r="H368" s="29" t="s">
        <v>15</v>
      </c>
      <c r="I368" s="30" t="s">
        <v>15</v>
      </c>
      <c r="J368" s="35" t="s">
        <v>15</v>
      </c>
      <c r="K368" s="4" t="s">
        <v>15</v>
      </c>
      <c r="L368" s="4"/>
    </row>
    <row r="369" spans="1:12" ht="13.5" customHeight="1">
      <c r="A369" s="4">
        <v>367</v>
      </c>
      <c r="B369" s="2" t="s">
        <v>11</v>
      </c>
      <c r="C369" s="3" t="s">
        <v>1056</v>
      </c>
      <c r="D369" s="3" t="s">
        <v>1393</v>
      </c>
      <c r="E369" s="3" t="s">
        <v>1407</v>
      </c>
      <c r="F369" s="29" t="s">
        <v>15</v>
      </c>
      <c r="G369" s="29" t="s">
        <v>15</v>
      </c>
      <c r="H369" s="29" t="s">
        <v>15</v>
      </c>
      <c r="I369" s="30" t="s">
        <v>15</v>
      </c>
      <c r="J369" s="35" t="s">
        <v>15</v>
      </c>
      <c r="K369" s="4" t="s">
        <v>15</v>
      </c>
      <c r="L369" s="4"/>
    </row>
    <row r="370" spans="1:12" ht="13.5" customHeight="1">
      <c r="A370" s="4">
        <v>368</v>
      </c>
      <c r="B370" s="2" t="s">
        <v>11</v>
      </c>
      <c r="C370" s="3" t="s">
        <v>1056</v>
      </c>
      <c r="D370" s="3" t="s">
        <v>1393</v>
      </c>
      <c r="E370" s="3" t="s">
        <v>1408</v>
      </c>
      <c r="F370" s="29" t="s">
        <v>15</v>
      </c>
      <c r="G370" s="29" t="s">
        <v>15</v>
      </c>
      <c r="H370" s="29" t="s">
        <v>15</v>
      </c>
      <c r="I370" s="30" t="s">
        <v>15</v>
      </c>
      <c r="J370" s="35" t="s">
        <v>15</v>
      </c>
      <c r="K370" s="4" t="s">
        <v>15</v>
      </c>
      <c r="L370" s="4"/>
    </row>
    <row r="371" spans="1:12" ht="13.5" customHeight="1">
      <c r="A371" s="4">
        <v>369</v>
      </c>
      <c r="B371" s="2" t="s">
        <v>11</v>
      </c>
      <c r="C371" s="3" t="s">
        <v>1056</v>
      </c>
      <c r="D371" s="3" t="s">
        <v>1393</v>
      </c>
      <c r="E371" s="3" t="s">
        <v>1409</v>
      </c>
      <c r="F371" s="38" t="s">
        <v>17</v>
      </c>
      <c r="G371" s="29" t="s">
        <v>15</v>
      </c>
      <c r="H371" s="29" t="s">
        <v>15</v>
      </c>
      <c r="I371" s="30" t="s">
        <v>15</v>
      </c>
      <c r="J371" s="35" t="s">
        <v>15</v>
      </c>
      <c r="K371" s="4" t="s">
        <v>15</v>
      </c>
      <c r="L371" s="4"/>
    </row>
    <row r="372" spans="1:12" ht="13.5" customHeight="1">
      <c r="A372" s="4">
        <v>370</v>
      </c>
      <c r="B372" s="2" t="s">
        <v>11</v>
      </c>
      <c r="C372" s="3" t="s">
        <v>1056</v>
      </c>
      <c r="D372" s="3" t="s">
        <v>1393</v>
      </c>
      <c r="E372" s="3" t="s">
        <v>1410</v>
      </c>
      <c r="F372" s="38" t="s">
        <v>17</v>
      </c>
      <c r="G372" s="29" t="s">
        <v>15</v>
      </c>
      <c r="H372" s="29" t="s">
        <v>15</v>
      </c>
      <c r="I372" s="30" t="s">
        <v>15</v>
      </c>
      <c r="J372" s="35" t="s">
        <v>15</v>
      </c>
      <c r="K372" s="4" t="s">
        <v>15</v>
      </c>
      <c r="L372" s="4"/>
    </row>
    <row r="373" spans="1:12" ht="13.5" customHeight="1">
      <c r="A373" s="4">
        <v>371</v>
      </c>
      <c r="B373" s="2" t="s">
        <v>11</v>
      </c>
      <c r="C373" s="3" t="s">
        <v>1056</v>
      </c>
      <c r="D373" s="3" t="s">
        <v>1393</v>
      </c>
      <c r="E373" s="3" t="s">
        <v>1411</v>
      </c>
      <c r="F373" s="29" t="s">
        <v>15</v>
      </c>
      <c r="G373" s="29" t="s">
        <v>15</v>
      </c>
      <c r="H373" s="29" t="s">
        <v>15</v>
      </c>
      <c r="I373" s="30" t="s">
        <v>15</v>
      </c>
      <c r="J373" s="35" t="s">
        <v>15</v>
      </c>
      <c r="K373" s="4" t="s">
        <v>15</v>
      </c>
      <c r="L373" s="4"/>
    </row>
    <row r="374" spans="1:12" ht="13.5" customHeight="1">
      <c r="A374" s="4">
        <v>372</v>
      </c>
      <c r="B374" s="2" t="s">
        <v>11</v>
      </c>
      <c r="C374" s="3" t="s">
        <v>1056</v>
      </c>
      <c r="D374" s="3" t="s">
        <v>1393</v>
      </c>
      <c r="E374" s="3" t="s">
        <v>1412</v>
      </c>
      <c r="F374" s="29" t="s">
        <v>15</v>
      </c>
      <c r="G374" s="29" t="s">
        <v>15</v>
      </c>
      <c r="H374" s="29" t="s">
        <v>15</v>
      </c>
      <c r="I374" s="30" t="s">
        <v>15</v>
      </c>
      <c r="J374" s="35" t="s">
        <v>15</v>
      </c>
      <c r="K374" s="4" t="s">
        <v>15</v>
      </c>
      <c r="L374" s="4"/>
    </row>
    <row r="375" spans="1:12" ht="13.5" customHeight="1">
      <c r="A375" s="4">
        <v>373</v>
      </c>
      <c r="B375" s="2" t="s">
        <v>11</v>
      </c>
      <c r="C375" s="3" t="s">
        <v>1056</v>
      </c>
      <c r="D375" s="3" t="s">
        <v>1413</v>
      </c>
      <c r="E375" s="3" t="s">
        <v>1414</v>
      </c>
      <c r="F375" s="29" t="s">
        <v>15</v>
      </c>
      <c r="G375" s="29" t="s">
        <v>15</v>
      </c>
      <c r="H375" s="29" t="s">
        <v>15</v>
      </c>
      <c r="I375" s="30" t="s">
        <v>15</v>
      </c>
      <c r="J375" s="38" t="s">
        <v>17</v>
      </c>
      <c r="K375" s="4" t="s">
        <v>15</v>
      </c>
      <c r="L375" s="4"/>
    </row>
    <row r="376" spans="1:12" ht="13.5" customHeight="1">
      <c r="A376" s="4">
        <v>374</v>
      </c>
      <c r="B376" s="2" t="s">
        <v>11</v>
      </c>
      <c r="C376" s="3" t="s">
        <v>1056</v>
      </c>
      <c r="D376" s="3" t="s">
        <v>1413</v>
      </c>
      <c r="E376" s="3" t="s">
        <v>1415</v>
      </c>
      <c r="F376" s="29" t="s">
        <v>15</v>
      </c>
      <c r="G376" s="29" t="s">
        <v>15</v>
      </c>
      <c r="H376" s="29" t="s">
        <v>15</v>
      </c>
      <c r="I376" s="30" t="s">
        <v>15</v>
      </c>
      <c r="J376" s="38" t="s">
        <v>17</v>
      </c>
      <c r="K376" s="4" t="s">
        <v>15</v>
      </c>
      <c r="L376" s="4"/>
    </row>
    <row r="377" spans="1:12" ht="13.5" customHeight="1">
      <c r="A377" s="4">
        <v>375</v>
      </c>
      <c r="B377" s="2" t="s">
        <v>11</v>
      </c>
      <c r="C377" s="3" t="s">
        <v>1056</v>
      </c>
      <c r="D377" s="3" t="s">
        <v>1413</v>
      </c>
      <c r="E377" s="3" t="s">
        <v>1416</v>
      </c>
      <c r="F377" s="29" t="s">
        <v>15</v>
      </c>
      <c r="G377" s="29" t="s">
        <v>15</v>
      </c>
      <c r="H377" s="29" t="s">
        <v>15</v>
      </c>
      <c r="I377" s="30" t="s">
        <v>15</v>
      </c>
      <c r="J377" s="38" t="s">
        <v>17</v>
      </c>
      <c r="K377" s="4" t="s">
        <v>15</v>
      </c>
      <c r="L377" s="4"/>
    </row>
    <row r="378" spans="1:12" ht="13.5" customHeight="1">
      <c r="A378" s="4">
        <v>376</v>
      </c>
      <c r="B378" s="2" t="s">
        <v>11</v>
      </c>
      <c r="C378" s="3" t="s">
        <v>1056</v>
      </c>
      <c r="D378" s="3" t="s">
        <v>1413</v>
      </c>
      <c r="E378" s="3" t="s">
        <v>793</v>
      </c>
      <c r="F378" s="29" t="s">
        <v>15</v>
      </c>
      <c r="G378" s="29" t="s">
        <v>15</v>
      </c>
      <c r="H378" s="29" t="s">
        <v>15</v>
      </c>
      <c r="I378" s="30" t="s">
        <v>15</v>
      </c>
      <c r="J378" s="38" t="s">
        <v>17</v>
      </c>
      <c r="K378" s="4" t="s">
        <v>15</v>
      </c>
      <c r="L378" s="4"/>
    </row>
    <row r="379" spans="1:12" ht="13.5" customHeight="1">
      <c r="A379" s="4">
        <v>377</v>
      </c>
      <c r="B379" s="2" t="s">
        <v>11</v>
      </c>
      <c r="C379" s="3" t="s">
        <v>1056</v>
      </c>
      <c r="D379" s="3" t="s">
        <v>1413</v>
      </c>
      <c r="E379" s="3" t="s">
        <v>1417</v>
      </c>
      <c r="F379" s="29" t="s">
        <v>15</v>
      </c>
      <c r="G379" s="29" t="s">
        <v>15</v>
      </c>
      <c r="H379" s="29" t="s">
        <v>15</v>
      </c>
      <c r="I379" s="30" t="s">
        <v>15</v>
      </c>
      <c r="J379" s="38" t="s">
        <v>17</v>
      </c>
      <c r="K379" s="4" t="s">
        <v>15</v>
      </c>
      <c r="L379" s="4"/>
    </row>
    <row r="380" spans="1:12" ht="13.5" customHeight="1">
      <c r="A380" s="4">
        <v>378</v>
      </c>
      <c r="B380" s="2" t="s">
        <v>11</v>
      </c>
      <c r="C380" s="3" t="s">
        <v>1056</v>
      </c>
      <c r="D380" s="3" t="s">
        <v>1413</v>
      </c>
      <c r="E380" s="3" t="s">
        <v>1418</v>
      </c>
      <c r="F380" s="29" t="s">
        <v>15</v>
      </c>
      <c r="G380" s="29" t="s">
        <v>15</v>
      </c>
      <c r="H380" s="29" t="s">
        <v>15</v>
      </c>
      <c r="I380" s="30" t="s">
        <v>15</v>
      </c>
      <c r="J380" s="38" t="s">
        <v>17</v>
      </c>
      <c r="K380" s="4" t="s">
        <v>15</v>
      </c>
      <c r="L380" s="4"/>
    </row>
    <row r="381" spans="1:12" ht="13.5" customHeight="1">
      <c r="A381" s="4">
        <v>379</v>
      </c>
      <c r="B381" s="2" t="s">
        <v>11</v>
      </c>
      <c r="C381" s="3" t="s">
        <v>1056</v>
      </c>
      <c r="D381" s="3" t="s">
        <v>1413</v>
      </c>
      <c r="E381" s="3" t="s">
        <v>1419</v>
      </c>
      <c r="F381" s="29" t="s">
        <v>15</v>
      </c>
      <c r="G381" s="29" t="s">
        <v>15</v>
      </c>
      <c r="H381" s="29" t="s">
        <v>15</v>
      </c>
      <c r="I381" s="30" t="s">
        <v>15</v>
      </c>
      <c r="J381" s="38" t="s">
        <v>17</v>
      </c>
      <c r="K381" s="4" t="s">
        <v>15</v>
      </c>
      <c r="L381" s="4"/>
    </row>
    <row r="382" spans="1:12" ht="13.5" customHeight="1">
      <c r="A382" s="4">
        <v>380</v>
      </c>
      <c r="B382" s="2" t="s">
        <v>11</v>
      </c>
      <c r="C382" s="3" t="s">
        <v>1056</v>
      </c>
      <c r="D382" s="3" t="s">
        <v>1413</v>
      </c>
      <c r="E382" s="3" t="s">
        <v>1420</v>
      </c>
      <c r="F382" s="29" t="s">
        <v>15</v>
      </c>
      <c r="G382" s="29" t="s">
        <v>15</v>
      </c>
      <c r="H382" s="29" t="s">
        <v>15</v>
      </c>
      <c r="I382" s="30" t="s">
        <v>15</v>
      </c>
      <c r="J382" s="38" t="s">
        <v>17</v>
      </c>
      <c r="K382" s="4" t="s">
        <v>15</v>
      </c>
      <c r="L382" s="4"/>
    </row>
    <row r="383" spans="1:12" ht="13.5" customHeight="1">
      <c r="A383" s="4">
        <v>381</v>
      </c>
      <c r="B383" s="2" t="s">
        <v>11</v>
      </c>
      <c r="C383" s="3" t="s">
        <v>1056</v>
      </c>
      <c r="D383" s="3" t="s">
        <v>1413</v>
      </c>
      <c r="E383" s="3" t="s">
        <v>1421</v>
      </c>
      <c r="F383" s="29" t="s">
        <v>15</v>
      </c>
      <c r="G383" s="29" t="s">
        <v>15</v>
      </c>
      <c r="H383" s="29" t="s">
        <v>15</v>
      </c>
      <c r="I383" s="30" t="s">
        <v>15</v>
      </c>
      <c r="J383" s="38" t="s">
        <v>17</v>
      </c>
      <c r="K383" s="4" t="s">
        <v>15</v>
      </c>
      <c r="L383" s="4"/>
    </row>
    <row r="384" spans="1:12" ht="13.5" customHeight="1">
      <c r="A384" s="4">
        <v>382</v>
      </c>
      <c r="B384" s="2" t="s">
        <v>11</v>
      </c>
      <c r="C384" s="3" t="s">
        <v>1056</v>
      </c>
      <c r="D384" s="3" t="s">
        <v>1413</v>
      </c>
      <c r="E384" s="3" t="s">
        <v>288</v>
      </c>
      <c r="F384" s="29" t="s">
        <v>15</v>
      </c>
      <c r="G384" s="29" t="s">
        <v>15</v>
      </c>
      <c r="H384" s="29" t="s">
        <v>15</v>
      </c>
      <c r="I384" s="30" t="s">
        <v>15</v>
      </c>
      <c r="J384" s="38" t="s">
        <v>17</v>
      </c>
      <c r="K384" s="4" t="s">
        <v>15</v>
      </c>
      <c r="L384" s="4"/>
    </row>
    <row r="385" spans="1:12" ht="13.5" customHeight="1">
      <c r="A385" s="4">
        <v>383</v>
      </c>
      <c r="B385" s="2" t="s">
        <v>11</v>
      </c>
      <c r="C385" s="3" t="s">
        <v>1056</v>
      </c>
      <c r="D385" s="3" t="s">
        <v>1413</v>
      </c>
      <c r="E385" s="3" t="s">
        <v>1422</v>
      </c>
      <c r="F385" s="29" t="s">
        <v>15</v>
      </c>
      <c r="G385" s="29" t="s">
        <v>15</v>
      </c>
      <c r="H385" s="29" t="s">
        <v>15</v>
      </c>
      <c r="I385" s="30" t="s">
        <v>15</v>
      </c>
      <c r="J385" s="38" t="s">
        <v>17</v>
      </c>
      <c r="K385" s="4" t="s">
        <v>15</v>
      </c>
      <c r="L385" s="4"/>
    </row>
    <row r="386" spans="1:12" ht="13.5" customHeight="1">
      <c r="A386" s="4">
        <v>384</v>
      </c>
      <c r="B386" s="2" t="s">
        <v>11</v>
      </c>
      <c r="C386" s="3" t="s">
        <v>1056</v>
      </c>
      <c r="D386" s="3" t="s">
        <v>1413</v>
      </c>
      <c r="E386" s="3" t="s">
        <v>1423</v>
      </c>
      <c r="F386" s="29" t="s">
        <v>15</v>
      </c>
      <c r="G386" s="29" t="s">
        <v>15</v>
      </c>
      <c r="H386" s="29" t="s">
        <v>15</v>
      </c>
      <c r="I386" s="30" t="s">
        <v>15</v>
      </c>
      <c r="J386" s="38" t="s">
        <v>17</v>
      </c>
      <c r="K386" s="4" t="s">
        <v>15</v>
      </c>
      <c r="L386" s="4"/>
    </row>
    <row r="387" spans="1:12" ht="13.5" customHeight="1">
      <c r="A387" s="4">
        <v>385</v>
      </c>
      <c r="B387" s="2" t="s">
        <v>11</v>
      </c>
      <c r="C387" s="3" t="s">
        <v>1056</v>
      </c>
      <c r="D387" s="3" t="s">
        <v>1413</v>
      </c>
      <c r="E387" s="3" t="s">
        <v>1424</v>
      </c>
      <c r="F387" s="29" t="s">
        <v>15</v>
      </c>
      <c r="G387" s="29" t="s">
        <v>15</v>
      </c>
      <c r="H387" s="29" t="s">
        <v>15</v>
      </c>
      <c r="I387" s="30" t="s">
        <v>15</v>
      </c>
      <c r="J387" s="38" t="s">
        <v>17</v>
      </c>
      <c r="K387" s="4" t="s">
        <v>15</v>
      </c>
      <c r="L387" s="4"/>
    </row>
    <row r="388" spans="1:12" ht="13.5" customHeight="1">
      <c r="A388" s="4">
        <v>386</v>
      </c>
      <c r="B388" s="2" t="s">
        <v>11</v>
      </c>
      <c r="C388" s="3" t="s">
        <v>1056</v>
      </c>
      <c r="D388" s="3" t="s">
        <v>1413</v>
      </c>
      <c r="E388" s="3" t="s">
        <v>1425</v>
      </c>
      <c r="F388" s="29" t="s">
        <v>15</v>
      </c>
      <c r="G388" s="29" t="s">
        <v>15</v>
      </c>
      <c r="H388" s="38" t="s">
        <v>17</v>
      </c>
      <c r="I388" s="30" t="s">
        <v>15</v>
      </c>
      <c r="J388" s="38" t="s">
        <v>17</v>
      </c>
      <c r="K388" s="4" t="s">
        <v>15</v>
      </c>
      <c r="L388" s="4"/>
    </row>
    <row r="389" spans="1:12" ht="13.5" customHeight="1">
      <c r="A389" s="4">
        <v>387</v>
      </c>
      <c r="B389" s="2" t="s">
        <v>11</v>
      </c>
      <c r="C389" s="3" t="s">
        <v>1056</v>
      </c>
      <c r="D389" s="3" t="s">
        <v>1413</v>
      </c>
      <c r="E389" s="3" t="s">
        <v>1426</v>
      </c>
      <c r="F389" s="29" t="s">
        <v>15</v>
      </c>
      <c r="G389" s="29" t="s">
        <v>15</v>
      </c>
      <c r="H389" s="29" t="s">
        <v>15</v>
      </c>
      <c r="I389" s="30" t="s">
        <v>15</v>
      </c>
      <c r="J389" s="38" t="s">
        <v>17</v>
      </c>
      <c r="K389" s="4" t="s">
        <v>15</v>
      </c>
      <c r="L389" s="4"/>
    </row>
    <row r="390" spans="1:12" ht="13.5" customHeight="1">
      <c r="A390" s="4">
        <v>388</v>
      </c>
      <c r="B390" s="2" t="s">
        <v>11</v>
      </c>
      <c r="C390" s="3" t="s">
        <v>1056</v>
      </c>
      <c r="D390" s="3" t="s">
        <v>1413</v>
      </c>
      <c r="E390" s="3" t="s">
        <v>1427</v>
      </c>
      <c r="F390" s="29" t="s">
        <v>15</v>
      </c>
      <c r="G390" s="29" t="s">
        <v>15</v>
      </c>
      <c r="H390" s="29" t="s">
        <v>15</v>
      </c>
      <c r="I390" s="30" t="s">
        <v>15</v>
      </c>
      <c r="J390" s="38" t="s">
        <v>17</v>
      </c>
      <c r="K390" s="4" t="s">
        <v>15</v>
      </c>
      <c r="L390" s="4"/>
    </row>
    <row r="391" spans="1:12" ht="13.5" customHeight="1">
      <c r="A391" s="4">
        <v>389</v>
      </c>
      <c r="B391" s="2" t="s">
        <v>11</v>
      </c>
      <c r="C391" s="3" t="s">
        <v>1056</v>
      </c>
      <c r="D391" s="3" t="s">
        <v>1413</v>
      </c>
      <c r="E391" s="3" t="s">
        <v>376</v>
      </c>
      <c r="F391" s="29" t="s">
        <v>15</v>
      </c>
      <c r="G391" s="29" t="s">
        <v>15</v>
      </c>
      <c r="H391" s="29" t="s">
        <v>15</v>
      </c>
      <c r="I391" s="30" t="s">
        <v>15</v>
      </c>
      <c r="J391" s="38" t="s">
        <v>17</v>
      </c>
      <c r="K391" s="4" t="s">
        <v>15</v>
      </c>
      <c r="L391" s="4"/>
    </row>
    <row r="392" spans="1:12" ht="13.5" customHeight="1">
      <c r="A392" s="4">
        <v>390</v>
      </c>
      <c r="B392" s="2" t="s">
        <v>11</v>
      </c>
      <c r="C392" s="3" t="s">
        <v>1056</v>
      </c>
      <c r="D392" s="3" t="s">
        <v>1413</v>
      </c>
      <c r="E392" s="3" t="s">
        <v>1288</v>
      </c>
      <c r="F392" s="29" t="s">
        <v>15</v>
      </c>
      <c r="G392" s="38" t="s">
        <v>17</v>
      </c>
      <c r="H392" s="29" t="s">
        <v>15</v>
      </c>
      <c r="I392" s="30" t="s">
        <v>15</v>
      </c>
      <c r="J392" s="38" t="s">
        <v>17</v>
      </c>
      <c r="K392" s="4" t="s">
        <v>15</v>
      </c>
      <c r="L392" s="4"/>
    </row>
    <row r="393" spans="1:12" ht="13.5" customHeight="1">
      <c r="A393" s="4">
        <v>391</v>
      </c>
      <c r="B393" s="2" t="s">
        <v>11</v>
      </c>
      <c r="C393" s="3" t="s">
        <v>1056</v>
      </c>
      <c r="D393" s="3" t="s">
        <v>1413</v>
      </c>
      <c r="E393" s="3" t="s">
        <v>1428</v>
      </c>
      <c r="F393" s="29" t="s">
        <v>15</v>
      </c>
      <c r="G393" s="29" t="s">
        <v>15</v>
      </c>
      <c r="H393" s="29" t="s">
        <v>15</v>
      </c>
      <c r="I393" s="30" t="s">
        <v>15</v>
      </c>
      <c r="J393" s="38" t="s">
        <v>17</v>
      </c>
      <c r="K393" s="4" t="s">
        <v>15</v>
      </c>
      <c r="L393" s="4"/>
    </row>
    <row r="394" spans="1:12" ht="13.5" customHeight="1">
      <c r="A394" s="4">
        <v>392</v>
      </c>
      <c r="B394" s="2" t="s">
        <v>11</v>
      </c>
      <c r="C394" s="3" t="s">
        <v>1056</v>
      </c>
      <c r="D394" s="3" t="s">
        <v>1413</v>
      </c>
      <c r="E394" s="3" t="s">
        <v>1429</v>
      </c>
      <c r="F394" s="29" t="s">
        <v>15</v>
      </c>
      <c r="G394" s="29" t="s">
        <v>15</v>
      </c>
      <c r="H394" s="29" t="s">
        <v>15</v>
      </c>
      <c r="I394" s="30" t="s">
        <v>15</v>
      </c>
      <c r="J394" s="38" t="s">
        <v>17</v>
      </c>
      <c r="K394" s="4" t="s">
        <v>15</v>
      </c>
      <c r="L394" s="4"/>
    </row>
    <row r="395" spans="1:12" ht="13.5" customHeight="1">
      <c r="A395" s="4">
        <v>393</v>
      </c>
      <c r="B395" s="2" t="s">
        <v>11</v>
      </c>
      <c r="C395" s="3" t="s">
        <v>1056</v>
      </c>
      <c r="D395" s="3" t="s">
        <v>1413</v>
      </c>
      <c r="E395" s="3" t="s">
        <v>1430</v>
      </c>
      <c r="F395" s="29" t="s">
        <v>15</v>
      </c>
      <c r="G395" s="29" t="s">
        <v>15</v>
      </c>
      <c r="H395" s="29" t="s">
        <v>15</v>
      </c>
      <c r="I395" s="30" t="s">
        <v>15</v>
      </c>
      <c r="J395" s="38" t="s">
        <v>17</v>
      </c>
      <c r="K395" s="4" t="s">
        <v>15</v>
      </c>
      <c r="L395" s="4"/>
    </row>
    <row r="396" spans="1:12" ht="13.5" customHeight="1">
      <c r="A396" s="4">
        <v>394</v>
      </c>
      <c r="B396" s="2" t="s">
        <v>11</v>
      </c>
      <c r="C396" s="3" t="s">
        <v>1056</v>
      </c>
      <c r="D396" s="3" t="s">
        <v>1413</v>
      </c>
      <c r="E396" s="3" t="s">
        <v>1431</v>
      </c>
      <c r="F396" s="29" t="s">
        <v>15</v>
      </c>
      <c r="G396" s="29" t="s">
        <v>15</v>
      </c>
      <c r="H396" s="29" t="s">
        <v>15</v>
      </c>
      <c r="I396" s="41" t="s">
        <v>17</v>
      </c>
      <c r="J396" s="38" t="s">
        <v>17</v>
      </c>
      <c r="K396" s="4" t="s">
        <v>15</v>
      </c>
      <c r="L396" s="4"/>
    </row>
    <row r="397" spans="1:12" ht="13.5" customHeight="1">
      <c r="A397" s="4">
        <v>395</v>
      </c>
      <c r="B397" s="2" t="s">
        <v>11</v>
      </c>
      <c r="C397" s="3" t="s">
        <v>1056</v>
      </c>
      <c r="D397" s="3" t="s">
        <v>1413</v>
      </c>
      <c r="E397" s="3" t="s">
        <v>1432</v>
      </c>
      <c r="F397" s="29" t="s">
        <v>15</v>
      </c>
      <c r="G397" s="29" t="s">
        <v>15</v>
      </c>
      <c r="H397" s="29" t="s">
        <v>15</v>
      </c>
      <c r="I397" s="30" t="s">
        <v>15</v>
      </c>
      <c r="J397" s="38" t="s">
        <v>17</v>
      </c>
      <c r="K397" s="4" t="s">
        <v>15</v>
      </c>
      <c r="L397" s="4"/>
    </row>
    <row r="398" spans="1:12" ht="13.5" customHeight="1">
      <c r="A398" s="4">
        <v>396</v>
      </c>
      <c r="B398" s="2" t="s">
        <v>11</v>
      </c>
      <c r="C398" s="3" t="s">
        <v>1056</v>
      </c>
      <c r="D398" s="3" t="s">
        <v>1413</v>
      </c>
      <c r="E398" s="3" t="s">
        <v>264</v>
      </c>
      <c r="F398" s="29" t="s">
        <v>15</v>
      </c>
      <c r="G398" s="29" t="s">
        <v>15</v>
      </c>
      <c r="H398" s="29" t="s">
        <v>15</v>
      </c>
      <c r="I398" s="30" t="s">
        <v>15</v>
      </c>
      <c r="J398" s="38" t="s">
        <v>17</v>
      </c>
      <c r="K398" s="4" t="s">
        <v>15</v>
      </c>
      <c r="L398" s="4"/>
    </row>
    <row r="399" spans="1:12" ht="13.5" customHeight="1">
      <c r="A399" s="4">
        <v>397</v>
      </c>
      <c r="B399" s="2" t="s">
        <v>11</v>
      </c>
      <c r="C399" s="3" t="s">
        <v>1056</v>
      </c>
      <c r="D399" s="3" t="s">
        <v>1413</v>
      </c>
      <c r="E399" s="3" t="s">
        <v>1433</v>
      </c>
      <c r="F399" s="29" t="s">
        <v>15</v>
      </c>
      <c r="G399" s="29" t="s">
        <v>15</v>
      </c>
      <c r="H399" s="29" t="s">
        <v>15</v>
      </c>
      <c r="I399" s="30" t="s">
        <v>15</v>
      </c>
      <c r="J399" s="38" t="s">
        <v>17</v>
      </c>
      <c r="K399" s="4" t="s">
        <v>15</v>
      </c>
      <c r="L399" s="4"/>
    </row>
    <row r="400" spans="1:12" ht="13.5" customHeight="1">
      <c r="A400" s="4">
        <v>398</v>
      </c>
      <c r="B400" s="2" t="s">
        <v>11</v>
      </c>
      <c r="C400" s="3" t="s">
        <v>1056</v>
      </c>
      <c r="D400" s="3" t="s">
        <v>1413</v>
      </c>
      <c r="E400" s="3" t="s">
        <v>1434</v>
      </c>
      <c r="F400" s="29" t="s">
        <v>15</v>
      </c>
      <c r="G400" s="29" t="s">
        <v>15</v>
      </c>
      <c r="H400" s="29" t="s">
        <v>15</v>
      </c>
      <c r="I400" s="30" t="s">
        <v>15</v>
      </c>
      <c r="J400" s="38" t="s">
        <v>17</v>
      </c>
      <c r="K400" s="4" t="s">
        <v>15</v>
      </c>
      <c r="L400" s="4"/>
    </row>
    <row r="401" spans="1:12" ht="13.5" customHeight="1">
      <c r="A401" s="4">
        <v>399</v>
      </c>
      <c r="B401" s="2" t="s">
        <v>11</v>
      </c>
      <c r="C401" s="3" t="s">
        <v>1056</v>
      </c>
      <c r="D401" s="3" t="s">
        <v>1413</v>
      </c>
      <c r="E401" s="3" t="s">
        <v>1435</v>
      </c>
      <c r="F401" s="29" t="s">
        <v>15</v>
      </c>
      <c r="G401" s="29" t="s">
        <v>15</v>
      </c>
      <c r="H401" s="29" t="s">
        <v>15</v>
      </c>
      <c r="I401" s="30" t="s">
        <v>15</v>
      </c>
      <c r="J401" s="38" t="s">
        <v>17</v>
      </c>
      <c r="K401" s="4" t="s">
        <v>15</v>
      </c>
      <c r="L401" s="4"/>
    </row>
    <row r="402" spans="1:12" ht="13.5" customHeight="1">
      <c r="A402" s="4">
        <v>400</v>
      </c>
      <c r="B402" s="2" t="s">
        <v>11</v>
      </c>
      <c r="C402" s="3" t="s">
        <v>1056</v>
      </c>
      <c r="D402" s="3" t="s">
        <v>1413</v>
      </c>
      <c r="E402" s="3" t="s">
        <v>1436</v>
      </c>
      <c r="F402" s="29" t="s">
        <v>15</v>
      </c>
      <c r="G402" s="29" t="s">
        <v>15</v>
      </c>
      <c r="H402" s="29" t="s">
        <v>15</v>
      </c>
      <c r="I402" s="30" t="s">
        <v>15</v>
      </c>
      <c r="J402" s="38" t="s">
        <v>17</v>
      </c>
      <c r="K402" s="4" t="s">
        <v>15</v>
      </c>
      <c r="L402" s="4"/>
    </row>
    <row r="403" spans="1:12" ht="13.5" customHeight="1">
      <c r="A403" s="4">
        <v>401</v>
      </c>
      <c r="B403" s="2" t="s">
        <v>11</v>
      </c>
      <c r="C403" s="3" t="s">
        <v>1056</v>
      </c>
      <c r="D403" s="3" t="s">
        <v>1413</v>
      </c>
      <c r="E403" s="3" t="s">
        <v>1437</v>
      </c>
      <c r="F403" s="29" t="s">
        <v>15</v>
      </c>
      <c r="G403" s="29" t="s">
        <v>15</v>
      </c>
      <c r="H403" s="29" t="s">
        <v>15</v>
      </c>
      <c r="I403" s="30" t="s">
        <v>15</v>
      </c>
      <c r="J403" s="38" t="s">
        <v>17</v>
      </c>
      <c r="K403" s="4" t="s">
        <v>15</v>
      </c>
      <c r="L403" s="4"/>
    </row>
    <row r="404" spans="1:12" ht="13.5" customHeight="1">
      <c r="A404" s="4">
        <v>402</v>
      </c>
      <c r="B404" s="2" t="s">
        <v>11</v>
      </c>
      <c r="C404" s="3" t="s">
        <v>1056</v>
      </c>
      <c r="D404" s="3" t="s">
        <v>1413</v>
      </c>
      <c r="E404" s="3" t="s">
        <v>1438</v>
      </c>
      <c r="F404" s="29" t="s">
        <v>15</v>
      </c>
      <c r="G404" s="29" t="s">
        <v>15</v>
      </c>
      <c r="H404" s="29" t="s">
        <v>15</v>
      </c>
      <c r="I404" s="30" t="s">
        <v>15</v>
      </c>
      <c r="J404" s="38" t="s">
        <v>17</v>
      </c>
      <c r="K404" s="4" t="s">
        <v>15</v>
      </c>
      <c r="L404" s="4"/>
    </row>
    <row r="405" spans="1:12" ht="13.5" customHeight="1">
      <c r="A405" s="4">
        <v>403</v>
      </c>
      <c r="B405" s="2" t="s">
        <v>11</v>
      </c>
      <c r="C405" s="3" t="s">
        <v>1056</v>
      </c>
      <c r="D405" s="3" t="s">
        <v>1413</v>
      </c>
      <c r="E405" s="3" t="s">
        <v>218</v>
      </c>
      <c r="F405" s="29" t="s">
        <v>15</v>
      </c>
      <c r="G405" s="29" t="s">
        <v>15</v>
      </c>
      <c r="H405" s="29" t="s">
        <v>15</v>
      </c>
      <c r="I405" s="30" t="s">
        <v>15</v>
      </c>
      <c r="J405" s="38" t="s">
        <v>17</v>
      </c>
      <c r="K405" s="4" t="s">
        <v>15</v>
      </c>
      <c r="L405" s="4"/>
    </row>
    <row r="406" spans="1:12" ht="13.5" customHeight="1">
      <c r="A406" s="4">
        <v>404</v>
      </c>
      <c r="B406" s="2" t="s">
        <v>11</v>
      </c>
      <c r="C406" s="3" t="s">
        <v>1056</v>
      </c>
      <c r="D406" s="3" t="s">
        <v>1413</v>
      </c>
      <c r="E406" s="3" t="s">
        <v>217</v>
      </c>
      <c r="F406" s="29" t="s">
        <v>15</v>
      </c>
      <c r="G406" s="29" t="s">
        <v>15</v>
      </c>
      <c r="H406" s="29" t="s">
        <v>15</v>
      </c>
      <c r="I406" s="30" t="s">
        <v>15</v>
      </c>
      <c r="J406" s="38" t="s">
        <v>17</v>
      </c>
      <c r="K406" s="4" t="s">
        <v>15</v>
      </c>
      <c r="L406" s="4"/>
    </row>
    <row r="407" spans="1:12" ht="13.5" customHeight="1">
      <c r="A407" s="4">
        <v>405</v>
      </c>
      <c r="B407" s="2" t="s">
        <v>11</v>
      </c>
      <c r="C407" s="3" t="s">
        <v>1056</v>
      </c>
      <c r="D407" s="3" t="s">
        <v>1439</v>
      </c>
      <c r="E407" s="3" t="s">
        <v>1440</v>
      </c>
      <c r="F407" s="29" t="s">
        <v>15</v>
      </c>
      <c r="G407" s="29" t="s">
        <v>15</v>
      </c>
      <c r="H407" s="29" t="s">
        <v>15</v>
      </c>
      <c r="I407" s="30" t="s">
        <v>15</v>
      </c>
      <c r="J407" s="38" t="s">
        <v>17</v>
      </c>
      <c r="K407" s="4" t="s">
        <v>15</v>
      </c>
      <c r="L407" s="4"/>
    </row>
    <row r="408" spans="1:12" ht="13.5" customHeight="1">
      <c r="A408" s="4">
        <v>406</v>
      </c>
      <c r="B408" s="2" t="s">
        <v>11</v>
      </c>
      <c r="C408" s="3" t="s">
        <v>1056</v>
      </c>
      <c r="D408" s="3" t="s">
        <v>1439</v>
      </c>
      <c r="E408" s="3" t="s">
        <v>1441</v>
      </c>
      <c r="F408" s="29" t="s">
        <v>15</v>
      </c>
      <c r="G408" s="29" t="s">
        <v>15</v>
      </c>
      <c r="H408" s="29" t="s">
        <v>15</v>
      </c>
      <c r="I408" s="30" t="s">
        <v>15</v>
      </c>
      <c r="J408" s="38" t="s">
        <v>17</v>
      </c>
      <c r="K408" s="4" t="s">
        <v>15</v>
      </c>
      <c r="L408" s="4"/>
    </row>
    <row r="409" spans="1:12" ht="13.5" customHeight="1">
      <c r="A409" s="4">
        <v>407</v>
      </c>
      <c r="B409" s="2" t="s">
        <v>11</v>
      </c>
      <c r="C409" s="3" t="s">
        <v>1056</v>
      </c>
      <c r="D409" s="3" t="s">
        <v>1439</v>
      </c>
      <c r="E409" s="3" t="s">
        <v>1442</v>
      </c>
      <c r="F409" s="29" t="s">
        <v>15</v>
      </c>
      <c r="G409" s="29" t="s">
        <v>15</v>
      </c>
      <c r="H409" s="38" t="s">
        <v>17</v>
      </c>
      <c r="I409" s="30" t="s">
        <v>15</v>
      </c>
      <c r="J409" s="35" t="s">
        <v>15</v>
      </c>
      <c r="K409" s="4" t="s">
        <v>15</v>
      </c>
      <c r="L409" s="4"/>
    </row>
    <row r="410" spans="1:12" ht="13.5" customHeight="1">
      <c r="A410" s="4">
        <v>408</v>
      </c>
      <c r="B410" s="2" t="s">
        <v>11</v>
      </c>
      <c r="C410" s="3" t="s">
        <v>1056</v>
      </c>
      <c r="D410" s="3" t="s">
        <v>1439</v>
      </c>
      <c r="E410" s="3" t="s">
        <v>35</v>
      </c>
      <c r="F410" s="29" t="s">
        <v>15</v>
      </c>
      <c r="G410" s="29" t="s">
        <v>15</v>
      </c>
      <c r="H410" s="29" t="s">
        <v>15</v>
      </c>
      <c r="I410" s="30" t="s">
        <v>15</v>
      </c>
      <c r="J410" s="38" t="s">
        <v>17</v>
      </c>
      <c r="K410" s="4" t="s">
        <v>15</v>
      </c>
      <c r="L410" s="4"/>
    </row>
    <row r="411" spans="1:12" ht="13.5" customHeight="1">
      <c r="A411" s="4">
        <v>409</v>
      </c>
      <c r="B411" s="2" t="s">
        <v>11</v>
      </c>
      <c r="C411" s="3" t="s">
        <v>1056</v>
      </c>
      <c r="D411" s="3" t="s">
        <v>1439</v>
      </c>
      <c r="E411" s="3" t="s">
        <v>1443</v>
      </c>
      <c r="F411" s="29" t="s">
        <v>15</v>
      </c>
      <c r="G411" s="29" t="s">
        <v>15</v>
      </c>
      <c r="H411" s="29" t="s">
        <v>15</v>
      </c>
      <c r="I411" s="30" t="s">
        <v>15</v>
      </c>
      <c r="J411" s="38" t="s">
        <v>17</v>
      </c>
      <c r="K411" s="4" t="s">
        <v>15</v>
      </c>
      <c r="L411" s="4"/>
    </row>
    <row r="412" spans="1:12" ht="13.5" customHeight="1">
      <c r="A412" s="4">
        <v>410</v>
      </c>
      <c r="B412" s="2" t="s">
        <v>11</v>
      </c>
      <c r="C412" s="3" t="s">
        <v>1056</v>
      </c>
      <c r="D412" s="3" t="s">
        <v>1439</v>
      </c>
      <c r="E412" s="3" t="s">
        <v>1444</v>
      </c>
      <c r="F412" s="29" t="s">
        <v>15</v>
      </c>
      <c r="G412" s="29" t="s">
        <v>15</v>
      </c>
      <c r="H412" s="29" t="s">
        <v>15</v>
      </c>
      <c r="I412" s="30" t="s">
        <v>15</v>
      </c>
      <c r="J412" s="38" t="s">
        <v>17</v>
      </c>
      <c r="K412" s="4" t="s">
        <v>15</v>
      </c>
      <c r="L412" s="4"/>
    </row>
    <row r="413" spans="1:12" ht="13.5" customHeight="1">
      <c r="A413" s="4">
        <v>411</v>
      </c>
      <c r="B413" s="2" t="s">
        <v>11</v>
      </c>
      <c r="C413" s="3" t="s">
        <v>1056</v>
      </c>
      <c r="D413" s="3" t="s">
        <v>1439</v>
      </c>
      <c r="E413" s="3" t="s">
        <v>1445</v>
      </c>
      <c r="F413" s="29" t="s">
        <v>15</v>
      </c>
      <c r="G413" s="29" t="s">
        <v>15</v>
      </c>
      <c r="H413" s="29" t="s">
        <v>15</v>
      </c>
      <c r="I413" s="30" t="s">
        <v>15</v>
      </c>
      <c r="J413" s="38" t="s">
        <v>17</v>
      </c>
      <c r="K413" s="4" t="s">
        <v>15</v>
      </c>
      <c r="L413" s="4"/>
    </row>
    <row r="414" spans="1:12" ht="13.5" customHeight="1">
      <c r="A414" s="4">
        <v>412</v>
      </c>
      <c r="B414" s="2" t="s">
        <v>11</v>
      </c>
      <c r="C414" s="3" t="s">
        <v>1056</v>
      </c>
      <c r="D414" s="3" t="s">
        <v>1439</v>
      </c>
      <c r="E414" s="3" t="s">
        <v>1446</v>
      </c>
      <c r="F414" s="29" t="s">
        <v>15</v>
      </c>
      <c r="G414" s="29" t="s">
        <v>15</v>
      </c>
      <c r="H414" s="29" t="s">
        <v>15</v>
      </c>
      <c r="I414" s="30" t="s">
        <v>15</v>
      </c>
      <c r="J414" s="38" t="s">
        <v>17</v>
      </c>
      <c r="K414" s="4" t="s">
        <v>15</v>
      </c>
      <c r="L414" s="4"/>
    </row>
    <row r="415" spans="1:12" ht="13.5" customHeight="1">
      <c r="A415" s="4">
        <v>413</v>
      </c>
      <c r="B415" s="2" t="s">
        <v>11</v>
      </c>
      <c r="C415" s="3" t="s">
        <v>1056</v>
      </c>
      <c r="D415" s="3" t="s">
        <v>1439</v>
      </c>
      <c r="E415" s="3" t="s">
        <v>1447</v>
      </c>
      <c r="F415" s="29" t="s">
        <v>15</v>
      </c>
      <c r="G415" s="29" t="s">
        <v>15</v>
      </c>
      <c r="H415" s="29" t="s">
        <v>15</v>
      </c>
      <c r="I415" s="30" t="s">
        <v>15</v>
      </c>
      <c r="J415" s="38" t="s">
        <v>17</v>
      </c>
      <c r="K415" s="4" t="s">
        <v>15</v>
      </c>
      <c r="L415" s="4"/>
    </row>
    <row r="416" spans="1:12" ht="13.5" customHeight="1">
      <c r="A416" s="4">
        <v>414</v>
      </c>
      <c r="B416" s="2" t="s">
        <v>11</v>
      </c>
      <c r="C416" s="3" t="s">
        <v>1056</v>
      </c>
      <c r="D416" s="3" t="s">
        <v>1439</v>
      </c>
      <c r="E416" s="3" t="s">
        <v>1448</v>
      </c>
      <c r="F416" s="29" t="s">
        <v>15</v>
      </c>
      <c r="G416" s="29" t="s">
        <v>15</v>
      </c>
      <c r="H416" s="29" t="s">
        <v>15</v>
      </c>
      <c r="I416" s="30" t="s">
        <v>15</v>
      </c>
      <c r="J416" s="38" t="s">
        <v>17</v>
      </c>
      <c r="K416" s="4" t="s">
        <v>15</v>
      </c>
      <c r="L416" s="4"/>
    </row>
    <row r="417" spans="1:12" ht="13.5" customHeight="1">
      <c r="A417" s="4">
        <v>415</v>
      </c>
      <c r="B417" s="2" t="s">
        <v>11</v>
      </c>
      <c r="C417" s="3" t="s">
        <v>1056</v>
      </c>
      <c r="D417" s="3" t="s">
        <v>1439</v>
      </c>
      <c r="E417" s="3" t="s">
        <v>1449</v>
      </c>
      <c r="F417" s="29" t="s">
        <v>15</v>
      </c>
      <c r="G417" s="29" t="s">
        <v>15</v>
      </c>
      <c r="H417" s="29" t="s">
        <v>15</v>
      </c>
      <c r="I417" s="30" t="s">
        <v>15</v>
      </c>
      <c r="J417" s="38" t="s">
        <v>17</v>
      </c>
      <c r="K417" s="4" t="s">
        <v>15</v>
      </c>
      <c r="L417" s="4"/>
    </row>
    <row r="418" spans="1:12" ht="13.5" customHeight="1">
      <c r="A418" s="4">
        <v>416</v>
      </c>
      <c r="B418" s="2" t="s">
        <v>11</v>
      </c>
      <c r="C418" s="3" t="s">
        <v>1056</v>
      </c>
      <c r="D418" s="3" t="s">
        <v>1439</v>
      </c>
      <c r="E418" s="3" t="s">
        <v>1450</v>
      </c>
      <c r="F418" s="29" t="s">
        <v>15</v>
      </c>
      <c r="G418" s="29" t="s">
        <v>15</v>
      </c>
      <c r="H418" s="29" t="s">
        <v>15</v>
      </c>
      <c r="I418" s="30" t="s">
        <v>15</v>
      </c>
      <c r="J418" s="38" t="s">
        <v>17</v>
      </c>
      <c r="K418" s="4" t="s">
        <v>15</v>
      </c>
      <c r="L418" s="4"/>
    </row>
    <row r="419" spans="1:12" ht="13.5" customHeight="1">
      <c r="A419" s="4">
        <v>417</v>
      </c>
      <c r="B419" s="2" t="s">
        <v>11</v>
      </c>
      <c r="C419" s="3" t="s">
        <v>1056</v>
      </c>
      <c r="D419" s="3" t="s">
        <v>1439</v>
      </c>
      <c r="E419" s="3" t="s">
        <v>1451</v>
      </c>
      <c r="F419" s="29" t="s">
        <v>15</v>
      </c>
      <c r="G419" s="29" t="s">
        <v>15</v>
      </c>
      <c r="H419" s="29" t="s">
        <v>15</v>
      </c>
      <c r="I419" s="30" t="s">
        <v>15</v>
      </c>
      <c r="J419" s="38" t="s">
        <v>17</v>
      </c>
      <c r="K419" s="4" t="s">
        <v>15</v>
      </c>
      <c r="L419" s="4"/>
    </row>
    <row r="420" spans="1:12" ht="13.5" customHeight="1">
      <c r="A420" s="4">
        <v>418</v>
      </c>
      <c r="B420" s="2" t="s">
        <v>11</v>
      </c>
      <c r="C420" s="3" t="s">
        <v>1056</v>
      </c>
      <c r="D420" s="3" t="s">
        <v>1439</v>
      </c>
      <c r="E420" s="3" t="s">
        <v>1452</v>
      </c>
      <c r="F420" s="29" t="s">
        <v>15</v>
      </c>
      <c r="G420" s="29" t="s">
        <v>15</v>
      </c>
      <c r="H420" s="29" t="s">
        <v>15</v>
      </c>
      <c r="I420" s="30" t="s">
        <v>15</v>
      </c>
      <c r="J420" s="38" t="s">
        <v>17</v>
      </c>
      <c r="K420" s="4" t="s">
        <v>15</v>
      </c>
      <c r="L420" s="4"/>
    </row>
    <row r="421" spans="1:12" ht="13.5" customHeight="1">
      <c r="A421" s="4">
        <v>419</v>
      </c>
      <c r="B421" s="2" t="s">
        <v>11</v>
      </c>
      <c r="C421" s="3" t="s">
        <v>1056</v>
      </c>
      <c r="D421" s="3" t="s">
        <v>1439</v>
      </c>
      <c r="E421" s="3" t="s">
        <v>1453</v>
      </c>
      <c r="F421" s="29" t="s">
        <v>15</v>
      </c>
      <c r="G421" s="29" t="s">
        <v>15</v>
      </c>
      <c r="H421" s="29" t="s">
        <v>15</v>
      </c>
      <c r="I421" s="30" t="s">
        <v>15</v>
      </c>
      <c r="J421" s="35" t="s">
        <v>15</v>
      </c>
      <c r="K421" s="4" t="s">
        <v>15</v>
      </c>
      <c r="L421" s="4"/>
    </row>
    <row r="422" spans="1:12" ht="13.5" customHeight="1">
      <c r="A422" s="4">
        <v>420</v>
      </c>
      <c r="B422" s="2" t="s">
        <v>11</v>
      </c>
      <c r="C422" s="3" t="s">
        <v>1056</v>
      </c>
      <c r="D422" s="3" t="s">
        <v>1439</v>
      </c>
      <c r="E422" s="3" t="s">
        <v>1454</v>
      </c>
      <c r="F422" s="29" t="s">
        <v>15</v>
      </c>
      <c r="G422" s="29" t="s">
        <v>15</v>
      </c>
      <c r="H422" s="29" t="s">
        <v>15</v>
      </c>
      <c r="I422" s="30" t="s">
        <v>15</v>
      </c>
      <c r="J422" s="35" t="s">
        <v>15</v>
      </c>
      <c r="K422" s="4" t="s">
        <v>15</v>
      </c>
      <c r="L422" s="4"/>
    </row>
    <row r="423" spans="1:12" ht="13.5" customHeight="1">
      <c r="A423" s="4">
        <v>421</v>
      </c>
      <c r="B423" s="2" t="s">
        <v>11</v>
      </c>
      <c r="C423" s="3" t="s">
        <v>1056</v>
      </c>
      <c r="D423" s="3" t="s">
        <v>1439</v>
      </c>
      <c r="E423" s="3" t="s">
        <v>1455</v>
      </c>
      <c r="F423" s="29" t="s">
        <v>15</v>
      </c>
      <c r="G423" s="29" t="s">
        <v>15</v>
      </c>
      <c r="H423" s="29" t="s">
        <v>15</v>
      </c>
      <c r="I423" s="30" t="s">
        <v>15</v>
      </c>
      <c r="J423" s="38" t="s">
        <v>17</v>
      </c>
      <c r="K423" s="4" t="s">
        <v>15</v>
      </c>
      <c r="L423" s="4"/>
    </row>
    <row r="424" spans="1:12" ht="13.5" customHeight="1">
      <c r="A424" s="4">
        <v>422</v>
      </c>
      <c r="B424" s="2" t="s">
        <v>11</v>
      </c>
      <c r="C424" s="3" t="s">
        <v>1056</v>
      </c>
      <c r="D424" s="3" t="s">
        <v>1439</v>
      </c>
      <c r="E424" s="3" t="s">
        <v>1456</v>
      </c>
      <c r="F424" s="29" t="s">
        <v>15</v>
      </c>
      <c r="G424" s="29" t="s">
        <v>15</v>
      </c>
      <c r="H424" s="29" t="s">
        <v>15</v>
      </c>
      <c r="I424" s="30" t="s">
        <v>15</v>
      </c>
      <c r="J424" s="38" t="s">
        <v>17</v>
      </c>
      <c r="K424" s="4" t="s">
        <v>15</v>
      </c>
      <c r="L424" s="4"/>
    </row>
    <row r="425" spans="1:12" ht="13.5" customHeight="1">
      <c r="A425" s="4">
        <v>423</v>
      </c>
      <c r="B425" s="2" t="s">
        <v>11</v>
      </c>
      <c r="C425" s="3" t="s">
        <v>1056</v>
      </c>
      <c r="D425" s="3" t="s">
        <v>1439</v>
      </c>
      <c r="E425" s="3" t="s">
        <v>1457</v>
      </c>
      <c r="F425" s="38" t="s">
        <v>17</v>
      </c>
      <c r="G425" s="29" t="s">
        <v>15</v>
      </c>
      <c r="H425" s="29" t="s">
        <v>15</v>
      </c>
      <c r="I425" s="30" t="s">
        <v>15</v>
      </c>
      <c r="J425" s="38" t="s">
        <v>17</v>
      </c>
      <c r="K425" s="4" t="s">
        <v>15</v>
      </c>
      <c r="L425" s="4"/>
    </row>
    <row r="426" spans="1:12" ht="13.5" customHeight="1">
      <c r="A426" s="4">
        <v>424</v>
      </c>
      <c r="B426" s="2" t="s">
        <v>11</v>
      </c>
      <c r="C426" s="3" t="s">
        <v>1056</v>
      </c>
      <c r="D426" s="3" t="s">
        <v>1439</v>
      </c>
      <c r="E426" s="3" t="s">
        <v>1458</v>
      </c>
      <c r="F426" s="29" t="s">
        <v>15</v>
      </c>
      <c r="G426" s="29" t="s">
        <v>15</v>
      </c>
      <c r="H426" s="29" t="s">
        <v>15</v>
      </c>
      <c r="I426" s="30" t="s">
        <v>15</v>
      </c>
      <c r="J426" s="38" t="s">
        <v>17</v>
      </c>
      <c r="K426" s="4" t="s">
        <v>15</v>
      </c>
      <c r="L426" s="4"/>
    </row>
    <row r="427" spans="1:12" ht="13.5" customHeight="1">
      <c r="A427" s="4">
        <v>425</v>
      </c>
      <c r="B427" s="2" t="s">
        <v>11</v>
      </c>
      <c r="C427" s="3" t="s">
        <v>1056</v>
      </c>
      <c r="D427" s="3" t="s">
        <v>1439</v>
      </c>
      <c r="E427" s="3" t="s">
        <v>1459</v>
      </c>
      <c r="F427" s="29" t="s">
        <v>15</v>
      </c>
      <c r="G427" s="29" t="s">
        <v>15</v>
      </c>
      <c r="H427" s="29" t="s">
        <v>15</v>
      </c>
      <c r="I427" s="30" t="s">
        <v>15</v>
      </c>
      <c r="J427" s="38" t="s">
        <v>17</v>
      </c>
      <c r="K427" s="4" t="s">
        <v>15</v>
      </c>
      <c r="L427" s="4"/>
    </row>
    <row r="428" spans="1:12" ht="13.5" customHeight="1">
      <c r="A428" s="4">
        <v>426</v>
      </c>
      <c r="B428" s="2" t="s">
        <v>11</v>
      </c>
      <c r="C428" s="3" t="s">
        <v>1056</v>
      </c>
      <c r="D428" s="3" t="s">
        <v>1439</v>
      </c>
      <c r="E428" s="3" t="s">
        <v>1460</v>
      </c>
      <c r="F428" s="29" t="s">
        <v>15</v>
      </c>
      <c r="G428" s="29" t="s">
        <v>15</v>
      </c>
      <c r="H428" s="29" t="s">
        <v>15</v>
      </c>
      <c r="I428" s="30" t="s">
        <v>15</v>
      </c>
      <c r="J428" s="38" t="s">
        <v>17</v>
      </c>
      <c r="K428" s="4" t="s">
        <v>15</v>
      </c>
      <c r="L428" s="4"/>
    </row>
    <row r="429" spans="1:12" ht="13.5" customHeight="1">
      <c r="A429" s="4">
        <v>427</v>
      </c>
      <c r="B429" s="2" t="s">
        <v>11</v>
      </c>
      <c r="C429" s="3" t="s">
        <v>1056</v>
      </c>
      <c r="D429" s="3" t="s">
        <v>1439</v>
      </c>
      <c r="E429" s="3" t="s">
        <v>1461</v>
      </c>
      <c r="F429" s="29" t="s">
        <v>15</v>
      </c>
      <c r="G429" s="29" t="s">
        <v>15</v>
      </c>
      <c r="H429" s="29" t="s">
        <v>15</v>
      </c>
      <c r="I429" s="30" t="s">
        <v>15</v>
      </c>
      <c r="J429" s="38" t="s">
        <v>17</v>
      </c>
      <c r="K429" s="4" t="s">
        <v>15</v>
      </c>
      <c r="L429" s="4"/>
    </row>
    <row r="430" spans="1:12" ht="13.5" customHeight="1">
      <c r="A430" s="4">
        <v>428</v>
      </c>
      <c r="B430" s="2" t="s">
        <v>11</v>
      </c>
      <c r="C430" s="3" t="s">
        <v>1056</v>
      </c>
      <c r="D430" s="3" t="s">
        <v>1439</v>
      </c>
      <c r="E430" s="3" t="s">
        <v>1462</v>
      </c>
      <c r="F430" s="29" t="s">
        <v>15</v>
      </c>
      <c r="G430" s="29" t="s">
        <v>15</v>
      </c>
      <c r="H430" s="29" t="s">
        <v>15</v>
      </c>
      <c r="I430" s="30" t="s">
        <v>15</v>
      </c>
      <c r="J430" s="38" t="s">
        <v>17</v>
      </c>
      <c r="K430" s="4" t="s">
        <v>15</v>
      </c>
      <c r="L430" s="4"/>
    </row>
    <row r="431" spans="1:12" ht="13.5" customHeight="1">
      <c r="A431" s="4">
        <v>429</v>
      </c>
      <c r="B431" s="2" t="s">
        <v>11</v>
      </c>
      <c r="C431" s="3" t="s">
        <v>1056</v>
      </c>
      <c r="D431" s="3" t="s">
        <v>1439</v>
      </c>
      <c r="E431" s="3" t="s">
        <v>1463</v>
      </c>
      <c r="F431" s="29" t="s">
        <v>15</v>
      </c>
      <c r="G431" s="29" t="s">
        <v>15</v>
      </c>
      <c r="H431" s="29" t="s">
        <v>15</v>
      </c>
      <c r="I431" s="30" t="s">
        <v>15</v>
      </c>
      <c r="J431" s="38" t="s">
        <v>17</v>
      </c>
      <c r="K431" s="4" t="s">
        <v>15</v>
      </c>
      <c r="L431" s="4"/>
    </row>
    <row r="432" spans="1:12" ht="13.5" customHeight="1">
      <c r="A432" s="4">
        <v>430</v>
      </c>
      <c r="B432" s="2" t="s">
        <v>11</v>
      </c>
      <c r="C432" s="3" t="s">
        <v>1056</v>
      </c>
      <c r="D432" s="3" t="s">
        <v>1439</v>
      </c>
      <c r="E432" s="3" t="s">
        <v>1464</v>
      </c>
      <c r="F432" s="29" t="s">
        <v>15</v>
      </c>
      <c r="G432" s="29" t="s">
        <v>15</v>
      </c>
      <c r="H432" s="38" t="s">
        <v>17</v>
      </c>
      <c r="I432" s="30" t="s">
        <v>15</v>
      </c>
      <c r="J432" s="38" t="s">
        <v>17</v>
      </c>
      <c r="K432" s="4" t="s">
        <v>15</v>
      </c>
      <c r="L432" s="4"/>
    </row>
    <row r="433" spans="1:12" ht="13.5" customHeight="1">
      <c r="A433" s="4">
        <v>431</v>
      </c>
      <c r="B433" s="2" t="s">
        <v>11</v>
      </c>
      <c r="C433" s="3" t="s">
        <v>1056</v>
      </c>
      <c r="D433" s="3" t="s">
        <v>1439</v>
      </c>
      <c r="E433" s="3" t="s">
        <v>1465</v>
      </c>
      <c r="F433" s="29" t="s">
        <v>15</v>
      </c>
      <c r="G433" s="29" t="s">
        <v>15</v>
      </c>
      <c r="H433" s="29" t="s">
        <v>15</v>
      </c>
      <c r="I433" s="30" t="s">
        <v>15</v>
      </c>
      <c r="J433" s="38" t="s">
        <v>17</v>
      </c>
      <c r="K433" s="4" t="s">
        <v>15</v>
      </c>
      <c r="L433" s="4"/>
    </row>
    <row r="434" spans="1:12" ht="13.5" customHeight="1">
      <c r="A434" s="4">
        <v>432</v>
      </c>
      <c r="B434" s="2" t="s">
        <v>11</v>
      </c>
      <c r="C434" s="3" t="s">
        <v>1056</v>
      </c>
      <c r="D434" s="3" t="s">
        <v>1439</v>
      </c>
      <c r="E434" s="3" t="s">
        <v>1466</v>
      </c>
      <c r="F434" s="29" t="s">
        <v>15</v>
      </c>
      <c r="G434" s="29" t="s">
        <v>15</v>
      </c>
      <c r="H434" s="29" t="s">
        <v>15</v>
      </c>
      <c r="I434" s="30" t="s">
        <v>15</v>
      </c>
      <c r="J434" s="38" t="s">
        <v>17</v>
      </c>
      <c r="K434" s="4" t="s">
        <v>15</v>
      </c>
      <c r="L434" s="4"/>
    </row>
    <row r="435" spans="1:12" ht="13.5" customHeight="1">
      <c r="A435" s="4">
        <v>433</v>
      </c>
      <c r="B435" s="2" t="s">
        <v>11</v>
      </c>
      <c r="C435" s="3" t="s">
        <v>1056</v>
      </c>
      <c r="D435" s="3" t="s">
        <v>1439</v>
      </c>
      <c r="E435" s="3" t="s">
        <v>1467</v>
      </c>
      <c r="F435" s="29" t="s">
        <v>15</v>
      </c>
      <c r="G435" s="38" t="s">
        <v>17</v>
      </c>
      <c r="H435" s="29" t="s">
        <v>15</v>
      </c>
      <c r="I435" s="30" t="s">
        <v>15</v>
      </c>
      <c r="J435" s="38" t="s">
        <v>17</v>
      </c>
      <c r="K435" s="4" t="s">
        <v>15</v>
      </c>
      <c r="L435" s="4"/>
    </row>
    <row r="436" spans="1:12" ht="13.5" customHeight="1">
      <c r="A436" s="4">
        <v>434</v>
      </c>
      <c r="B436" s="2" t="s">
        <v>11</v>
      </c>
      <c r="C436" s="3" t="s">
        <v>1056</v>
      </c>
      <c r="D436" s="3" t="s">
        <v>1439</v>
      </c>
      <c r="E436" s="3" t="s">
        <v>1468</v>
      </c>
      <c r="F436" s="29" t="s">
        <v>15</v>
      </c>
      <c r="G436" s="29" t="s">
        <v>15</v>
      </c>
      <c r="H436" s="29" t="s">
        <v>15</v>
      </c>
      <c r="I436" s="30" t="s">
        <v>15</v>
      </c>
      <c r="J436" s="38" t="s">
        <v>17</v>
      </c>
      <c r="K436" s="4" t="s">
        <v>15</v>
      </c>
      <c r="L436" s="4"/>
    </row>
    <row r="437" spans="1:12" ht="13.5" customHeight="1">
      <c r="A437" s="4">
        <v>435</v>
      </c>
      <c r="B437" s="2" t="s">
        <v>11</v>
      </c>
      <c r="C437" s="3" t="s">
        <v>1056</v>
      </c>
      <c r="D437" s="3" t="s">
        <v>1439</v>
      </c>
      <c r="E437" s="3" t="s">
        <v>1469</v>
      </c>
      <c r="F437" s="38" t="s">
        <v>17</v>
      </c>
      <c r="G437" s="29" t="s">
        <v>15</v>
      </c>
      <c r="H437" s="29" t="s">
        <v>15</v>
      </c>
      <c r="I437" s="30" t="s">
        <v>15</v>
      </c>
      <c r="J437" s="38" t="s">
        <v>17</v>
      </c>
      <c r="K437" s="4" t="s">
        <v>15</v>
      </c>
      <c r="L437" s="4"/>
    </row>
    <row r="438" spans="1:12" ht="13.5" customHeight="1">
      <c r="A438" s="4">
        <v>436</v>
      </c>
      <c r="B438" s="2" t="s">
        <v>11</v>
      </c>
      <c r="C438" s="3" t="s">
        <v>1056</v>
      </c>
      <c r="D438" s="3" t="s">
        <v>1439</v>
      </c>
      <c r="E438" s="3" t="s">
        <v>1470</v>
      </c>
      <c r="F438" s="29" t="s">
        <v>15</v>
      </c>
      <c r="G438" s="29" t="s">
        <v>15</v>
      </c>
      <c r="H438" s="29" t="s">
        <v>15</v>
      </c>
      <c r="I438" s="30" t="s">
        <v>15</v>
      </c>
      <c r="J438" s="38" t="s">
        <v>17</v>
      </c>
      <c r="K438" s="4" t="s">
        <v>15</v>
      </c>
      <c r="L438" s="4"/>
    </row>
    <row r="439" spans="1:12" ht="13.5" customHeight="1">
      <c r="A439" s="4">
        <v>437</v>
      </c>
      <c r="B439" s="2" t="s">
        <v>11</v>
      </c>
      <c r="C439" s="3" t="s">
        <v>1056</v>
      </c>
      <c r="D439" s="3" t="s">
        <v>1439</v>
      </c>
      <c r="E439" s="3" t="s">
        <v>1471</v>
      </c>
      <c r="F439" s="29" t="s">
        <v>15</v>
      </c>
      <c r="G439" s="29" t="s">
        <v>15</v>
      </c>
      <c r="H439" s="29" t="s">
        <v>15</v>
      </c>
      <c r="I439" s="30" t="s">
        <v>15</v>
      </c>
      <c r="J439" s="38" t="s">
        <v>17</v>
      </c>
      <c r="K439" s="4" t="s">
        <v>15</v>
      </c>
      <c r="L439" s="4"/>
    </row>
    <row r="440" spans="1:12" ht="13.5" customHeight="1">
      <c r="A440" s="4">
        <v>438</v>
      </c>
      <c r="B440" s="2" t="s">
        <v>11</v>
      </c>
      <c r="C440" s="3" t="s">
        <v>1056</v>
      </c>
      <c r="D440" s="3" t="s">
        <v>1439</v>
      </c>
      <c r="E440" s="3" t="s">
        <v>1472</v>
      </c>
      <c r="F440" s="29" t="s">
        <v>15</v>
      </c>
      <c r="G440" s="29" t="s">
        <v>15</v>
      </c>
      <c r="H440" s="29" t="s">
        <v>15</v>
      </c>
      <c r="I440" s="30" t="s">
        <v>15</v>
      </c>
      <c r="J440" s="38" t="s">
        <v>17</v>
      </c>
      <c r="K440" s="4" t="s">
        <v>15</v>
      </c>
      <c r="L440" s="4"/>
    </row>
    <row r="441" spans="1:12" ht="13.5" customHeight="1">
      <c r="A441" s="4">
        <v>439</v>
      </c>
      <c r="B441" s="2" t="s">
        <v>11</v>
      </c>
      <c r="C441" s="3" t="s">
        <v>1056</v>
      </c>
      <c r="D441" s="3" t="s">
        <v>1439</v>
      </c>
      <c r="E441" s="3" t="s">
        <v>1473</v>
      </c>
      <c r="F441" s="29" t="s">
        <v>15</v>
      </c>
      <c r="G441" s="29" t="s">
        <v>15</v>
      </c>
      <c r="H441" s="29" t="s">
        <v>15</v>
      </c>
      <c r="I441" s="30" t="s">
        <v>15</v>
      </c>
      <c r="J441" s="38" t="s">
        <v>17</v>
      </c>
      <c r="K441" s="4" t="s">
        <v>15</v>
      </c>
      <c r="L441" s="4"/>
    </row>
    <row r="442" spans="1:12" ht="13.5" customHeight="1">
      <c r="A442" s="4">
        <v>440</v>
      </c>
      <c r="B442" s="2" t="s">
        <v>11</v>
      </c>
      <c r="C442" s="3" t="s">
        <v>1056</v>
      </c>
      <c r="D442" s="3" t="s">
        <v>1439</v>
      </c>
      <c r="E442" s="3" t="s">
        <v>1474</v>
      </c>
      <c r="F442" s="29" t="s">
        <v>15</v>
      </c>
      <c r="G442" s="29" t="s">
        <v>15</v>
      </c>
      <c r="H442" s="29" t="s">
        <v>15</v>
      </c>
      <c r="I442" s="30" t="s">
        <v>15</v>
      </c>
      <c r="J442" s="38" t="s">
        <v>17</v>
      </c>
      <c r="K442" s="4" t="s">
        <v>15</v>
      </c>
      <c r="L442" s="4"/>
    </row>
    <row r="443" spans="1:12" ht="13.5" customHeight="1">
      <c r="A443" s="4">
        <v>441</v>
      </c>
      <c r="B443" s="2" t="s">
        <v>11</v>
      </c>
      <c r="C443" s="3" t="s">
        <v>1056</v>
      </c>
      <c r="D443" s="3" t="s">
        <v>1439</v>
      </c>
      <c r="E443" s="3" t="s">
        <v>1475</v>
      </c>
      <c r="F443" s="29" t="s">
        <v>15</v>
      </c>
      <c r="G443" s="29" t="s">
        <v>15</v>
      </c>
      <c r="H443" s="29" t="s">
        <v>15</v>
      </c>
      <c r="I443" s="30" t="s">
        <v>15</v>
      </c>
      <c r="J443" s="38" t="s">
        <v>17</v>
      </c>
      <c r="K443" s="4" t="s">
        <v>15</v>
      </c>
      <c r="L443" s="4"/>
    </row>
    <row r="444" spans="1:12" ht="13.5" customHeight="1">
      <c r="A444" s="4">
        <v>442</v>
      </c>
      <c r="B444" s="2" t="s">
        <v>11</v>
      </c>
      <c r="C444" s="3" t="s">
        <v>1056</v>
      </c>
      <c r="D444" s="3" t="s">
        <v>1439</v>
      </c>
      <c r="E444" s="3" t="s">
        <v>1476</v>
      </c>
      <c r="F444" s="29" t="s">
        <v>15</v>
      </c>
      <c r="G444" s="29" t="s">
        <v>15</v>
      </c>
      <c r="H444" s="29" t="s">
        <v>15</v>
      </c>
      <c r="I444" s="30" t="s">
        <v>15</v>
      </c>
      <c r="J444" s="38" t="s">
        <v>17</v>
      </c>
      <c r="K444" s="4" t="s">
        <v>15</v>
      </c>
      <c r="L444" s="4"/>
    </row>
    <row r="445" spans="1:12" ht="13.5" customHeight="1">
      <c r="A445" s="4">
        <v>443</v>
      </c>
      <c r="B445" s="2" t="s">
        <v>11</v>
      </c>
      <c r="C445" s="3" t="s">
        <v>1056</v>
      </c>
      <c r="D445" s="3" t="s">
        <v>1439</v>
      </c>
      <c r="E445" s="3" t="s">
        <v>1477</v>
      </c>
      <c r="F445" s="29" t="s">
        <v>15</v>
      </c>
      <c r="G445" s="29" t="s">
        <v>15</v>
      </c>
      <c r="H445" s="29" t="s">
        <v>15</v>
      </c>
      <c r="I445" s="30" t="s">
        <v>15</v>
      </c>
      <c r="J445" s="38" t="s">
        <v>17</v>
      </c>
      <c r="K445" s="4" t="s">
        <v>15</v>
      </c>
      <c r="L445" s="4"/>
    </row>
    <row r="446" spans="1:12" ht="13.5" customHeight="1">
      <c r="A446" s="4">
        <v>444</v>
      </c>
      <c r="B446" s="2" t="s">
        <v>11</v>
      </c>
      <c r="C446" s="3" t="s">
        <v>1056</v>
      </c>
      <c r="D446" s="3" t="s">
        <v>1439</v>
      </c>
      <c r="E446" s="3" t="s">
        <v>1478</v>
      </c>
      <c r="F446" s="29" t="s">
        <v>15</v>
      </c>
      <c r="G446" s="29" t="s">
        <v>15</v>
      </c>
      <c r="H446" s="29" t="s">
        <v>15</v>
      </c>
      <c r="I446" s="30" t="s">
        <v>15</v>
      </c>
      <c r="J446" s="38" t="s">
        <v>17</v>
      </c>
      <c r="K446" s="4" t="s">
        <v>15</v>
      </c>
      <c r="L446" s="4"/>
    </row>
    <row r="447" spans="1:12" ht="13.5" customHeight="1">
      <c r="A447" s="4">
        <v>445</v>
      </c>
      <c r="B447" s="2" t="s">
        <v>11</v>
      </c>
      <c r="C447" s="3" t="s">
        <v>1056</v>
      </c>
      <c r="D447" s="3" t="s">
        <v>1479</v>
      </c>
      <c r="E447" s="3" t="s">
        <v>1480</v>
      </c>
      <c r="F447" s="29" t="s">
        <v>15</v>
      </c>
      <c r="G447" s="29" t="s">
        <v>15</v>
      </c>
      <c r="H447" s="29" t="s">
        <v>15</v>
      </c>
      <c r="I447" s="30" t="s">
        <v>15</v>
      </c>
      <c r="J447" s="35" t="s">
        <v>15</v>
      </c>
      <c r="K447" s="4" t="s">
        <v>15</v>
      </c>
      <c r="L447" s="4"/>
    </row>
    <row r="448" spans="1:12" ht="13.5" customHeight="1">
      <c r="A448" s="4">
        <v>446</v>
      </c>
      <c r="B448" s="2" t="s">
        <v>11</v>
      </c>
      <c r="C448" s="3" t="s">
        <v>1056</v>
      </c>
      <c r="D448" s="3" t="s">
        <v>1479</v>
      </c>
      <c r="E448" s="3" t="s">
        <v>1481</v>
      </c>
      <c r="F448" s="29" t="s">
        <v>15</v>
      </c>
      <c r="G448" s="29" t="s">
        <v>15</v>
      </c>
      <c r="H448" s="29" t="s">
        <v>15</v>
      </c>
      <c r="I448" s="30" t="s">
        <v>15</v>
      </c>
      <c r="J448" s="38" t="s">
        <v>17</v>
      </c>
      <c r="K448" s="4" t="s">
        <v>15</v>
      </c>
      <c r="L448" s="4"/>
    </row>
    <row r="449" spans="1:12" ht="13.5" customHeight="1">
      <c r="A449" s="4">
        <v>447</v>
      </c>
      <c r="B449" s="2" t="s">
        <v>11</v>
      </c>
      <c r="C449" s="3" t="s">
        <v>1056</v>
      </c>
      <c r="D449" s="3" t="s">
        <v>1479</v>
      </c>
      <c r="E449" s="3" t="s">
        <v>1482</v>
      </c>
      <c r="F449" s="29" t="s">
        <v>15</v>
      </c>
      <c r="G449" s="29" t="s">
        <v>15</v>
      </c>
      <c r="H449" s="29" t="s">
        <v>15</v>
      </c>
      <c r="I449" s="30" t="s">
        <v>15</v>
      </c>
      <c r="J449" s="38" t="s">
        <v>17</v>
      </c>
      <c r="K449" s="4" t="s">
        <v>15</v>
      </c>
      <c r="L449" s="4"/>
    </row>
    <row r="450" spans="1:12" ht="13.5" customHeight="1">
      <c r="A450" s="4">
        <v>448</v>
      </c>
      <c r="B450" s="2" t="s">
        <v>11</v>
      </c>
      <c r="C450" s="3" t="s">
        <v>1056</v>
      </c>
      <c r="D450" s="3" t="s">
        <v>1479</v>
      </c>
      <c r="E450" s="3" t="s">
        <v>1483</v>
      </c>
      <c r="F450" s="29" t="s">
        <v>15</v>
      </c>
      <c r="G450" s="29" t="s">
        <v>15</v>
      </c>
      <c r="H450" s="29" t="s">
        <v>15</v>
      </c>
      <c r="I450" s="30" t="s">
        <v>15</v>
      </c>
      <c r="J450" s="35" t="s">
        <v>15</v>
      </c>
      <c r="K450" s="4" t="s">
        <v>15</v>
      </c>
      <c r="L450" s="4"/>
    </row>
    <row r="451" spans="1:12" ht="13.5" customHeight="1">
      <c r="A451" s="4">
        <v>449</v>
      </c>
      <c r="B451" s="2" t="s">
        <v>11</v>
      </c>
      <c r="C451" s="3" t="s">
        <v>1056</v>
      </c>
      <c r="D451" s="3" t="s">
        <v>1479</v>
      </c>
      <c r="E451" s="3" t="s">
        <v>1484</v>
      </c>
      <c r="F451" s="29" t="s">
        <v>15</v>
      </c>
      <c r="G451" s="29" t="s">
        <v>15</v>
      </c>
      <c r="H451" s="29" t="s">
        <v>15</v>
      </c>
      <c r="I451" s="30" t="s">
        <v>15</v>
      </c>
      <c r="J451" s="35" t="s">
        <v>15</v>
      </c>
      <c r="K451" s="4" t="s">
        <v>15</v>
      </c>
      <c r="L451" s="4"/>
    </row>
    <row r="452" spans="1:12" ht="13.5" customHeight="1">
      <c r="A452" s="4">
        <v>450</v>
      </c>
      <c r="B452" s="2" t="s">
        <v>11</v>
      </c>
      <c r="C452" s="3" t="s">
        <v>1056</v>
      </c>
      <c r="D452" s="3" t="s">
        <v>1479</v>
      </c>
      <c r="E452" s="3" t="s">
        <v>1485</v>
      </c>
      <c r="F452" s="29" t="s">
        <v>15</v>
      </c>
      <c r="G452" s="38" t="s">
        <v>17</v>
      </c>
      <c r="H452" s="29" t="s">
        <v>15</v>
      </c>
      <c r="I452" s="30" t="s">
        <v>15</v>
      </c>
      <c r="J452" s="35" t="s">
        <v>15</v>
      </c>
      <c r="K452" s="4" t="s">
        <v>15</v>
      </c>
      <c r="L452" s="4"/>
    </row>
    <row r="453" spans="1:12" ht="13.5" customHeight="1">
      <c r="A453" s="4">
        <v>451</v>
      </c>
      <c r="B453" s="2" t="s">
        <v>11</v>
      </c>
      <c r="C453" s="3" t="s">
        <v>1056</v>
      </c>
      <c r="D453" s="3" t="s">
        <v>1479</v>
      </c>
      <c r="E453" s="3" t="s">
        <v>1486</v>
      </c>
      <c r="F453" s="29" t="s">
        <v>15</v>
      </c>
      <c r="G453" s="29" t="s">
        <v>15</v>
      </c>
      <c r="H453" s="29" t="s">
        <v>15</v>
      </c>
      <c r="I453" s="30" t="s">
        <v>15</v>
      </c>
      <c r="J453" s="35" t="s">
        <v>15</v>
      </c>
      <c r="K453" s="4" t="s">
        <v>15</v>
      </c>
      <c r="L453" s="4"/>
    </row>
    <row r="454" spans="1:12" ht="13.5" customHeight="1">
      <c r="A454" s="4">
        <v>452</v>
      </c>
      <c r="B454" s="2" t="s">
        <v>11</v>
      </c>
      <c r="C454" s="3" t="s">
        <v>1056</v>
      </c>
      <c r="D454" s="3" t="s">
        <v>1479</v>
      </c>
      <c r="E454" s="3" t="s">
        <v>309</v>
      </c>
      <c r="F454" s="38" t="s">
        <v>17</v>
      </c>
      <c r="G454" s="29" t="s">
        <v>15</v>
      </c>
      <c r="H454" s="29" t="s">
        <v>15</v>
      </c>
      <c r="I454" s="30" t="s">
        <v>15</v>
      </c>
      <c r="J454" s="38" t="s">
        <v>17</v>
      </c>
      <c r="K454" s="4" t="s">
        <v>15</v>
      </c>
      <c r="L454" s="4"/>
    </row>
    <row r="455" spans="1:12" ht="13.5" customHeight="1">
      <c r="A455" s="4">
        <v>453</v>
      </c>
      <c r="B455" s="2" t="s">
        <v>11</v>
      </c>
      <c r="C455" s="3" t="s">
        <v>1056</v>
      </c>
      <c r="D455" s="3" t="s">
        <v>1479</v>
      </c>
      <c r="E455" s="3" t="s">
        <v>1487</v>
      </c>
      <c r="F455" s="29" t="s">
        <v>15</v>
      </c>
      <c r="G455" s="29" t="s">
        <v>15</v>
      </c>
      <c r="H455" s="29" t="s">
        <v>15</v>
      </c>
      <c r="I455" s="30" t="s">
        <v>15</v>
      </c>
      <c r="J455" s="38" t="s">
        <v>17</v>
      </c>
      <c r="K455" s="4" t="s">
        <v>15</v>
      </c>
      <c r="L455" s="4"/>
    </row>
    <row r="456" spans="1:12" ht="13.5" customHeight="1">
      <c r="A456" s="4">
        <v>454</v>
      </c>
      <c r="B456" s="2" t="s">
        <v>11</v>
      </c>
      <c r="C456" s="3" t="s">
        <v>1056</v>
      </c>
      <c r="D456" s="3" t="s">
        <v>1479</v>
      </c>
      <c r="E456" s="3" t="s">
        <v>337</v>
      </c>
      <c r="F456" s="29" t="s">
        <v>15</v>
      </c>
      <c r="G456" s="29" t="s">
        <v>15</v>
      </c>
      <c r="H456" s="29" t="s">
        <v>15</v>
      </c>
      <c r="I456" s="30" t="s">
        <v>15</v>
      </c>
      <c r="J456" s="35" t="s">
        <v>15</v>
      </c>
      <c r="K456" s="4" t="s">
        <v>15</v>
      </c>
      <c r="L456" s="4"/>
    </row>
    <row r="457" spans="1:12" ht="13.5" customHeight="1">
      <c r="A457" s="4">
        <v>455</v>
      </c>
      <c r="B457" s="2" t="s">
        <v>11</v>
      </c>
      <c r="C457" s="3" t="s">
        <v>1056</v>
      </c>
      <c r="D457" s="3" t="s">
        <v>1488</v>
      </c>
      <c r="E457" s="3" t="s">
        <v>1489</v>
      </c>
      <c r="F457" s="29" t="s">
        <v>15</v>
      </c>
      <c r="G457" s="29" t="s">
        <v>15</v>
      </c>
      <c r="H457" s="29" t="s">
        <v>15</v>
      </c>
      <c r="I457" s="30" t="s">
        <v>15</v>
      </c>
      <c r="J457" s="38" t="s">
        <v>17</v>
      </c>
      <c r="K457" s="4" t="s">
        <v>15</v>
      </c>
      <c r="L457" s="4"/>
    </row>
    <row r="458" spans="1:12" ht="13.5" customHeight="1">
      <c r="A458" s="4">
        <v>456</v>
      </c>
      <c r="B458" s="2" t="s">
        <v>11</v>
      </c>
      <c r="C458" s="3" t="s">
        <v>1056</v>
      </c>
      <c r="D458" s="3" t="s">
        <v>1488</v>
      </c>
      <c r="E458" s="3" t="s">
        <v>471</v>
      </c>
      <c r="F458" s="29" t="s">
        <v>15</v>
      </c>
      <c r="G458" s="29" t="s">
        <v>15</v>
      </c>
      <c r="H458" s="29" t="s">
        <v>15</v>
      </c>
      <c r="I458" s="30" t="s">
        <v>15</v>
      </c>
      <c r="J458" s="38" t="s">
        <v>17</v>
      </c>
      <c r="K458" s="4" t="s">
        <v>15</v>
      </c>
      <c r="L458" s="4"/>
    </row>
    <row r="459" spans="1:12" ht="13.5" customHeight="1">
      <c r="A459" s="4">
        <v>457</v>
      </c>
      <c r="B459" s="2" t="s">
        <v>11</v>
      </c>
      <c r="C459" s="3" t="s">
        <v>1056</v>
      </c>
      <c r="D459" s="3" t="s">
        <v>1488</v>
      </c>
      <c r="E459" s="3" t="s">
        <v>1490</v>
      </c>
      <c r="F459" s="29" t="s">
        <v>15</v>
      </c>
      <c r="G459" s="29" t="s">
        <v>15</v>
      </c>
      <c r="H459" s="29" t="s">
        <v>15</v>
      </c>
      <c r="I459" s="30" t="s">
        <v>15</v>
      </c>
      <c r="J459" s="35" t="s">
        <v>15</v>
      </c>
      <c r="K459" s="4" t="s">
        <v>15</v>
      </c>
      <c r="L459" s="4"/>
    </row>
    <row r="460" spans="1:12" ht="13.5" customHeight="1">
      <c r="A460" s="4">
        <v>458</v>
      </c>
      <c r="B460" s="2" t="s">
        <v>11</v>
      </c>
      <c r="C460" s="3" t="s">
        <v>1056</v>
      </c>
      <c r="D460" s="3" t="s">
        <v>1488</v>
      </c>
      <c r="E460" s="3" t="s">
        <v>1491</v>
      </c>
      <c r="F460" s="29" t="s">
        <v>15</v>
      </c>
      <c r="G460" s="29" t="s">
        <v>15</v>
      </c>
      <c r="H460" s="29" t="s">
        <v>15</v>
      </c>
      <c r="I460" s="30" t="s">
        <v>15</v>
      </c>
      <c r="J460" s="38" t="s">
        <v>17</v>
      </c>
      <c r="K460" s="4" t="s">
        <v>15</v>
      </c>
      <c r="L460" s="4"/>
    </row>
    <row r="461" spans="1:12" ht="13.5" customHeight="1">
      <c r="A461" s="4">
        <v>459</v>
      </c>
      <c r="B461" s="2" t="s">
        <v>11</v>
      </c>
      <c r="C461" s="3" t="s">
        <v>1056</v>
      </c>
      <c r="D461" s="3" t="s">
        <v>1488</v>
      </c>
      <c r="E461" s="3" t="s">
        <v>1492</v>
      </c>
      <c r="F461" s="38" t="s">
        <v>17</v>
      </c>
      <c r="G461" s="29" t="s">
        <v>15</v>
      </c>
      <c r="H461" s="29" t="s">
        <v>15</v>
      </c>
      <c r="I461" s="30" t="s">
        <v>15</v>
      </c>
      <c r="J461" s="38" t="s">
        <v>17</v>
      </c>
      <c r="K461" s="4" t="s">
        <v>15</v>
      </c>
      <c r="L461" s="4"/>
    </row>
    <row r="462" spans="1:12" ht="13.5" customHeight="1">
      <c r="A462" s="4">
        <v>460</v>
      </c>
      <c r="B462" s="2" t="s">
        <v>11</v>
      </c>
      <c r="C462" s="3" t="s">
        <v>1056</v>
      </c>
      <c r="D462" s="3" t="s">
        <v>1488</v>
      </c>
      <c r="E462" s="3" t="s">
        <v>1493</v>
      </c>
      <c r="F462" s="38" t="s">
        <v>17</v>
      </c>
      <c r="G462" s="29" t="s">
        <v>15</v>
      </c>
      <c r="H462" s="29" t="s">
        <v>15</v>
      </c>
      <c r="I462" s="30" t="s">
        <v>15</v>
      </c>
      <c r="J462" s="38" t="s">
        <v>17</v>
      </c>
      <c r="K462" s="4" t="s">
        <v>15</v>
      </c>
      <c r="L462" s="4"/>
    </row>
    <row r="463" spans="1:12" ht="13.5" customHeight="1">
      <c r="A463" s="4">
        <v>461</v>
      </c>
      <c r="B463" s="2" t="s">
        <v>11</v>
      </c>
      <c r="C463" s="3" t="s">
        <v>1056</v>
      </c>
      <c r="D463" s="3" t="s">
        <v>1488</v>
      </c>
      <c r="E463" s="3" t="s">
        <v>1494</v>
      </c>
      <c r="F463" s="29" t="s">
        <v>15</v>
      </c>
      <c r="G463" s="29" t="s">
        <v>15</v>
      </c>
      <c r="H463" s="29" t="s">
        <v>15</v>
      </c>
      <c r="I463" s="30" t="s">
        <v>15</v>
      </c>
      <c r="J463" s="35" t="s">
        <v>15</v>
      </c>
      <c r="K463" s="4" t="s">
        <v>15</v>
      </c>
      <c r="L463" s="4"/>
    </row>
    <row r="464" spans="1:12" ht="13.5" customHeight="1">
      <c r="A464" s="4">
        <v>462</v>
      </c>
      <c r="B464" s="2" t="s">
        <v>11</v>
      </c>
      <c r="C464" s="3" t="s">
        <v>1056</v>
      </c>
      <c r="D464" s="3" t="s">
        <v>1488</v>
      </c>
      <c r="E464" s="3" t="s">
        <v>1495</v>
      </c>
      <c r="F464" s="29" t="s">
        <v>15</v>
      </c>
      <c r="G464" s="29" t="s">
        <v>15</v>
      </c>
      <c r="H464" s="29" t="s">
        <v>15</v>
      </c>
      <c r="I464" s="30" t="s">
        <v>15</v>
      </c>
      <c r="J464" s="35" t="s">
        <v>15</v>
      </c>
      <c r="K464" s="4" t="s">
        <v>15</v>
      </c>
      <c r="L464" s="4"/>
    </row>
    <row r="465" spans="1:12" ht="13.5" customHeight="1">
      <c r="A465" s="4">
        <v>463</v>
      </c>
      <c r="B465" s="2" t="s">
        <v>11</v>
      </c>
      <c r="C465" s="3" t="s">
        <v>1056</v>
      </c>
      <c r="D465" s="3" t="s">
        <v>1488</v>
      </c>
      <c r="E465" s="3" t="s">
        <v>1496</v>
      </c>
      <c r="F465" s="29" t="s">
        <v>15</v>
      </c>
      <c r="G465" s="29" t="s">
        <v>15</v>
      </c>
      <c r="H465" s="29" t="s">
        <v>15</v>
      </c>
      <c r="I465" s="30" t="s">
        <v>15</v>
      </c>
      <c r="J465" s="35" t="s">
        <v>15</v>
      </c>
      <c r="K465" s="4" t="s">
        <v>15</v>
      </c>
      <c r="L465" s="4"/>
    </row>
    <row r="466" spans="1:12" ht="13.5" customHeight="1">
      <c r="A466" s="4">
        <v>464</v>
      </c>
      <c r="B466" s="2" t="s">
        <v>11</v>
      </c>
      <c r="C466" s="3" t="s">
        <v>1056</v>
      </c>
      <c r="D466" s="3" t="s">
        <v>1488</v>
      </c>
      <c r="E466" s="3" t="s">
        <v>1497</v>
      </c>
      <c r="F466" s="29" t="s">
        <v>15</v>
      </c>
      <c r="G466" s="29" t="s">
        <v>15</v>
      </c>
      <c r="H466" s="29" t="s">
        <v>15</v>
      </c>
      <c r="I466" s="30" t="s">
        <v>15</v>
      </c>
      <c r="J466" s="38" t="s">
        <v>17</v>
      </c>
      <c r="K466" s="4" t="s">
        <v>15</v>
      </c>
      <c r="L466" s="4"/>
    </row>
    <row r="467" spans="1:12" ht="13.5" customHeight="1">
      <c r="A467" s="4">
        <v>465</v>
      </c>
      <c r="B467" s="2" t="s">
        <v>11</v>
      </c>
      <c r="C467" s="3" t="s">
        <v>1056</v>
      </c>
      <c r="D467" s="3" t="s">
        <v>1488</v>
      </c>
      <c r="E467" s="3" t="s">
        <v>1498</v>
      </c>
      <c r="F467" s="29" t="s">
        <v>15</v>
      </c>
      <c r="G467" s="29" t="s">
        <v>15</v>
      </c>
      <c r="H467" s="29" t="s">
        <v>15</v>
      </c>
      <c r="I467" s="30" t="s">
        <v>15</v>
      </c>
      <c r="J467" s="38" t="s">
        <v>17</v>
      </c>
      <c r="K467" s="4" t="s">
        <v>15</v>
      </c>
      <c r="L467" s="4"/>
    </row>
    <row r="468" spans="1:12" ht="13.5" customHeight="1">
      <c r="A468" s="4">
        <v>466</v>
      </c>
      <c r="B468" s="2" t="s">
        <v>11</v>
      </c>
      <c r="C468" s="3" t="s">
        <v>701</v>
      </c>
      <c r="D468" s="3" t="s">
        <v>896</v>
      </c>
      <c r="E468" s="3" t="s">
        <v>1099</v>
      </c>
      <c r="F468" s="29" t="s">
        <v>15</v>
      </c>
      <c r="G468" s="29" t="s">
        <v>15</v>
      </c>
      <c r="H468" s="29" t="s">
        <v>15</v>
      </c>
      <c r="I468" s="41" t="s">
        <v>17</v>
      </c>
      <c r="J468" s="35" t="s">
        <v>15</v>
      </c>
      <c r="K468" s="4" t="s">
        <v>15</v>
      </c>
      <c r="L468" s="4"/>
    </row>
    <row r="469" spans="1:12" ht="13.5" customHeight="1">
      <c r="A469" s="4">
        <v>467</v>
      </c>
      <c r="B469" s="2" t="s">
        <v>11</v>
      </c>
      <c r="C469" s="3" t="s">
        <v>701</v>
      </c>
      <c r="D469" s="3" t="s">
        <v>896</v>
      </c>
      <c r="E469" s="3" t="s">
        <v>1098</v>
      </c>
      <c r="F469" s="29" t="s">
        <v>15</v>
      </c>
      <c r="G469" s="29" t="s">
        <v>15</v>
      </c>
      <c r="H469" s="29" t="s">
        <v>15</v>
      </c>
      <c r="I469" s="30" t="s">
        <v>15</v>
      </c>
      <c r="J469" s="35" t="s">
        <v>15</v>
      </c>
      <c r="K469" s="4" t="s">
        <v>15</v>
      </c>
      <c r="L469" s="4"/>
    </row>
    <row r="470" spans="1:12" ht="13.5" customHeight="1">
      <c r="A470" s="4">
        <v>468</v>
      </c>
      <c r="B470" s="2" t="s">
        <v>11</v>
      </c>
      <c r="C470" s="3" t="s">
        <v>701</v>
      </c>
      <c r="D470" s="3" t="s">
        <v>896</v>
      </c>
      <c r="E470" s="3" t="s">
        <v>1499</v>
      </c>
      <c r="F470" s="29" t="s">
        <v>15</v>
      </c>
      <c r="G470" s="29" t="s">
        <v>15</v>
      </c>
      <c r="H470" s="29" t="s">
        <v>15</v>
      </c>
      <c r="I470" s="30" t="s">
        <v>15</v>
      </c>
      <c r="J470" s="35" t="s">
        <v>15</v>
      </c>
      <c r="K470" s="4" t="s">
        <v>15</v>
      </c>
      <c r="L470" s="4"/>
    </row>
    <row r="471" spans="1:12" ht="13.5" customHeight="1">
      <c r="A471" s="4">
        <v>469</v>
      </c>
      <c r="B471" s="2" t="s">
        <v>11</v>
      </c>
      <c r="C471" s="3" t="s">
        <v>701</v>
      </c>
      <c r="D471" s="3" t="s">
        <v>896</v>
      </c>
      <c r="E471" s="3" t="s">
        <v>1100</v>
      </c>
      <c r="F471" s="29" t="s">
        <v>15</v>
      </c>
      <c r="G471" s="29" t="s">
        <v>15</v>
      </c>
      <c r="H471" s="29" t="s">
        <v>15</v>
      </c>
      <c r="I471" s="30" t="s">
        <v>15</v>
      </c>
      <c r="J471" s="35" t="s">
        <v>15</v>
      </c>
      <c r="K471" s="4" t="s">
        <v>15</v>
      </c>
      <c r="L471" s="4"/>
    </row>
    <row r="472" spans="1:12" ht="13.5" customHeight="1">
      <c r="A472" s="4">
        <v>470</v>
      </c>
      <c r="B472" s="2" t="s">
        <v>11</v>
      </c>
      <c r="C472" s="3" t="s">
        <v>701</v>
      </c>
      <c r="D472" s="3" t="s">
        <v>896</v>
      </c>
      <c r="E472" s="3" t="s">
        <v>900</v>
      </c>
      <c r="F472" s="29" t="s">
        <v>15</v>
      </c>
      <c r="G472" s="29" t="s">
        <v>15</v>
      </c>
      <c r="H472" s="29" t="s">
        <v>15</v>
      </c>
      <c r="I472" s="30" t="s">
        <v>15</v>
      </c>
      <c r="J472" s="38" t="s">
        <v>17</v>
      </c>
      <c r="K472" s="4" t="s">
        <v>15</v>
      </c>
      <c r="L472" s="4"/>
    </row>
    <row r="473" spans="1:12" ht="13.5" customHeight="1">
      <c r="A473" s="4">
        <v>471</v>
      </c>
      <c r="B473" s="2" t="s">
        <v>11</v>
      </c>
      <c r="C473" s="3" t="s">
        <v>701</v>
      </c>
      <c r="D473" s="3" t="s">
        <v>896</v>
      </c>
      <c r="E473" s="3" t="s">
        <v>921</v>
      </c>
      <c r="F473" s="29" t="s">
        <v>15</v>
      </c>
      <c r="G473" s="29" t="s">
        <v>15</v>
      </c>
      <c r="H473" s="29" t="s">
        <v>15</v>
      </c>
      <c r="I473" s="30" t="s">
        <v>15</v>
      </c>
      <c r="J473" s="35" t="s">
        <v>15</v>
      </c>
      <c r="K473" s="4" t="s">
        <v>15</v>
      </c>
      <c r="L473" s="4"/>
    </row>
    <row r="474" spans="1:12" ht="13.5" customHeight="1">
      <c r="A474" s="4">
        <v>472</v>
      </c>
      <c r="B474" s="2" t="s">
        <v>11</v>
      </c>
      <c r="C474" s="3" t="s">
        <v>701</v>
      </c>
      <c r="D474" s="3" t="s">
        <v>896</v>
      </c>
      <c r="E474" s="3" t="s">
        <v>916</v>
      </c>
      <c r="F474" s="29" t="s">
        <v>15</v>
      </c>
      <c r="G474" s="29" t="s">
        <v>15</v>
      </c>
      <c r="H474" s="29" t="s">
        <v>15</v>
      </c>
      <c r="I474" s="41" t="s">
        <v>17</v>
      </c>
      <c r="J474" s="35" t="s">
        <v>15</v>
      </c>
      <c r="K474" s="4" t="s">
        <v>15</v>
      </c>
      <c r="L474" s="4"/>
    </row>
    <row r="475" spans="1:12" ht="13.5" customHeight="1">
      <c r="A475" s="4">
        <v>473</v>
      </c>
      <c r="B475" s="2" t="s">
        <v>11</v>
      </c>
      <c r="C475" s="3" t="s">
        <v>701</v>
      </c>
      <c r="D475" s="3" t="s">
        <v>896</v>
      </c>
      <c r="E475" s="3" t="s">
        <v>39</v>
      </c>
      <c r="F475" s="29" t="s">
        <v>15</v>
      </c>
      <c r="G475" s="29" t="s">
        <v>15</v>
      </c>
      <c r="H475" s="29" t="s">
        <v>15</v>
      </c>
      <c r="I475" s="30" t="s">
        <v>15</v>
      </c>
      <c r="J475" s="35" t="s">
        <v>15</v>
      </c>
      <c r="K475" s="4" t="s">
        <v>15</v>
      </c>
      <c r="L475" s="4"/>
    </row>
    <row r="476" spans="1:12" ht="13.5" customHeight="1">
      <c r="A476" s="4">
        <v>474</v>
      </c>
      <c r="B476" s="2" t="s">
        <v>11</v>
      </c>
      <c r="C476" s="3" t="s">
        <v>701</v>
      </c>
      <c r="D476" s="3" t="s">
        <v>896</v>
      </c>
      <c r="E476" s="3" t="s">
        <v>944</v>
      </c>
      <c r="F476" s="29" t="s">
        <v>15</v>
      </c>
      <c r="G476" s="29" t="s">
        <v>15</v>
      </c>
      <c r="H476" s="29" t="s">
        <v>15</v>
      </c>
      <c r="I476" s="30" t="s">
        <v>15</v>
      </c>
      <c r="J476" s="35" t="s">
        <v>15</v>
      </c>
      <c r="K476" s="4" t="s">
        <v>15</v>
      </c>
      <c r="L476" s="4"/>
    </row>
    <row r="477" spans="1:12" ht="13.5" customHeight="1">
      <c r="A477" s="4">
        <v>475</v>
      </c>
      <c r="B477" s="2" t="s">
        <v>11</v>
      </c>
      <c r="C477" s="3" t="s">
        <v>701</v>
      </c>
      <c r="D477" s="3" t="s">
        <v>896</v>
      </c>
      <c r="E477" s="3" t="s">
        <v>907</v>
      </c>
      <c r="F477" s="29" t="s">
        <v>15</v>
      </c>
      <c r="G477" s="29" t="s">
        <v>15</v>
      </c>
      <c r="H477" s="29" t="s">
        <v>15</v>
      </c>
      <c r="I477" s="30" t="s">
        <v>15</v>
      </c>
      <c r="J477" s="38" t="s">
        <v>17</v>
      </c>
      <c r="K477" s="4" t="s">
        <v>15</v>
      </c>
      <c r="L477" s="4"/>
    </row>
    <row r="478" spans="1:12" ht="13.5" customHeight="1">
      <c r="A478" s="4">
        <v>476</v>
      </c>
      <c r="B478" s="2" t="s">
        <v>11</v>
      </c>
      <c r="C478" s="3" t="s">
        <v>701</v>
      </c>
      <c r="D478" s="3" t="s">
        <v>896</v>
      </c>
      <c r="E478" s="3" t="s">
        <v>925</v>
      </c>
      <c r="F478" s="29" t="s">
        <v>15</v>
      </c>
      <c r="G478" s="29" t="s">
        <v>15</v>
      </c>
      <c r="H478" s="29" t="s">
        <v>15</v>
      </c>
      <c r="I478" s="41" t="s">
        <v>17</v>
      </c>
      <c r="J478" s="35" t="s">
        <v>15</v>
      </c>
      <c r="K478" s="4" t="s">
        <v>15</v>
      </c>
      <c r="L478" s="4"/>
    </row>
    <row r="479" spans="1:12" ht="13.5" customHeight="1">
      <c r="A479" s="4">
        <v>477</v>
      </c>
      <c r="B479" s="2" t="s">
        <v>11</v>
      </c>
      <c r="C479" s="3" t="s">
        <v>701</v>
      </c>
      <c r="D479" s="3" t="s">
        <v>896</v>
      </c>
      <c r="E479" s="3" t="s">
        <v>1500</v>
      </c>
      <c r="F479" s="29" t="s">
        <v>15</v>
      </c>
      <c r="G479" s="38" t="s">
        <v>17</v>
      </c>
      <c r="H479" s="29" t="s">
        <v>15</v>
      </c>
      <c r="I479" s="30" t="s">
        <v>15</v>
      </c>
      <c r="J479" s="35" t="s">
        <v>15</v>
      </c>
      <c r="K479" s="4" t="s">
        <v>15</v>
      </c>
      <c r="L479" s="4"/>
    </row>
    <row r="480" spans="1:12" ht="13.5" customHeight="1">
      <c r="A480" s="4">
        <v>478</v>
      </c>
      <c r="B480" s="2" t="s">
        <v>11</v>
      </c>
      <c r="C480" s="3" t="s">
        <v>701</v>
      </c>
      <c r="D480" s="3" t="s">
        <v>896</v>
      </c>
      <c r="E480" s="3" t="s">
        <v>920</v>
      </c>
      <c r="F480" s="29" t="s">
        <v>15</v>
      </c>
      <c r="G480" s="29" t="s">
        <v>15</v>
      </c>
      <c r="H480" s="29" t="s">
        <v>15</v>
      </c>
      <c r="I480" s="41" t="s">
        <v>17</v>
      </c>
      <c r="J480" s="35" t="s">
        <v>15</v>
      </c>
      <c r="K480" s="4" t="s">
        <v>15</v>
      </c>
      <c r="L480" s="4"/>
    </row>
    <row r="481" spans="1:12" ht="13.5" customHeight="1">
      <c r="A481" s="4">
        <v>479</v>
      </c>
      <c r="B481" s="2" t="s">
        <v>11</v>
      </c>
      <c r="C481" s="3" t="s">
        <v>701</v>
      </c>
      <c r="D481" s="3" t="s">
        <v>896</v>
      </c>
      <c r="E481" s="3" t="s">
        <v>910</v>
      </c>
      <c r="F481" s="29" t="s">
        <v>15</v>
      </c>
      <c r="G481" s="29" t="s">
        <v>15</v>
      </c>
      <c r="H481" s="29" t="s">
        <v>15</v>
      </c>
      <c r="I481" s="30" t="s">
        <v>15</v>
      </c>
      <c r="J481" s="35" t="s">
        <v>15</v>
      </c>
      <c r="K481" s="4" t="s">
        <v>15</v>
      </c>
      <c r="L481" s="4"/>
    </row>
    <row r="482" spans="1:12" ht="13.5" customHeight="1">
      <c r="A482" s="4">
        <v>480</v>
      </c>
      <c r="B482" s="2" t="s">
        <v>11</v>
      </c>
      <c r="C482" s="3" t="s">
        <v>701</v>
      </c>
      <c r="D482" s="3" t="s">
        <v>896</v>
      </c>
      <c r="E482" s="3" t="s">
        <v>919</v>
      </c>
      <c r="F482" s="29" t="s">
        <v>15</v>
      </c>
      <c r="G482" s="29" t="s">
        <v>15</v>
      </c>
      <c r="H482" s="29" t="s">
        <v>15</v>
      </c>
      <c r="I482" s="30" t="s">
        <v>15</v>
      </c>
      <c r="J482" s="38" t="s">
        <v>17</v>
      </c>
      <c r="K482" s="4" t="s">
        <v>15</v>
      </c>
      <c r="L482" s="4"/>
    </row>
    <row r="483" spans="1:12" ht="13.5" customHeight="1">
      <c r="A483" s="4">
        <v>481</v>
      </c>
      <c r="B483" s="2" t="s">
        <v>11</v>
      </c>
      <c r="C483" s="3" t="s">
        <v>701</v>
      </c>
      <c r="D483" s="3" t="s">
        <v>896</v>
      </c>
      <c r="E483" s="3" t="s">
        <v>1501</v>
      </c>
      <c r="F483" s="29" t="s">
        <v>15</v>
      </c>
      <c r="G483" s="29" t="s">
        <v>15</v>
      </c>
      <c r="H483" s="29" t="s">
        <v>15</v>
      </c>
      <c r="I483" s="30" t="s">
        <v>15</v>
      </c>
      <c r="J483" s="35" t="s">
        <v>15</v>
      </c>
      <c r="K483" s="4" t="s">
        <v>15</v>
      </c>
      <c r="L483" s="4"/>
    </row>
    <row r="484" spans="1:12" ht="13.5" customHeight="1">
      <c r="A484" s="4">
        <v>482</v>
      </c>
      <c r="B484" s="2" t="s">
        <v>11</v>
      </c>
      <c r="C484" s="3" t="s">
        <v>701</v>
      </c>
      <c r="D484" s="3" t="s">
        <v>896</v>
      </c>
      <c r="E484" s="3" t="s">
        <v>1502</v>
      </c>
      <c r="F484" s="29" t="s">
        <v>15</v>
      </c>
      <c r="G484" s="29" t="s">
        <v>15</v>
      </c>
      <c r="H484" s="29" t="s">
        <v>15</v>
      </c>
      <c r="I484" s="30" t="s">
        <v>15</v>
      </c>
      <c r="J484" s="35" t="s">
        <v>15</v>
      </c>
      <c r="K484" s="4" t="s">
        <v>15</v>
      </c>
      <c r="L484" s="4"/>
    </row>
    <row r="485" spans="1:12" ht="13.5" customHeight="1">
      <c r="A485" s="4">
        <v>483</v>
      </c>
      <c r="B485" s="2" t="s">
        <v>11</v>
      </c>
      <c r="C485" s="3" t="s">
        <v>701</v>
      </c>
      <c r="D485" s="3" t="s">
        <v>896</v>
      </c>
      <c r="E485" s="3" t="s">
        <v>558</v>
      </c>
      <c r="F485" s="29" t="s">
        <v>15</v>
      </c>
      <c r="G485" s="29" t="s">
        <v>15</v>
      </c>
      <c r="H485" s="29" t="s">
        <v>15</v>
      </c>
      <c r="I485" s="30" t="s">
        <v>15</v>
      </c>
      <c r="J485" s="35" t="s">
        <v>15</v>
      </c>
      <c r="K485" s="4" t="s">
        <v>15</v>
      </c>
      <c r="L485" s="4"/>
    </row>
    <row r="486" spans="1:12" ht="13.5" customHeight="1">
      <c r="A486" s="4">
        <v>484</v>
      </c>
      <c r="B486" s="2" t="s">
        <v>11</v>
      </c>
      <c r="C486" s="3" t="s">
        <v>701</v>
      </c>
      <c r="D486" s="3" t="s">
        <v>896</v>
      </c>
      <c r="E486" s="3" t="s">
        <v>922</v>
      </c>
      <c r="F486" s="29" t="s">
        <v>15</v>
      </c>
      <c r="G486" s="29" t="s">
        <v>15</v>
      </c>
      <c r="H486" s="29" t="s">
        <v>15</v>
      </c>
      <c r="I486" s="41" t="s">
        <v>17</v>
      </c>
      <c r="J486" s="35" t="s">
        <v>15</v>
      </c>
      <c r="K486" s="4" t="s">
        <v>15</v>
      </c>
      <c r="L486" s="4"/>
    </row>
    <row r="487" spans="1:12" ht="13.5" customHeight="1">
      <c r="A487" s="4">
        <v>485</v>
      </c>
      <c r="B487" s="2" t="s">
        <v>11</v>
      </c>
      <c r="C487" s="3" t="s">
        <v>701</v>
      </c>
      <c r="D487" s="3" t="s">
        <v>896</v>
      </c>
      <c r="E487" s="3" t="s">
        <v>901</v>
      </c>
      <c r="F487" s="29" t="s">
        <v>15</v>
      </c>
      <c r="G487" s="29" t="s">
        <v>15</v>
      </c>
      <c r="H487" s="29" t="s">
        <v>15</v>
      </c>
      <c r="I487" s="30" t="s">
        <v>15</v>
      </c>
      <c r="J487" s="35" t="s">
        <v>15</v>
      </c>
      <c r="K487" s="4" t="s">
        <v>15</v>
      </c>
      <c r="L487" s="4"/>
    </row>
    <row r="488" spans="1:12" ht="13.5" customHeight="1">
      <c r="A488" s="4">
        <v>486</v>
      </c>
      <c r="B488" s="2" t="s">
        <v>11</v>
      </c>
      <c r="C488" s="3" t="s">
        <v>701</v>
      </c>
      <c r="D488" s="3" t="s">
        <v>896</v>
      </c>
      <c r="E488" s="3" t="s">
        <v>1503</v>
      </c>
      <c r="F488" s="29" t="s">
        <v>15</v>
      </c>
      <c r="G488" s="29" t="s">
        <v>15</v>
      </c>
      <c r="H488" s="29" t="s">
        <v>15</v>
      </c>
      <c r="I488" s="30" t="s">
        <v>15</v>
      </c>
      <c r="J488" s="35" t="s">
        <v>15</v>
      </c>
      <c r="K488" s="4" t="s">
        <v>15</v>
      </c>
      <c r="L488" s="4"/>
    </row>
    <row r="489" spans="1:12" ht="13.5" customHeight="1">
      <c r="A489" s="4">
        <v>487</v>
      </c>
      <c r="B489" s="2" t="s">
        <v>11</v>
      </c>
      <c r="C489" s="3" t="s">
        <v>701</v>
      </c>
      <c r="D489" s="3" t="s">
        <v>896</v>
      </c>
      <c r="E489" s="3" t="s">
        <v>1504</v>
      </c>
      <c r="F489" s="29" t="s">
        <v>15</v>
      </c>
      <c r="G489" s="29" t="s">
        <v>15</v>
      </c>
      <c r="H489" s="29" t="s">
        <v>15</v>
      </c>
      <c r="I489" s="30" t="s">
        <v>15</v>
      </c>
      <c r="J489" s="35" t="s">
        <v>15</v>
      </c>
      <c r="K489" s="4" t="s">
        <v>15</v>
      </c>
      <c r="L489" s="4"/>
    </row>
    <row r="490" spans="1:12" ht="13.5" customHeight="1">
      <c r="A490" s="4">
        <v>488</v>
      </c>
      <c r="B490" s="2" t="s">
        <v>11</v>
      </c>
      <c r="C490" s="3" t="s">
        <v>701</v>
      </c>
      <c r="D490" s="3" t="s">
        <v>896</v>
      </c>
      <c r="E490" s="3" t="s">
        <v>1505</v>
      </c>
      <c r="F490" s="29" t="s">
        <v>15</v>
      </c>
      <c r="G490" s="29" t="s">
        <v>15</v>
      </c>
      <c r="H490" s="29" t="s">
        <v>15</v>
      </c>
      <c r="I490" s="30" t="s">
        <v>15</v>
      </c>
      <c r="J490" s="35" t="s">
        <v>15</v>
      </c>
      <c r="K490" s="4" t="s">
        <v>15</v>
      </c>
      <c r="L490" s="4"/>
    </row>
    <row r="491" spans="1:12" ht="13.5" customHeight="1">
      <c r="A491" s="4">
        <v>489</v>
      </c>
      <c r="B491" s="2" t="s">
        <v>11</v>
      </c>
      <c r="C491" s="3" t="s">
        <v>701</v>
      </c>
      <c r="D491" s="3" t="s">
        <v>896</v>
      </c>
      <c r="E491" s="3" t="s">
        <v>490</v>
      </c>
      <c r="F491" s="29" t="s">
        <v>15</v>
      </c>
      <c r="G491" s="29" t="s">
        <v>15</v>
      </c>
      <c r="H491" s="29" t="s">
        <v>15</v>
      </c>
      <c r="I491" s="30" t="s">
        <v>15</v>
      </c>
      <c r="J491" s="35" t="s">
        <v>15</v>
      </c>
      <c r="K491" s="4" t="s">
        <v>15</v>
      </c>
      <c r="L491" s="4"/>
    </row>
    <row r="492" spans="1:12" ht="13.5" customHeight="1">
      <c r="A492" s="4">
        <v>490</v>
      </c>
      <c r="B492" s="2" t="s">
        <v>11</v>
      </c>
      <c r="C492" s="3" t="s">
        <v>701</v>
      </c>
      <c r="D492" s="3" t="s">
        <v>896</v>
      </c>
      <c r="E492" s="3" t="s">
        <v>909</v>
      </c>
      <c r="F492" s="29" t="s">
        <v>15</v>
      </c>
      <c r="G492" s="29" t="s">
        <v>15</v>
      </c>
      <c r="H492" s="29" t="s">
        <v>15</v>
      </c>
      <c r="I492" s="30" t="s">
        <v>15</v>
      </c>
      <c r="J492" s="35" t="s">
        <v>15</v>
      </c>
      <c r="K492" s="4" t="s">
        <v>15</v>
      </c>
      <c r="L492" s="4"/>
    </row>
    <row r="493" spans="1:12" ht="13.5" customHeight="1">
      <c r="A493" s="4">
        <v>491</v>
      </c>
      <c r="B493" s="2" t="s">
        <v>11</v>
      </c>
      <c r="C493" s="3" t="s">
        <v>701</v>
      </c>
      <c r="D493" s="3" t="s">
        <v>896</v>
      </c>
      <c r="E493" s="3" t="s">
        <v>913</v>
      </c>
      <c r="F493" s="29" t="s">
        <v>15</v>
      </c>
      <c r="G493" s="29" t="s">
        <v>15</v>
      </c>
      <c r="H493" s="29" t="s">
        <v>15</v>
      </c>
      <c r="I493" s="30" t="s">
        <v>15</v>
      </c>
      <c r="J493" s="35" t="s">
        <v>15</v>
      </c>
      <c r="K493" s="4" t="s">
        <v>15</v>
      </c>
      <c r="L493" s="4"/>
    </row>
    <row r="494" spans="1:12" ht="13.5" customHeight="1">
      <c r="A494" s="4">
        <v>492</v>
      </c>
      <c r="B494" s="2" t="s">
        <v>11</v>
      </c>
      <c r="C494" s="3" t="s">
        <v>701</v>
      </c>
      <c r="D494" s="3" t="s">
        <v>896</v>
      </c>
      <c r="E494" s="3" t="s">
        <v>1506</v>
      </c>
      <c r="F494" s="29" t="s">
        <v>15</v>
      </c>
      <c r="G494" s="29" t="s">
        <v>15</v>
      </c>
      <c r="H494" s="29" t="s">
        <v>15</v>
      </c>
      <c r="I494" s="30" t="s">
        <v>15</v>
      </c>
      <c r="J494" s="35" t="s">
        <v>15</v>
      </c>
      <c r="K494" s="4" t="s">
        <v>15</v>
      </c>
      <c r="L494" s="4"/>
    </row>
    <row r="495" spans="1:12" ht="13.5" customHeight="1">
      <c r="A495" s="4">
        <v>493</v>
      </c>
      <c r="B495" s="2" t="s">
        <v>11</v>
      </c>
      <c r="C495" s="3" t="s">
        <v>701</v>
      </c>
      <c r="D495" s="3" t="s">
        <v>896</v>
      </c>
      <c r="E495" s="3" t="s">
        <v>1507</v>
      </c>
      <c r="F495" s="38" t="s">
        <v>17</v>
      </c>
      <c r="G495" s="29" t="s">
        <v>15</v>
      </c>
      <c r="H495" s="29" t="s">
        <v>15</v>
      </c>
      <c r="I495" s="30" t="s">
        <v>15</v>
      </c>
      <c r="J495" s="35" t="s">
        <v>15</v>
      </c>
      <c r="K495" s="4" t="s">
        <v>15</v>
      </c>
      <c r="L495" s="4"/>
    </row>
    <row r="496" spans="1:12" ht="13.5" customHeight="1">
      <c r="A496" s="4">
        <v>494</v>
      </c>
      <c r="B496" s="2" t="s">
        <v>11</v>
      </c>
      <c r="C496" s="3" t="s">
        <v>701</v>
      </c>
      <c r="D496" s="3" t="s">
        <v>896</v>
      </c>
      <c r="E496" s="3" t="s">
        <v>1508</v>
      </c>
      <c r="F496" s="29" t="s">
        <v>15</v>
      </c>
      <c r="G496" s="29" t="s">
        <v>15</v>
      </c>
      <c r="H496" s="29" t="s">
        <v>15</v>
      </c>
      <c r="I496" s="30" t="s">
        <v>15</v>
      </c>
      <c r="J496" s="35" t="s">
        <v>15</v>
      </c>
      <c r="K496" s="4" t="s">
        <v>15</v>
      </c>
      <c r="L496" s="4"/>
    </row>
    <row r="497" spans="1:12" ht="13.5" customHeight="1">
      <c r="A497" s="4">
        <v>495</v>
      </c>
      <c r="B497" s="2" t="s">
        <v>11</v>
      </c>
      <c r="C497" s="3" t="s">
        <v>701</v>
      </c>
      <c r="D497" s="3" t="s">
        <v>896</v>
      </c>
      <c r="E497" s="3" t="s">
        <v>1509</v>
      </c>
      <c r="F497" s="29" t="s">
        <v>15</v>
      </c>
      <c r="G497" s="29" t="s">
        <v>15</v>
      </c>
      <c r="H497" s="29" t="s">
        <v>15</v>
      </c>
      <c r="I497" s="30" t="s">
        <v>15</v>
      </c>
      <c r="J497" s="35" t="s">
        <v>15</v>
      </c>
      <c r="K497" s="4" t="s">
        <v>15</v>
      </c>
      <c r="L497" s="4"/>
    </row>
    <row r="498" spans="1:12" ht="13.5" customHeight="1">
      <c r="A498" s="4">
        <v>496</v>
      </c>
      <c r="B498" s="2" t="s">
        <v>11</v>
      </c>
      <c r="C498" s="3" t="s">
        <v>701</v>
      </c>
      <c r="D498" s="3" t="s">
        <v>896</v>
      </c>
      <c r="E498" s="3" t="s">
        <v>926</v>
      </c>
      <c r="F498" s="29" t="s">
        <v>15</v>
      </c>
      <c r="G498" s="29" t="s">
        <v>15</v>
      </c>
      <c r="H498" s="29" t="s">
        <v>15</v>
      </c>
      <c r="I498" s="30" t="s">
        <v>15</v>
      </c>
      <c r="J498" s="35" t="s">
        <v>15</v>
      </c>
      <c r="K498" s="4" t="s">
        <v>15</v>
      </c>
      <c r="L498" s="4"/>
    </row>
    <row r="499" spans="1:12" ht="13.5" customHeight="1">
      <c r="A499" s="4">
        <v>497</v>
      </c>
      <c r="B499" s="2" t="s">
        <v>11</v>
      </c>
      <c r="C499" s="3" t="s">
        <v>701</v>
      </c>
      <c r="D499" s="3" t="s">
        <v>896</v>
      </c>
      <c r="E499" s="3" t="s">
        <v>917</v>
      </c>
      <c r="F499" s="29" t="s">
        <v>15</v>
      </c>
      <c r="G499" s="29" t="s">
        <v>15</v>
      </c>
      <c r="H499" s="29" t="s">
        <v>15</v>
      </c>
      <c r="I499" s="30" t="s">
        <v>15</v>
      </c>
      <c r="J499" s="35" t="s">
        <v>15</v>
      </c>
      <c r="K499" s="4" t="s">
        <v>15</v>
      </c>
      <c r="L499" s="4"/>
    </row>
    <row r="500" spans="1:12" ht="13.5" customHeight="1">
      <c r="A500" s="4">
        <v>498</v>
      </c>
      <c r="B500" s="2" t="s">
        <v>11</v>
      </c>
      <c r="C500" s="3" t="s">
        <v>701</v>
      </c>
      <c r="D500" s="3" t="s">
        <v>896</v>
      </c>
      <c r="E500" s="3" t="s">
        <v>85</v>
      </c>
      <c r="F500" s="29" t="s">
        <v>15</v>
      </c>
      <c r="G500" s="29" t="s">
        <v>15</v>
      </c>
      <c r="H500" s="29" t="s">
        <v>15</v>
      </c>
      <c r="I500" s="30" t="s">
        <v>15</v>
      </c>
      <c r="J500" s="35" t="s">
        <v>15</v>
      </c>
      <c r="K500" s="4" t="s">
        <v>15</v>
      </c>
      <c r="L500" s="4"/>
    </row>
    <row r="501" spans="1:12" ht="13.5" customHeight="1">
      <c r="A501" s="4">
        <v>499</v>
      </c>
      <c r="B501" s="2" t="s">
        <v>11</v>
      </c>
      <c r="C501" s="3" t="s">
        <v>701</v>
      </c>
      <c r="D501" s="3" t="s">
        <v>896</v>
      </c>
      <c r="E501" s="3" t="s">
        <v>924</v>
      </c>
      <c r="F501" s="29" t="s">
        <v>15</v>
      </c>
      <c r="G501" s="29" t="s">
        <v>15</v>
      </c>
      <c r="H501" s="29" t="s">
        <v>15</v>
      </c>
      <c r="I501" s="30" t="s">
        <v>15</v>
      </c>
      <c r="J501" s="35" t="s">
        <v>15</v>
      </c>
      <c r="K501" s="4" t="s">
        <v>15</v>
      </c>
      <c r="L501" s="4"/>
    </row>
    <row r="502" spans="1:12" ht="13.5" customHeight="1">
      <c r="A502" s="4">
        <v>500</v>
      </c>
      <c r="B502" s="2" t="s">
        <v>11</v>
      </c>
      <c r="C502" s="3" t="s">
        <v>701</v>
      </c>
      <c r="D502" s="3" t="s">
        <v>896</v>
      </c>
      <c r="E502" s="3" t="s">
        <v>1510</v>
      </c>
      <c r="F502" s="38" t="s">
        <v>17</v>
      </c>
      <c r="G502" s="29" t="s">
        <v>15</v>
      </c>
      <c r="H502" s="29" t="s">
        <v>15</v>
      </c>
      <c r="I502" s="30" t="s">
        <v>15</v>
      </c>
      <c r="J502" s="35" t="s">
        <v>15</v>
      </c>
      <c r="K502" s="4" t="s">
        <v>15</v>
      </c>
      <c r="L502" s="4"/>
    </row>
    <row r="503" spans="1:12" ht="13.5" customHeight="1">
      <c r="A503" s="4">
        <v>501</v>
      </c>
      <c r="B503" s="2" t="s">
        <v>11</v>
      </c>
      <c r="C503" s="3" t="s">
        <v>701</v>
      </c>
      <c r="D503" s="3" t="s">
        <v>896</v>
      </c>
      <c r="E503" s="3" t="s">
        <v>918</v>
      </c>
      <c r="F503" s="29" t="s">
        <v>15</v>
      </c>
      <c r="G503" s="29" t="s">
        <v>15</v>
      </c>
      <c r="H503" s="29" t="s">
        <v>15</v>
      </c>
      <c r="I503" s="30" t="s">
        <v>15</v>
      </c>
      <c r="J503" s="35" t="s">
        <v>15</v>
      </c>
      <c r="K503" s="4" t="s">
        <v>15</v>
      </c>
      <c r="L503" s="4"/>
    </row>
    <row r="504" spans="1:12" ht="13.5" customHeight="1">
      <c r="A504" s="4">
        <v>502</v>
      </c>
      <c r="B504" s="2" t="s">
        <v>11</v>
      </c>
      <c r="C504" s="3" t="s">
        <v>701</v>
      </c>
      <c r="D504" s="3" t="s">
        <v>896</v>
      </c>
      <c r="E504" s="3" t="s">
        <v>1511</v>
      </c>
      <c r="F504" s="29" t="s">
        <v>15</v>
      </c>
      <c r="G504" s="29" t="s">
        <v>15</v>
      </c>
      <c r="H504" s="29" t="s">
        <v>15</v>
      </c>
      <c r="I504" s="30" t="s">
        <v>15</v>
      </c>
      <c r="J504" s="35" t="s">
        <v>15</v>
      </c>
      <c r="K504" s="4" t="s">
        <v>15</v>
      </c>
      <c r="L504" s="4"/>
    </row>
    <row r="505" spans="1:12" ht="13.5" customHeight="1">
      <c r="A505" s="4">
        <v>503</v>
      </c>
      <c r="B505" s="2" t="s">
        <v>11</v>
      </c>
      <c r="C505" s="3" t="s">
        <v>701</v>
      </c>
      <c r="D505" s="3" t="s">
        <v>896</v>
      </c>
      <c r="E505" s="3" t="s">
        <v>1512</v>
      </c>
      <c r="F505" s="29" t="s">
        <v>15</v>
      </c>
      <c r="G505" s="29" t="s">
        <v>15</v>
      </c>
      <c r="H505" s="29" t="s">
        <v>15</v>
      </c>
      <c r="I505" s="41" t="s">
        <v>17</v>
      </c>
      <c r="J505" s="35" t="s">
        <v>15</v>
      </c>
      <c r="K505" s="4" t="s">
        <v>15</v>
      </c>
      <c r="L505" s="4"/>
    </row>
    <row r="506" spans="1:12" ht="13.5" customHeight="1">
      <c r="A506" s="4">
        <v>504</v>
      </c>
      <c r="B506" s="2" t="s">
        <v>11</v>
      </c>
      <c r="C506" s="3" t="s">
        <v>701</v>
      </c>
      <c r="D506" s="3" t="s">
        <v>896</v>
      </c>
      <c r="E506" s="3" t="s">
        <v>1513</v>
      </c>
      <c r="F506" s="29" t="s">
        <v>15</v>
      </c>
      <c r="G506" s="29" t="s">
        <v>15</v>
      </c>
      <c r="H506" s="29" t="s">
        <v>15</v>
      </c>
      <c r="I506" s="41" t="s">
        <v>17</v>
      </c>
      <c r="J506" s="35" t="s">
        <v>15</v>
      </c>
      <c r="K506" s="4" t="s">
        <v>15</v>
      </c>
      <c r="L506" s="4"/>
    </row>
    <row r="507" spans="1:12" ht="13.5" customHeight="1">
      <c r="A507" s="4">
        <v>505</v>
      </c>
      <c r="B507" s="2" t="s">
        <v>11</v>
      </c>
      <c r="C507" s="3" t="s">
        <v>701</v>
      </c>
      <c r="D507" s="3" t="s">
        <v>896</v>
      </c>
      <c r="E507" s="3" t="s">
        <v>1514</v>
      </c>
      <c r="F507" s="29" t="s">
        <v>15</v>
      </c>
      <c r="G507" s="29" t="s">
        <v>15</v>
      </c>
      <c r="H507" s="29" t="s">
        <v>15</v>
      </c>
      <c r="I507" s="30" t="s">
        <v>15</v>
      </c>
      <c r="J507" s="35" t="s">
        <v>15</v>
      </c>
      <c r="K507" s="4" t="s">
        <v>15</v>
      </c>
      <c r="L507" s="4"/>
    </row>
    <row r="508" spans="1:12" ht="13.5" customHeight="1">
      <c r="A508" s="4">
        <v>506</v>
      </c>
      <c r="B508" s="2" t="s">
        <v>11</v>
      </c>
      <c r="C508" s="3" t="s">
        <v>701</v>
      </c>
      <c r="D508" s="3" t="s">
        <v>896</v>
      </c>
      <c r="E508" s="3" t="s">
        <v>912</v>
      </c>
      <c r="F508" s="29" t="s">
        <v>15</v>
      </c>
      <c r="G508" s="29" t="s">
        <v>15</v>
      </c>
      <c r="H508" s="29" t="s">
        <v>15</v>
      </c>
      <c r="I508" s="41" t="s">
        <v>17</v>
      </c>
      <c r="J508" s="35" t="s">
        <v>15</v>
      </c>
      <c r="K508" s="4" t="s">
        <v>15</v>
      </c>
      <c r="L508" s="4"/>
    </row>
    <row r="509" spans="1:12" ht="13.5" customHeight="1">
      <c r="A509" s="4">
        <v>507</v>
      </c>
      <c r="B509" s="2" t="s">
        <v>11</v>
      </c>
      <c r="C509" s="3" t="s">
        <v>701</v>
      </c>
      <c r="D509" s="3" t="s">
        <v>896</v>
      </c>
      <c r="E509" s="3" t="s">
        <v>908</v>
      </c>
      <c r="F509" s="29" t="s">
        <v>15</v>
      </c>
      <c r="G509" s="29" t="s">
        <v>15</v>
      </c>
      <c r="H509" s="29" t="s">
        <v>15</v>
      </c>
      <c r="I509" s="41" t="s">
        <v>17</v>
      </c>
      <c r="J509" s="35" t="s">
        <v>15</v>
      </c>
      <c r="K509" s="4" t="s">
        <v>15</v>
      </c>
      <c r="L509" s="4"/>
    </row>
    <row r="510" spans="1:12" ht="13.5" customHeight="1">
      <c r="A510" s="4">
        <v>508</v>
      </c>
      <c r="B510" s="2" t="s">
        <v>11</v>
      </c>
      <c r="C510" s="3" t="s">
        <v>701</v>
      </c>
      <c r="D510" s="3" t="s">
        <v>896</v>
      </c>
      <c r="E510" s="3" t="s">
        <v>898</v>
      </c>
      <c r="F510" s="29" t="s">
        <v>15</v>
      </c>
      <c r="G510" s="29" t="s">
        <v>15</v>
      </c>
      <c r="H510" s="29" t="s">
        <v>15</v>
      </c>
      <c r="I510" s="41" t="s">
        <v>17</v>
      </c>
      <c r="J510" s="35" t="s">
        <v>15</v>
      </c>
      <c r="K510" s="4" t="s">
        <v>15</v>
      </c>
      <c r="L510" s="4"/>
    </row>
    <row r="511" spans="1:12" ht="13.5" customHeight="1">
      <c r="A511" s="4">
        <v>509</v>
      </c>
      <c r="B511" s="2" t="s">
        <v>11</v>
      </c>
      <c r="C511" s="3" t="s">
        <v>701</v>
      </c>
      <c r="D511" s="3" t="s">
        <v>896</v>
      </c>
      <c r="E511" s="3" t="s">
        <v>1515</v>
      </c>
      <c r="F511" s="29" t="s">
        <v>15</v>
      </c>
      <c r="G511" s="29" t="s">
        <v>15</v>
      </c>
      <c r="H511" s="29" t="s">
        <v>15</v>
      </c>
      <c r="I511" s="30" t="s">
        <v>15</v>
      </c>
      <c r="J511" s="35" t="s">
        <v>15</v>
      </c>
      <c r="K511" s="4" t="s">
        <v>15</v>
      </c>
      <c r="L511" s="4"/>
    </row>
    <row r="512" spans="1:12" ht="13.5" customHeight="1">
      <c r="A512" s="4">
        <v>510</v>
      </c>
      <c r="B512" s="2" t="s">
        <v>11</v>
      </c>
      <c r="C512" s="3" t="s">
        <v>701</v>
      </c>
      <c r="D512" s="3" t="s">
        <v>896</v>
      </c>
      <c r="E512" s="3" t="s">
        <v>1516</v>
      </c>
      <c r="F512" s="29" t="s">
        <v>15</v>
      </c>
      <c r="G512" s="29" t="s">
        <v>15</v>
      </c>
      <c r="H512" s="29" t="s">
        <v>15</v>
      </c>
      <c r="I512" s="41" t="s">
        <v>17</v>
      </c>
      <c r="J512" s="35" t="s">
        <v>15</v>
      </c>
      <c r="K512" s="4" t="s">
        <v>15</v>
      </c>
      <c r="L512" s="4"/>
    </row>
    <row r="513" spans="1:12" ht="13.5" customHeight="1">
      <c r="A513" s="4">
        <v>511</v>
      </c>
      <c r="B513" s="2" t="s">
        <v>11</v>
      </c>
      <c r="C513" s="3" t="s">
        <v>701</v>
      </c>
      <c r="D513" s="3" t="s">
        <v>896</v>
      </c>
      <c r="E513" s="3" t="s">
        <v>1517</v>
      </c>
      <c r="F513" s="29" t="s">
        <v>15</v>
      </c>
      <c r="G513" s="29" t="s">
        <v>15</v>
      </c>
      <c r="H513" s="29" t="s">
        <v>15</v>
      </c>
      <c r="I513" s="41" t="s">
        <v>17</v>
      </c>
      <c r="J513" s="35" t="s">
        <v>15</v>
      </c>
      <c r="K513" s="4" t="s">
        <v>15</v>
      </c>
      <c r="L513" s="4"/>
    </row>
    <row r="514" spans="1:12" ht="13.5" customHeight="1">
      <c r="A514" s="4">
        <v>512</v>
      </c>
      <c r="B514" s="2" t="s">
        <v>11</v>
      </c>
      <c r="C514" s="3" t="s">
        <v>701</v>
      </c>
      <c r="D514" s="3" t="s">
        <v>896</v>
      </c>
      <c r="E514" s="3" t="s">
        <v>902</v>
      </c>
      <c r="F514" s="29" t="s">
        <v>15</v>
      </c>
      <c r="G514" s="29" t="s">
        <v>15</v>
      </c>
      <c r="H514" s="29" t="s">
        <v>15</v>
      </c>
      <c r="I514" s="41" t="s">
        <v>17</v>
      </c>
      <c r="J514" s="35" t="s">
        <v>15</v>
      </c>
      <c r="K514" s="4" t="s">
        <v>15</v>
      </c>
      <c r="L514" s="4"/>
    </row>
    <row r="515" spans="1:12" ht="13.5" customHeight="1">
      <c r="A515" s="4">
        <v>513</v>
      </c>
      <c r="B515" s="2" t="s">
        <v>11</v>
      </c>
      <c r="C515" s="3" t="s">
        <v>701</v>
      </c>
      <c r="D515" s="3" t="s">
        <v>896</v>
      </c>
      <c r="E515" s="3" t="s">
        <v>1518</v>
      </c>
      <c r="F515" s="29" t="s">
        <v>15</v>
      </c>
      <c r="G515" s="29" t="s">
        <v>15</v>
      </c>
      <c r="H515" s="29" t="s">
        <v>15</v>
      </c>
      <c r="I515" s="30" t="s">
        <v>15</v>
      </c>
      <c r="J515" s="35" t="s">
        <v>15</v>
      </c>
      <c r="K515" s="4" t="s">
        <v>15</v>
      </c>
      <c r="L515" s="4"/>
    </row>
    <row r="516" spans="1:12" ht="13.5" customHeight="1">
      <c r="A516" s="4">
        <v>514</v>
      </c>
      <c r="B516" s="2" t="s">
        <v>11</v>
      </c>
      <c r="C516" s="3" t="s">
        <v>701</v>
      </c>
      <c r="D516" s="3" t="s">
        <v>896</v>
      </c>
      <c r="E516" s="3" t="s">
        <v>1519</v>
      </c>
      <c r="F516" s="29" t="s">
        <v>15</v>
      </c>
      <c r="G516" s="29" t="s">
        <v>15</v>
      </c>
      <c r="H516" s="29" t="s">
        <v>15</v>
      </c>
      <c r="I516" s="41" t="s">
        <v>17</v>
      </c>
      <c r="J516" s="35" t="s">
        <v>15</v>
      </c>
      <c r="K516" s="4" t="s">
        <v>15</v>
      </c>
      <c r="L516" s="4"/>
    </row>
    <row r="517" spans="1:12" ht="13.5" customHeight="1">
      <c r="A517" s="4">
        <v>515</v>
      </c>
      <c r="B517" s="2" t="s">
        <v>11</v>
      </c>
      <c r="C517" s="3" t="s">
        <v>701</v>
      </c>
      <c r="D517" s="3" t="s">
        <v>896</v>
      </c>
      <c r="E517" s="3" t="s">
        <v>1520</v>
      </c>
      <c r="F517" s="38" t="s">
        <v>17</v>
      </c>
      <c r="G517" s="29" t="s">
        <v>15</v>
      </c>
      <c r="H517" s="29" t="s">
        <v>15</v>
      </c>
      <c r="I517" s="30" t="s">
        <v>15</v>
      </c>
      <c r="J517" s="35" t="s">
        <v>15</v>
      </c>
      <c r="K517" s="4" t="s">
        <v>15</v>
      </c>
      <c r="L517" s="4"/>
    </row>
    <row r="518" spans="1:12" ht="13.5" customHeight="1">
      <c r="A518" s="4">
        <v>516</v>
      </c>
      <c r="B518" s="2" t="s">
        <v>11</v>
      </c>
      <c r="C518" s="3" t="s">
        <v>701</v>
      </c>
      <c r="D518" s="3" t="s">
        <v>896</v>
      </c>
      <c r="E518" s="3" t="s">
        <v>1521</v>
      </c>
      <c r="F518" s="29" t="s">
        <v>15</v>
      </c>
      <c r="G518" s="29" t="s">
        <v>15</v>
      </c>
      <c r="H518" s="29" t="s">
        <v>15</v>
      </c>
      <c r="I518" s="30" t="s">
        <v>15</v>
      </c>
      <c r="J518" s="35" t="s">
        <v>15</v>
      </c>
      <c r="K518" s="4" t="s">
        <v>15</v>
      </c>
      <c r="L518" s="4"/>
    </row>
    <row r="519" spans="1:12" ht="13.5" customHeight="1">
      <c r="A519" s="4">
        <v>517</v>
      </c>
      <c r="B519" s="2" t="s">
        <v>11</v>
      </c>
      <c r="C519" s="3" t="s">
        <v>701</v>
      </c>
      <c r="D519" s="3" t="s">
        <v>896</v>
      </c>
      <c r="E519" s="3" t="s">
        <v>1522</v>
      </c>
      <c r="F519" s="29" t="s">
        <v>15</v>
      </c>
      <c r="G519" s="29" t="s">
        <v>15</v>
      </c>
      <c r="H519" s="29" t="s">
        <v>15</v>
      </c>
      <c r="I519" s="30" t="s">
        <v>15</v>
      </c>
      <c r="J519" s="35" t="s">
        <v>15</v>
      </c>
      <c r="K519" s="4" t="s">
        <v>15</v>
      </c>
      <c r="L519" s="4"/>
    </row>
    <row r="520" spans="1:12" ht="13.5" customHeight="1">
      <c r="A520" s="4">
        <v>518</v>
      </c>
      <c r="B520" s="2" t="s">
        <v>11</v>
      </c>
      <c r="C520" s="3" t="s">
        <v>701</v>
      </c>
      <c r="D520" s="3" t="s">
        <v>896</v>
      </c>
      <c r="E520" s="3" t="s">
        <v>679</v>
      </c>
      <c r="F520" s="29" t="s">
        <v>15</v>
      </c>
      <c r="G520" s="29" t="s">
        <v>15</v>
      </c>
      <c r="H520" s="29" t="s">
        <v>15</v>
      </c>
      <c r="I520" s="41" t="s">
        <v>17</v>
      </c>
      <c r="J520" s="35" t="s">
        <v>15</v>
      </c>
      <c r="K520" s="4" t="s">
        <v>15</v>
      </c>
      <c r="L520" s="4"/>
    </row>
    <row r="521" spans="1:12" ht="13.5" customHeight="1">
      <c r="A521" s="4">
        <v>519</v>
      </c>
      <c r="B521" s="2" t="s">
        <v>11</v>
      </c>
      <c r="C521" s="3" t="s">
        <v>701</v>
      </c>
      <c r="D521" s="3" t="s">
        <v>896</v>
      </c>
      <c r="E521" s="3" t="s">
        <v>899</v>
      </c>
      <c r="F521" s="29" t="s">
        <v>15</v>
      </c>
      <c r="G521" s="29" t="s">
        <v>15</v>
      </c>
      <c r="H521" s="29" t="s">
        <v>15</v>
      </c>
      <c r="I521" s="30" t="s">
        <v>15</v>
      </c>
      <c r="J521" s="35" t="s">
        <v>15</v>
      </c>
      <c r="K521" s="4" t="s">
        <v>15</v>
      </c>
      <c r="L521" s="4"/>
    </row>
    <row r="522" spans="1:12" ht="13.5" customHeight="1">
      <c r="A522" s="4">
        <v>520</v>
      </c>
      <c r="B522" s="2" t="s">
        <v>11</v>
      </c>
      <c r="C522" s="3" t="s">
        <v>701</v>
      </c>
      <c r="D522" s="3" t="s">
        <v>896</v>
      </c>
      <c r="E522" s="3" t="s">
        <v>1523</v>
      </c>
      <c r="F522" s="29" t="s">
        <v>15</v>
      </c>
      <c r="G522" s="29" t="s">
        <v>15</v>
      </c>
      <c r="H522" s="29" t="s">
        <v>15</v>
      </c>
      <c r="I522" s="30" t="s">
        <v>15</v>
      </c>
      <c r="J522" s="35" t="s">
        <v>15</v>
      </c>
      <c r="K522" s="4" t="s">
        <v>15</v>
      </c>
      <c r="L522" s="4"/>
    </row>
    <row r="523" spans="1:12" ht="13.5" customHeight="1">
      <c r="A523" s="4">
        <v>521</v>
      </c>
      <c r="B523" s="2" t="s">
        <v>11</v>
      </c>
      <c r="C523" s="3" t="s">
        <v>701</v>
      </c>
      <c r="D523" s="3" t="s">
        <v>896</v>
      </c>
      <c r="E523" s="3" t="s">
        <v>613</v>
      </c>
      <c r="F523" s="29" t="s">
        <v>15</v>
      </c>
      <c r="G523" s="38" t="s">
        <v>17</v>
      </c>
      <c r="H523" s="29" t="s">
        <v>15</v>
      </c>
      <c r="I523" s="30" t="s">
        <v>15</v>
      </c>
      <c r="J523" s="35" t="s">
        <v>15</v>
      </c>
      <c r="K523" s="4" t="s">
        <v>15</v>
      </c>
      <c r="L523" s="4"/>
    </row>
    <row r="524" spans="1:12" ht="13.5" customHeight="1">
      <c r="A524" s="4">
        <v>522</v>
      </c>
      <c r="B524" s="2" t="s">
        <v>11</v>
      </c>
      <c r="C524" s="3" t="s">
        <v>701</v>
      </c>
      <c r="D524" s="3" t="s">
        <v>896</v>
      </c>
      <c r="E524" s="3" t="s">
        <v>906</v>
      </c>
      <c r="F524" s="29" t="s">
        <v>15</v>
      </c>
      <c r="G524" s="29" t="s">
        <v>15</v>
      </c>
      <c r="H524" s="29" t="s">
        <v>15</v>
      </c>
      <c r="I524" s="30" t="s">
        <v>15</v>
      </c>
      <c r="J524" s="35" t="s">
        <v>15</v>
      </c>
      <c r="K524" s="4" t="s">
        <v>15</v>
      </c>
      <c r="L524" s="4"/>
    </row>
    <row r="525" spans="1:12" ht="13.5" customHeight="1">
      <c r="A525" s="4">
        <v>523</v>
      </c>
      <c r="B525" s="2" t="s">
        <v>11</v>
      </c>
      <c r="C525" s="3" t="s">
        <v>701</v>
      </c>
      <c r="D525" s="3" t="s">
        <v>896</v>
      </c>
      <c r="E525" s="3" t="s">
        <v>690</v>
      </c>
      <c r="F525" s="29" t="s">
        <v>15</v>
      </c>
      <c r="G525" s="29" t="s">
        <v>15</v>
      </c>
      <c r="H525" s="29" t="s">
        <v>15</v>
      </c>
      <c r="I525" s="30" t="s">
        <v>15</v>
      </c>
      <c r="J525" s="35" t="s">
        <v>15</v>
      </c>
      <c r="K525" s="4" t="s">
        <v>15</v>
      </c>
      <c r="L525" s="4"/>
    </row>
    <row r="526" spans="1:12" ht="13.5" customHeight="1">
      <c r="A526" s="4">
        <v>524</v>
      </c>
      <c r="B526" s="2" t="s">
        <v>11</v>
      </c>
      <c r="C526" s="3" t="s">
        <v>701</v>
      </c>
      <c r="D526" s="3" t="s">
        <v>896</v>
      </c>
      <c r="E526" s="3" t="s">
        <v>904</v>
      </c>
      <c r="F526" s="29" t="s">
        <v>15</v>
      </c>
      <c r="G526" s="29" t="s">
        <v>15</v>
      </c>
      <c r="H526" s="29" t="s">
        <v>15</v>
      </c>
      <c r="I526" s="30" t="s">
        <v>15</v>
      </c>
      <c r="J526" s="35" t="s">
        <v>15</v>
      </c>
      <c r="K526" s="4" t="s">
        <v>15</v>
      </c>
      <c r="L526" s="4"/>
    </row>
    <row r="527" spans="1:12" ht="13.5" customHeight="1">
      <c r="A527" s="4">
        <v>525</v>
      </c>
      <c r="B527" s="2" t="s">
        <v>11</v>
      </c>
      <c r="C527" s="3" t="s">
        <v>701</v>
      </c>
      <c r="D527" s="3" t="s">
        <v>896</v>
      </c>
      <c r="E527" s="3" t="s">
        <v>1524</v>
      </c>
      <c r="F527" s="29" t="s">
        <v>15</v>
      </c>
      <c r="G527" s="29" t="s">
        <v>15</v>
      </c>
      <c r="H527" s="29" t="s">
        <v>15</v>
      </c>
      <c r="I527" s="30" t="s">
        <v>15</v>
      </c>
      <c r="J527" s="35" t="s">
        <v>15</v>
      </c>
      <c r="K527" s="4" t="s">
        <v>15</v>
      </c>
      <c r="L527" s="4"/>
    </row>
    <row r="528" spans="1:12" ht="13.5" customHeight="1">
      <c r="A528" s="4">
        <v>526</v>
      </c>
      <c r="B528" s="2" t="s">
        <v>11</v>
      </c>
      <c r="C528" s="3" t="s">
        <v>701</v>
      </c>
      <c r="D528" s="3" t="s">
        <v>896</v>
      </c>
      <c r="E528" s="3" t="s">
        <v>923</v>
      </c>
      <c r="F528" s="29" t="s">
        <v>15</v>
      </c>
      <c r="G528" s="29" t="s">
        <v>15</v>
      </c>
      <c r="H528" s="29" t="s">
        <v>15</v>
      </c>
      <c r="I528" s="30" t="s">
        <v>15</v>
      </c>
      <c r="J528" s="35" t="s">
        <v>15</v>
      </c>
      <c r="K528" s="4" t="s">
        <v>15</v>
      </c>
      <c r="L528" s="4"/>
    </row>
    <row r="529" spans="1:12" ht="13.5" customHeight="1">
      <c r="A529" s="4">
        <v>527</v>
      </c>
      <c r="B529" s="2" t="s">
        <v>11</v>
      </c>
      <c r="C529" s="3" t="s">
        <v>701</v>
      </c>
      <c r="D529" s="3" t="s">
        <v>896</v>
      </c>
      <c r="E529" s="3" t="s">
        <v>905</v>
      </c>
      <c r="F529" s="29" t="s">
        <v>15</v>
      </c>
      <c r="G529" s="29" t="s">
        <v>15</v>
      </c>
      <c r="H529" s="29" t="s">
        <v>15</v>
      </c>
      <c r="I529" s="30" t="s">
        <v>15</v>
      </c>
      <c r="J529" s="35" t="s">
        <v>15</v>
      </c>
      <c r="K529" s="4" t="s">
        <v>15</v>
      </c>
      <c r="L529" s="4"/>
    </row>
    <row r="530" spans="1:12" ht="13.5" customHeight="1">
      <c r="A530" s="4">
        <v>528</v>
      </c>
      <c r="B530" s="2" t="s">
        <v>11</v>
      </c>
      <c r="C530" s="3" t="s">
        <v>701</v>
      </c>
      <c r="D530" s="3" t="s">
        <v>896</v>
      </c>
      <c r="E530" s="3" t="s">
        <v>587</v>
      </c>
      <c r="F530" s="29" t="s">
        <v>15</v>
      </c>
      <c r="G530" s="29" t="s">
        <v>15</v>
      </c>
      <c r="H530" s="29" t="s">
        <v>15</v>
      </c>
      <c r="I530" s="30" t="s">
        <v>15</v>
      </c>
      <c r="J530" s="35" t="s">
        <v>15</v>
      </c>
      <c r="K530" s="4" t="s">
        <v>15</v>
      </c>
      <c r="L530" s="4"/>
    </row>
    <row r="531" spans="1:12" ht="13.5" customHeight="1">
      <c r="A531" s="4">
        <v>529</v>
      </c>
      <c r="B531" s="2" t="s">
        <v>11</v>
      </c>
      <c r="C531" s="3" t="s">
        <v>701</v>
      </c>
      <c r="D531" s="3" t="s">
        <v>896</v>
      </c>
      <c r="E531" s="3" t="s">
        <v>1525</v>
      </c>
      <c r="F531" s="29" t="s">
        <v>15</v>
      </c>
      <c r="G531" s="29" t="s">
        <v>15</v>
      </c>
      <c r="H531" s="29" t="s">
        <v>15</v>
      </c>
      <c r="I531" s="30" t="s">
        <v>15</v>
      </c>
      <c r="J531" s="35" t="s">
        <v>15</v>
      </c>
      <c r="K531" s="4" t="s">
        <v>15</v>
      </c>
      <c r="L531" s="4"/>
    </row>
    <row r="532" spans="1:12" ht="13.5" customHeight="1">
      <c r="A532" s="4">
        <v>530</v>
      </c>
      <c r="B532" s="2" t="s">
        <v>11</v>
      </c>
      <c r="C532" s="3" t="s">
        <v>701</v>
      </c>
      <c r="D532" s="3" t="s">
        <v>896</v>
      </c>
      <c r="E532" s="3" t="s">
        <v>1526</v>
      </c>
      <c r="F532" s="29" t="s">
        <v>15</v>
      </c>
      <c r="G532" s="29" t="s">
        <v>15</v>
      </c>
      <c r="H532" s="38" t="s">
        <v>4426</v>
      </c>
      <c r="I532" s="41" t="s">
        <v>17</v>
      </c>
      <c r="J532" s="35" t="s">
        <v>15</v>
      </c>
      <c r="K532" s="4" t="s">
        <v>15</v>
      </c>
      <c r="L532" s="4"/>
    </row>
    <row r="533" spans="1:12" ht="13.5" customHeight="1">
      <c r="A533" s="4">
        <v>531</v>
      </c>
      <c r="B533" s="2" t="s">
        <v>11</v>
      </c>
      <c r="C533" s="3" t="s">
        <v>701</v>
      </c>
      <c r="D533" s="3" t="s">
        <v>896</v>
      </c>
      <c r="E533" s="3" t="s">
        <v>927</v>
      </c>
      <c r="F533" s="29" t="s">
        <v>15</v>
      </c>
      <c r="G533" s="29" t="s">
        <v>15</v>
      </c>
      <c r="H533" s="29" t="s">
        <v>15</v>
      </c>
      <c r="I533" s="30" t="s">
        <v>15</v>
      </c>
      <c r="J533" s="35" t="s">
        <v>15</v>
      </c>
      <c r="K533" s="4" t="s">
        <v>15</v>
      </c>
      <c r="L533" s="4"/>
    </row>
    <row r="534" spans="1:12" ht="13.5" customHeight="1">
      <c r="A534" s="4">
        <v>532</v>
      </c>
      <c r="B534" s="2" t="s">
        <v>11</v>
      </c>
      <c r="C534" s="3" t="s">
        <v>701</v>
      </c>
      <c r="D534" s="3" t="s">
        <v>896</v>
      </c>
      <c r="E534" s="3" t="s">
        <v>914</v>
      </c>
      <c r="F534" s="29" t="s">
        <v>15</v>
      </c>
      <c r="G534" s="29" t="s">
        <v>15</v>
      </c>
      <c r="H534" s="29" t="s">
        <v>15</v>
      </c>
      <c r="I534" s="30" t="s">
        <v>15</v>
      </c>
      <c r="J534" s="35" t="s">
        <v>15</v>
      </c>
      <c r="K534" s="4" t="s">
        <v>15</v>
      </c>
      <c r="L534" s="4"/>
    </row>
    <row r="535" spans="1:12" ht="13.5" customHeight="1">
      <c r="A535" s="4">
        <v>533</v>
      </c>
      <c r="B535" s="2" t="s">
        <v>11</v>
      </c>
      <c r="C535" s="3" t="s">
        <v>701</v>
      </c>
      <c r="D535" s="3" t="s">
        <v>896</v>
      </c>
      <c r="E535" s="3" t="s">
        <v>928</v>
      </c>
      <c r="F535" s="29" t="s">
        <v>15</v>
      </c>
      <c r="G535" s="29" t="s">
        <v>15</v>
      </c>
      <c r="H535" s="29" t="s">
        <v>15</v>
      </c>
      <c r="I535" s="30" t="s">
        <v>15</v>
      </c>
      <c r="J535" s="35" t="s">
        <v>15</v>
      </c>
      <c r="K535" s="4" t="s">
        <v>15</v>
      </c>
      <c r="L535" s="4"/>
    </row>
    <row r="536" spans="1:12" ht="13.5" customHeight="1">
      <c r="A536" s="4">
        <v>534</v>
      </c>
      <c r="B536" s="2" t="s">
        <v>11</v>
      </c>
      <c r="C536" s="3" t="s">
        <v>701</v>
      </c>
      <c r="D536" s="3" t="s">
        <v>896</v>
      </c>
      <c r="E536" s="3" t="s">
        <v>911</v>
      </c>
      <c r="F536" s="29" t="s">
        <v>15</v>
      </c>
      <c r="G536" s="29" t="s">
        <v>15</v>
      </c>
      <c r="H536" s="29" t="s">
        <v>15</v>
      </c>
      <c r="I536" s="30" t="s">
        <v>15</v>
      </c>
      <c r="J536" s="35" t="s">
        <v>15</v>
      </c>
      <c r="K536" s="4" t="s">
        <v>15</v>
      </c>
      <c r="L536" s="4"/>
    </row>
    <row r="537" spans="1:12" ht="13.5" customHeight="1">
      <c r="A537" s="4">
        <v>535</v>
      </c>
      <c r="B537" s="2" t="s">
        <v>11</v>
      </c>
      <c r="C537" s="3" t="s">
        <v>701</v>
      </c>
      <c r="D537" s="3" t="s">
        <v>896</v>
      </c>
      <c r="E537" s="3" t="s">
        <v>1527</v>
      </c>
      <c r="F537" s="29" t="s">
        <v>15</v>
      </c>
      <c r="G537" s="29" t="s">
        <v>15</v>
      </c>
      <c r="H537" s="29" t="s">
        <v>15</v>
      </c>
      <c r="I537" s="30" t="s">
        <v>15</v>
      </c>
      <c r="J537" s="38" t="s">
        <v>17</v>
      </c>
      <c r="K537" s="4" t="s">
        <v>15</v>
      </c>
      <c r="L537" s="4"/>
    </row>
    <row r="538" spans="1:12" ht="13.5" customHeight="1">
      <c r="A538" s="4">
        <v>536</v>
      </c>
      <c r="B538" s="2" t="s">
        <v>11</v>
      </c>
      <c r="C538" s="3" t="s">
        <v>701</v>
      </c>
      <c r="D538" s="3" t="s">
        <v>896</v>
      </c>
      <c r="E538" s="3" t="s">
        <v>903</v>
      </c>
      <c r="F538" s="29" t="s">
        <v>15</v>
      </c>
      <c r="G538" s="29" t="s">
        <v>15</v>
      </c>
      <c r="H538" s="29" t="s">
        <v>15</v>
      </c>
      <c r="I538" s="30" t="s">
        <v>15</v>
      </c>
      <c r="J538" s="38" t="s">
        <v>17</v>
      </c>
      <c r="K538" s="4" t="s">
        <v>15</v>
      </c>
      <c r="L538" s="4"/>
    </row>
    <row r="539" spans="1:12" ht="13.5" customHeight="1">
      <c r="A539" s="4">
        <v>537</v>
      </c>
      <c r="B539" s="2" t="s">
        <v>11</v>
      </c>
      <c r="C539" s="3" t="s">
        <v>701</v>
      </c>
      <c r="D539" s="3" t="s">
        <v>896</v>
      </c>
      <c r="E539" s="3" t="s">
        <v>915</v>
      </c>
      <c r="F539" s="29" t="s">
        <v>15</v>
      </c>
      <c r="G539" s="29" t="s">
        <v>15</v>
      </c>
      <c r="H539" s="29" t="s">
        <v>15</v>
      </c>
      <c r="I539" s="30" t="s">
        <v>15</v>
      </c>
      <c r="J539" s="38" t="s">
        <v>17</v>
      </c>
      <c r="K539" s="4" t="s">
        <v>15</v>
      </c>
      <c r="L539" s="4"/>
    </row>
    <row r="540" spans="1:12" ht="13.5" customHeight="1">
      <c r="A540" s="4">
        <v>538</v>
      </c>
      <c r="B540" s="2" t="s">
        <v>11</v>
      </c>
      <c r="C540" s="3" t="s">
        <v>701</v>
      </c>
      <c r="D540" s="3" t="s">
        <v>896</v>
      </c>
      <c r="E540" s="3" t="s">
        <v>1528</v>
      </c>
      <c r="F540" s="29" t="s">
        <v>15</v>
      </c>
      <c r="G540" s="29" t="s">
        <v>15</v>
      </c>
      <c r="H540" s="29" t="s">
        <v>15</v>
      </c>
      <c r="I540" s="30" t="s">
        <v>15</v>
      </c>
      <c r="J540" s="38" t="s">
        <v>17</v>
      </c>
      <c r="K540" s="4" t="s">
        <v>15</v>
      </c>
      <c r="L540" s="4"/>
    </row>
    <row r="541" spans="1:12" ht="13.5" customHeight="1">
      <c r="A541" s="4">
        <v>539</v>
      </c>
      <c r="B541" s="2" t="s">
        <v>11</v>
      </c>
      <c r="C541" s="3" t="s">
        <v>701</v>
      </c>
      <c r="D541" s="3" t="s">
        <v>896</v>
      </c>
      <c r="E541" s="3" t="s">
        <v>897</v>
      </c>
      <c r="F541" s="29" t="s">
        <v>15</v>
      </c>
      <c r="G541" s="29" t="s">
        <v>15</v>
      </c>
      <c r="H541" s="29" t="s">
        <v>15</v>
      </c>
      <c r="I541" s="30" t="s">
        <v>15</v>
      </c>
      <c r="J541" s="35" t="s">
        <v>15</v>
      </c>
      <c r="K541" s="4" t="s">
        <v>15</v>
      </c>
      <c r="L541" s="4"/>
    </row>
    <row r="542" spans="1:12" ht="13.5" customHeight="1">
      <c r="A542" s="4">
        <v>540</v>
      </c>
      <c r="B542" s="2" t="s">
        <v>11</v>
      </c>
      <c r="C542" s="3" t="s">
        <v>701</v>
      </c>
      <c r="D542" s="3" t="s">
        <v>850</v>
      </c>
      <c r="E542" s="3" t="s">
        <v>886</v>
      </c>
      <c r="F542" s="29" t="s">
        <v>15</v>
      </c>
      <c r="G542" s="29" t="s">
        <v>15</v>
      </c>
      <c r="H542" s="29" t="s">
        <v>15</v>
      </c>
      <c r="I542" s="30" t="s">
        <v>15</v>
      </c>
      <c r="J542" s="35" t="s">
        <v>15</v>
      </c>
      <c r="K542" s="4" t="s">
        <v>15</v>
      </c>
      <c r="L542" s="4"/>
    </row>
    <row r="543" spans="1:12" ht="13.5" customHeight="1">
      <c r="A543" s="4">
        <v>541</v>
      </c>
      <c r="B543" s="2" t="s">
        <v>11</v>
      </c>
      <c r="C543" s="3" t="s">
        <v>701</v>
      </c>
      <c r="D543" s="3" t="s">
        <v>850</v>
      </c>
      <c r="E543" s="3" t="s">
        <v>891</v>
      </c>
      <c r="F543" s="29" t="s">
        <v>15</v>
      </c>
      <c r="G543" s="29" t="s">
        <v>15</v>
      </c>
      <c r="H543" s="29" t="s">
        <v>15</v>
      </c>
      <c r="I543" s="30" t="s">
        <v>15</v>
      </c>
      <c r="J543" s="38" t="s">
        <v>17</v>
      </c>
      <c r="K543" s="4" t="s">
        <v>15</v>
      </c>
      <c r="L543" s="4"/>
    </row>
    <row r="544" spans="1:12" ht="13.5" customHeight="1">
      <c r="A544" s="4">
        <v>542</v>
      </c>
      <c r="B544" s="2" t="s">
        <v>11</v>
      </c>
      <c r="C544" s="3" t="s">
        <v>701</v>
      </c>
      <c r="D544" s="3" t="s">
        <v>850</v>
      </c>
      <c r="E544" s="3" t="s">
        <v>857</v>
      </c>
      <c r="F544" s="29" t="s">
        <v>15</v>
      </c>
      <c r="G544" s="29" t="s">
        <v>15</v>
      </c>
      <c r="H544" s="38" t="s">
        <v>17</v>
      </c>
      <c r="I544" s="30" t="s">
        <v>15</v>
      </c>
      <c r="J544" s="35" t="s">
        <v>15</v>
      </c>
      <c r="K544" s="4" t="s">
        <v>15</v>
      </c>
      <c r="L544" s="4"/>
    </row>
    <row r="545" spans="1:12" ht="13.5" customHeight="1">
      <c r="A545" s="4">
        <v>543</v>
      </c>
      <c r="B545" s="2" t="s">
        <v>11</v>
      </c>
      <c r="C545" s="3" t="s">
        <v>701</v>
      </c>
      <c r="D545" s="3" t="s">
        <v>850</v>
      </c>
      <c r="E545" s="3" t="s">
        <v>1529</v>
      </c>
      <c r="F545" s="29" t="s">
        <v>15</v>
      </c>
      <c r="G545" s="29" t="s">
        <v>15</v>
      </c>
      <c r="H545" s="29" t="s">
        <v>15</v>
      </c>
      <c r="I545" s="30" t="s">
        <v>15</v>
      </c>
      <c r="J545" s="35" t="s">
        <v>15</v>
      </c>
      <c r="K545" s="4" t="s">
        <v>15</v>
      </c>
      <c r="L545" s="4"/>
    </row>
    <row r="546" spans="1:12" ht="13.5" customHeight="1">
      <c r="A546" s="4">
        <v>544</v>
      </c>
      <c r="B546" s="2" t="s">
        <v>11</v>
      </c>
      <c r="C546" s="3" t="s">
        <v>701</v>
      </c>
      <c r="D546" s="3" t="s">
        <v>850</v>
      </c>
      <c r="E546" s="3" t="s">
        <v>876</v>
      </c>
      <c r="F546" s="29" t="s">
        <v>15</v>
      </c>
      <c r="G546" s="29" t="s">
        <v>15</v>
      </c>
      <c r="H546" s="29" t="s">
        <v>15</v>
      </c>
      <c r="I546" s="30" t="s">
        <v>15</v>
      </c>
      <c r="J546" s="35" t="s">
        <v>15</v>
      </c>
      <c r="K546" s="4" t="s">
        <v>15</v>
      </c>
      <c r="L546" s="4"/>
    </row>
    <row r="547" spans="1:12" ht="13.5" customHeight="1">
      <c r="A547" s="4">
        <v>545</v>
      </c>
      <c r="B547" s="2" t="s">
        <v>11</v>
      </c>
      <c r="C547" s="3" t="s">
        <v>701</v>
      </c>
      <c r="D547" s="3" t="s">
        <v>850</v>
      </c>
      <c r="E547" s="3" t="s">
        <v>856</v>
      </c>
      <c r="F547" s="29" t="s">
        <v>15</v>
      </c>
      <c r="G547" s="29" t="s">
        <v>15</v>
      </c>
      <c r="H547" s="29" t="s">
        <v>15</v>
      </c>
      <c r="I547" s="30" t="s">
        <v>15</v>
      </c>
      <c r="J547" s="35" t="s">
        <v>15</v>
      </c>
      <c r="K547" s="4" t="s">
        <v>15</v>
      </c>
      <c r="L547" s="4"/>
    </row>
    <row r="548" spans="1:12" ht="13.5" customHeight="1">
      <c r="A548" s="4">
        <v>546</v>
      </c>
      <c r="B548" s="2" t="s">
        <v>11</v>
      </c>
      <c r="C548" s="3" t="s">
        <v>701</v>
      </c>
      <c r="D548" s="3" t="s">
        <v>850</v>
      </c>
      <c r="E548" s="3" t="s">
        <v>852</v>
      </c>
      <c r="F548" s="29" t="s">
        <v>15</v>
      </c>
      <c r="G548" s="29" t="s">
        <v>15</v>
      </c>
      <c r="H548" s="29" t="s">
        <v>15</v>
      </c>
      <c r="I548" s="30" t="s">
        <v>15</v>
      </c>
      <c r="J548" s="35" t="s">
        <v>15</v>
      </c>
      <c r="K548" s="4" t="s">
        <v>15</v>
      </c>
      <c r="L548" s="4"/>
    </row>
    <row r="549" spans="1:12" ht="13.5" customHeight="1">
      <c r="A549" s="4">
        <v>547</v>
      </c>
      <c r="B549" s="2" t="s">
        <v>11</v>
      </c>
      <c r="C549" s="3" t="s">
        <v>701</v>
      </c>
      <c r="D549" s="3" t="s">
        <v>850</v>
      </c>
      <c r="E549" s="3" t="s">
        <v>1530</v>
      </c>
      <c r="F549" s="29" t="s">
        <v>15</v>
      </c>
      <c r="G549" s="29" t="s">
        <v>15</v>
      </c>
      <c r="H549" s="29" t="s">
        <v>15</v>
      </c>
      <c r="I549" s="30" t="s">
        <v>15</v>
      </c>
      <c r="J549" s="35" t="s">
        <v>15</v>
      </c>
      <c r="K549" s="4" t="s">
        <v>15</v>
      </c>
      <c r="L549" s="4"/>
    </row>
    <row r="550" spans="1:12" ht="13.5" customHeight="1">
      <c r="A550" s="4">
        <v>548</v>
      </c>
      <c r="B550" s="2" t="s">
        <v>11</v>
      </c>
      <c r="C550" s="3" t="s">
        <v>701</v>
      </c>
      <c r="D550" s="3" t="s">
        <v>850</v>
      </c>
      <c r="E550" s="3" t="s">
        <v>1531</v>
      </c>
      <c r="F550" s="29" t="s">
        <v>15</v>
      </c>
      <c r="G550" s="29" t="s">
        <v>15</v>
      </c>
      <c r="H550" s="29" t="s">
        <v>15</v>
      </c>
      <c r="I550" s="30" t="s">
        <v>15</v>
      </c>
      <c r="J550" s="35" t="s">
        <v>15</v>
      </c>
      <c r="K550" s="4" t="s">
        <v>15</v>
      </c>
      <c r="L550" s="4"/>
    </row>
    <row r="551" spans="1:12" ht="13.5" customHeight="1">
      <c r="A551" s="4">
        <v>549</v>
      </c>
      <c r="B551" s="2" t="s">
        <v>11</v>
      </c>
      <c r="C551" s="3" t="s">
        <v>701</v>
      </c>
      <c r="D551" s="3" t="s">
        <v>850</v>
      </c>
      <c r="E551" s="3" t="s">
        <v>853</v>
      </c>
      <c r="F551" s="29" t="s">
        <v>15</v>
      </c>
      <c r="G551" s="29" t="s">
        <v>15</v>
      </c>
      <c r="H551" s="29" t="s">
        <v>15</v>
      </c>
      <c r="I551" s="30" t="s">
        <v>15</v>
      </c>
      <c r="J551" s="35" t="s">
        <v>15</v>
      </c>
      <c r="K551" s="4" t="s">
        <v>15</v>
      </c>
      <c r="L551" s="4"/>
    </row>
    <row r="552" spans="1:12" ht="13.5" customHeight="1">
      <c r="A552" s="4">
        <v>550</v>
      </c>
      <c r="B552" s="2" t="s">
        <v>11</v>
      </c>
      <c r="C552" s="3" t="s">
        <v>701</v>
      </c>
      <c r="D552" s="3" t="s">
        <v>850</v>
      </c>
      <c r="E552" s="3" t="s">
        <v>869</v>
      </c>
      <c r="F552" s="29" t="s">
        <v>15</v>
      </c>
      <c r="G552" s="29" t="s">
        <v>15</v>
      </c>
      <c r="H552" s="29" t="s">
        <v>15</v>
      </c>
      <c r="I552" s="30" t="s">
        <v>15</v>
      </c>
      <c r="J552" s="35" t="s">
        <v>15</v>
      </c>
      <c r="K552" s="4" t="s">
        <v>15</v>
      </c>
      <c r="L552" s="4"/>
    </row>
    <row r="553" spans="1:12" ht="13.5" customHeight="1">
      <c r="A553" s="4">
        <v>551</v>
      </c>
      <c r="B553" s="2" t="s">
        <v>11</v>
      </c>
      <c r="C553" s="3" t="s">
        <v>701</v>
      </c>
      <c r="D553" s="3" t="s">
        <v>850</v>
      </c>
      <c r="E553" s="3" t="s">
        <v>871</v>
      </c>
      <c r="F553" s="29" t="s">
        <v>15</v>
      </c>
      <c r="G553" s="29" t="s">
        <v>15</v>
      </c>
      <c r="H553" s="29" t="s">
        <v>15</v>
      </c>
      <c r="I553" s="30" t="s">
        <v>15</v>
      </c>
      <c r="J553" s="35" t="s">
        <v>15</v>
      </c>
      <c r="K553" s="4" t="s">
        <v>15</v>
      </c>
      <c r="L553" s="4"/>
    </row>
    <row r="554" spans="1:12" ht="13.5" customHeight="1">
      <c r="A554" s="4">
        <v>552</v>
      </c>
      <c r="B554" s="2" t="s">
        <v>11</v>
      </c>
      <c r="C554" s="3" t="s">
        <v>701</v>
      </c>
      <c r="D554" s="3" t="s">
        <v>850</v>
      </c>
      <c r="E554" s="3" t="s">
        <v>1532</v>
      </c>
      <c r="F554" s="29" t="s">
        <v>15</v>
      </c>
      <c r="G554" s="29" t="s">
        <v>15</v>
      </c>
      <c r="H554" s="29" t="s">
        <v>15</v>
      </c>
      <c r="I554" s="30" t="s">
        <v>15</v>
      </c>
      <c r="J554" s="35" t="s">
        <v>15</v>
      </c>
      <c r="K554" s="4" t="s">
        <v>15</v>
      </c>
      <c r="L554" s="4"/>
    </row>
    <row r="555" spans="1:12" ht="13.5" customHeight="1">
      <c r="A555" s="4">
        <v>553</v>
      </c>
      <c r="B555" s="2" t="s">
        <v>11</v>
      </c>
      <c r="C555" s="3" t="s">
        <v>701</v>
      </c>
      <c r="D555" s="3" t="s">
        <v>850</v>
      </c>
      <c r="E555" s="3" t="s">
        <v>1533</v>
      </c>
      <c r="F555" s="29" t="s">
        <v>15</v>
      </c>
      <c r="G555" s="29" t="s">
        <v>15</v>
      </c>
      <c r="H555" s="29" t="s">
        <v>15</v>
      </c>
      <c r="I555" s="30" t="s">
        <v>15</v>
      </c>
      <c r="J555" s="35" t="s">
        <v>15</v>
      </c>
      <c r="K555" s="4" t="s">
        <v>15</v>
      </c>
      <c r="L555" s="4"/>
    </row>
    <row r="556" spans="1:12" ht="13.5" customHeight="1">
      <c r="A556" s="4">
        <v>554</v>
      </c>
      <c r="B556" s="2" t="s">
        <v>11</v>
      </c>
      <c r="C556" s="3" t="s">
        <v>701</v>
      </c>
      <c r="D556" s="3" t="s">
        <v>850</v>
      </c>
      <c r="E556" s="3" t="s">
        <v>1534</v>
      </c>
      <c r="F556" s="29" t="s">
        <v>15</v>
      </c>
      <c r="G556" s="29" t="s">
        <v>15</v>
      </c>
      <c r="H556" s="29" t="s">
        <v>15</v>
      </c>
      <c r="I556" s="30" t="s">
        <v>15</v>
      </c>
      <c r="J556" s="35" t="s">
        <v>15</v>
      </c>
      <c r="K556" s="4" t="s">
        <v>15</v>
      </c>
      <c r="L556" s="4"/>
    </row>
    <row r="557" spans="1:12" ht="13.5" customHeight="1">
      <c r="A557" s="4">
        <v>555</v>
      </c>
      <c r="B557" s="2" t="s">
        <v>11</v>
      </c>
      <c r="C557" s="3" t="s">
        <v>701</v>
      </c>
      <c r="D557" s="3" t="s">
        <v>850</v>
      </c>
      <c r="E557" s="3" t="s">
        <v>1535</v>
      </c>
      <c r="F557" s="29" t="s">
        <v>15</v>
      </c>
      <c r="G557" s="29" t="s">
        <v>15</v>
      </c>
      <c r="H557" s="29" t="s">
        <v>15</v>
      </c>
      <c r="I557" s="30" t="s">
        <v>15</v>
      </c>
      <c r="J557" s="35" t="s">
        <v>15</v>
      </c>
      <c r="K557" s="4" t="s">
        <v>15</v>
      </c>
      <c r="L557" s="4"/>
    </row>
    <row r="558" spans="1:12" ht="13.5" customHeight="1">
      <c r="A558" s="4">
        <v>556</v>
      </c>
      <c r="B558" s="2" t="s">
        <v>11</v>
      </c>
      <c r="C558" s="3" t="s">
        <v>701</v>
      </c>
      <c r="D558" s="3" t="s">
        <v>850</v>
      </c>
      <c r="E558" s="3" t="s">
        <v>1536</v>
      </c>
      <c r="F558" s="29" t="s">
        <v>15</v>
      </c>
      <c r="G558" s="29" t="s">
        <v>15</v>
      </c>
      <c r="H558" s="29" t="s">
        <v>15</v>
      </c>
      <c r="I558" s="30" t="s">
        <v>15</v>
      </c>
      <c r="J558" s="35" t="s">
        <v>15</v>
      </c>
      <c r="K558" s="4" t="s">
        <v>15</v>
      </c>
      <c r="L558" s="4"/>
    </row>
    <row r="559" spans="1:12" ht="13.5" customHeight="1">
      <c r="A559" s="4">
        <v>557</v>
      </c>
      <c r="B559" s="2" t="s">
        <v>11</v>
      </c>
      <c r="C559" s="3" t="s">
        <v>701</v>
      </c>
      <c r="D559" s="3" t="s">
        <v>850</v>
      </c>
      <c r="E559" s="3" t="s">
        <v>1515</v>
      </c>
      <c r="F559" s="29" t="s">
        <v>15</v>
      </c>
      <c r="G559" s="29" t="s">
        <v>15</v>
      </c>
      <c r="H559" s="29" t="s">
        <v>15</v>
      </c>
      <c r="I559" s="30" t="s">
        <v>15</v>
      </c>
      <c r="J559" s="35" t="s">
        <v>15</v>
      </c>
      <c r="K559" s="4" t="s">
        <v>15</v>
      </c>
      <c r="L559" s="4"/>
    </row>
    <row r="560" spans="1:12" ht="13.5" customHeight="1">
      <c r="A560" s="4">
        <v>558</v>
      </c>
      <c r="B560" s="2" t="s">
        <v>11</v>
      </c>
      <c r="C560" s="3" t="s">
        <v>701</v>
      </c>
      <c r="D560" s="3" t="s">
        <v>850</v>
      </c>
      <c r="E560" s="3" t="s">
        <v>879</v>
      </c>
      <c r="F560" s="29" t="s">
        <v>15</v>
      </c>
      <c r="G560" s="29" t="s">
        <v>15</v>
      </c>
      <c r="H560" s="29" t="s">
        <v>15</v>
      </c>
      <c r="I560" s="30" t="s">
        <v>15</v>
      </c>
      <c r="J560" s="35" t="s">
        <v>15</v>
      </c>
      <c r="K560" s="4" t="s">
        <v>15</v>
      </c>
      <c r="L560" s="4"/>
    </row>
    <row r="561" spans="1:12" ht="13.5" customHeight="1">
      <c r="A561" s="4">
        <v>559</v>
      </c>
      <c r="B561" s="2" t="s">
        <v>11</v>
      </c>
      <c r="C561" s="3" t="s">
        <v>701</v>
      </c>
      <c r="D561" s="3" t="s">
        <v>850</v>
      </c>
      <c r="E561" s="3" t="s">
        <v>866</v>
      </c>
      <c r="F561" s="29" t="s">
        <v>15</v>
      </c>
      <c r="G561" s="29" t="s">
        <v>15</v>
      </c>
      <c r="H561" s="29" t="s">
        <v>15</v>
      </c>
      <c r="I561" s="30" t="s">
        <v>15</v>
      </c>
      <c r="J561" s="35" t="s">
        <v>15</v>
      </c>
      <c r="K561" s="4" t="s">
        <v>15</v>
      </c>
      <c r="L561" s="4"/>
    </row>
    <row r="562" spans="1:12" ht="13.5" customHeight="1">
      <c r="A562" s="4">
        <v>560</v>
      </c>
      <c r="B562" s="2" t="s">
        <v>11</v>
      </c>
      <c r="C562" s="3" t="s">
        <v>701</v>
      </c>
      <c r="D562" s="3" t="s">
        <v>850</v>
      </c>
      <c r="E562" s="3" t="s">
        <v>882</v>
      </c>
      <c r="F562" s="29" t="s">
        <v>15</v>
      </c>
      <c r="G562" s="29" t="s">
        <v>15</v>
      </c>
      <c r="H562" s="29" t="s">
        <v>15</v>
      </c>
      <c r="I562" s="30" t="s">
        <v>15</v>
      </c>
      <c r="J562" s="35" t="s">
        <v>15</v>
      </c>
      <c r="K562" s="4" t="s">
        <v>15</v>
      </c>
      <c r="L562" s="4"/>
    </row>
    <row r="563" spans="1:12" ht="13.5" customHeight="1">
      <c r="A563" s="4">
        <v>561</v>
      </c>
      <c r="B563" s="2" t="s">
        <v>11</v>
      </c>
      <c r="C563" s="3" t="s">
        <v>701</v>
      </c>
      <c r="D563" s="3" t="s">
        <v>850</v>
      </c>
      <c r="E563" s="3" t="s">
        <v>880</v>
      </c>
      <c r="F563" s="29" t="s">
        <v>15</v>
      </c>
      <c r="G563" s="29" t="s">
        <v>15</v>
      </c>
      <c r="H563" s="29" t="s">
        <v>15</v>
      </c>
      <c r="I563" s="30" t="s">
        <v>15</v>
      </c>
      <c r="J563" s="35" t="s">
        <v>15</v>
      </c>
      <c r="K563" s="4" t="s">
        <v>15</v>
      </c>
      <c r="L563" s="4"/>
    </row>
    <row r="564" spans="1:12" ht="13.5" customHeight="1">
      <c r="A564" s="4">
        <v>562</v>
      </c>
      <c r="B564" s="2" t="s">
        <v>11</v>
      </c>
      <c r="C564" s="3" t="s">
        <v>701</v>
      </c>
      <c r="D564" s="3" t="s">
        <v>850</v>
      </c>
      <c r="E564" s="3" t="s">
        <v>854</v>
      </c>
      <c r="F564" s="29" t="s">
        <v>15</v>
      </c>
      <c r="G564" s="29" t="s">
        <v>15</v>
      </c>
      <c r="H564" s="29" t="s">
        <v>15</v>
      </c>
      <c r="I564" s="30" t="s">
        <v>15</v>
      </c>
      <c r="J564" s="35" t="s">
        <v>15</v>
      </c>
      <c r="K564" s="4" t="s">
        <v>15</v>
      </c>
      <c r="L564" s="4"/>
    </row>
    <row r="565" spans="1:12" ht="13.5" customHeight="1">
      <c r="A565" s="4">
        <v>563</v>
      </c>
      <c r="B565" s="2" t="s">
        <v>11</v>
      </c>
      <c r="C565" s="3" t="s">
        <v>701</v>
      </c>
      <c r="D565" s="3" t="s">
        <v>850</v>
      </c>
      <c r="E565" s="3" t="s">
        <v>860</v>
      </c>
      <c r="F565" s="29" t="s">
        <v>15</v>
      </c>
      <c r="G565" s="29" t="s">
        <v>15</v>
      </c>
      <c r="H565" s="29" t="s">
        <v>15</v>
      </c>
      <c r="I565" s="30" t="s">
        <v>15</v>
      </c>
      <c r="J565" s="35" t="s">
        <v>15</v>
      </c>
      <c r="K565" s="4" t="s">
        <v>15</v>
      </c>
      <c r="L565" s="4"/>
    </row>
    <row r="566" spans="1:12" ht="13.5" customHeight="1">
      <c r="A566" s="4">
        <v>564</v>
      </c>
      <c r="B566" s="2" t="s">
        <v>11</v>
      </c>
      <c r="C566" s="3" t="s">
        <v>701</v>
      </c>
      <c r="D566" s="3" t="s">
        <v>850</v>
      </c>
      <c r="E566" s="3" t="s">
        <v>874</v>
      </c>
      <c r="F566" s="29" t="s">
        <v>15</v>
      </c>
      <c r="G566" s="29" t="s">
        <v>15</v>
      </c>
      <c r="H566" s="29" t="s">
        <v>15</v>
      </c>
      <c r="I566" s="30" t="s">
        <v>15</v>
      </c>
      <c r="J566" s="35" t="s">
        <v>15</v>
      </c>
      <c r="K566" s="4" t="s">
        <v>15</v>
      </c>
      <c r="L566" s="4"/>
    </row>
    <row r="567" spans="1:12" ht="13.5" customHeight="1">
      <c r="A567" s="4">
        <v>565</v>
      </c>
      <c r="B567" s="2" t="s">
        <v>11</v>
      </c>
      <c r="C567" s="3" t="s">
        <v>701</v>
      </c>
      <c r="D567" s="3" t="s">
        <v>850</v>
      </c>
      <c r="E567" s="3" t="s">
        <v>858</v>
      </c>
      <c r="F567" s="29" t="s">
        <v>15</v>
      </c>
      <c r="G567" s="29" t="s">
        <v>15</v>
      </c>
      <c r="H567" s="29" t="s">
        <v>15</v>
      </c>
      <c r="I567" s="30" t="s">
        <v>15</v>
      </c>
      <c r="J567" s="35" t="s">
        <v>15</v>
      </c>
      <c r="K567" s="4" t="s">
        <v>15</v>
      </c>
      <c r="L567" s="4"/>
    </row>
    <row r="568" spans="1:12" ht="13.5" customHeight="1">
      <c r="A568" s="4">
        <v>566</v>
      </c>
      <c r="B568" s="2" t="s">
        <v>11</v>
      </c>
      <c r="C568" s="3" t="s">
        <v>701</v>
      </c>
      <c r="D568" s="3" t="s">
        <v>850</v>
      </c>
      <c r="E568" s="3" t="s">
        <v>887</v>
      </c>
      <c r="F568" s="29" t="s">
        <v>15</v>
      </c>
      <c r="G568" s="29" t="s">
        <v>15</v>
      </c>
      <c r="H568" s="29" t="s">
        <v>15</v>
      </c>
      <c r="I568" s="30" t="s">
        <v>15</v>
      </c>
      <c r="J568" s="35" t="s">
        <v>15</v>
      </c>
      <c r="K568" s="4" t="s">
        <v>15</v>
      </c>
      <c r="L568" s="4"/>
    </row>
    <row r="569" spans="1:12" ht="13.5" customHeight="1">
      <c r="A569" s="4">
        <v>567</v>
      </c>
      <c r="B569" s="2" t="s">
        <v>11</v>
      </c>
      <c r="C569" s="3" t="s">
        <v>701</v>
      </c>
      <c r="D569" s="3" t="s">
        <v>850</v>
      </c>
      <c r="E569" s="3" t="s">
        <v>878</v>
      </c>
      <c r="F569" s="29" t="s">
        <v>15</v>
      </c>
      <c r="G569" s="29" t="s">
        <v>15</v>
      </c>
      <c r="H569" s="29" t="s">
        <v>15</v>
      </c>
      <c r="I569" s="30" t="s">
        <v>15</v>
      </c>
      <c r="J569" s="35" t="s">
        <v>15</v>
      </c>
      <c r="K569" s="4" t="s">
        <v>15</v>
      </c>
      <c r="L569" s="4"/>
    </row>
    <row r="570" spans="1:12" ht="13.5" customHeight="1">
      <c r="A570" s="4">
        <v>568</v>
      </c>
      <c r="B570" s="2" t="s">
        <v>11</v>
      </c>
      <c r="C570" s="3" t="s">
        <v>701</v>
      </c>
      <c r="D570" s="3" t="s">
        <v>850</v>
      </c>
      <c r="E570" s="3" t="s">
        <v>1537</v>
      </c>
      <c r="F570" s="29" t="s">
        <v>15</v>
      </c>
      <c r="G570" s="29" t="s">
        <v>15</v>
      </c>
      <c r="H570" s="29" t="s">
        <v>15</v>
      </c>
      <c r="I570" s="30" t="s">
        <v>15</v>
      </c>
      <c r="J570" s="35" t="s">
        <v>15</v>
      </c>
      <c r="K570" s="4" t="s">
        <v>15</v>
      </c>
      <c r="L570" s="4"/>
    </row>
    <row r="571" spans="1:12" ht="13.5" customHeight="1">
      <c r="A571" s="4">
        <v>569</v>
      </c>
      <c r="B571" s="2" t="s">
        <v>11</v>
      </c>
      <c r="C571" s="3" t="s">
        <v>701</v>
      </c>
      <c r="D571" s="3" t="s">
        <v>850</v>
      </c>
      <c r="E571" s="3" t="s">
        <v>884</v>
      </c>
      <c r="F571" s="29" t="s">
        <v>15</v>
      </c>
      <c r="G571" s="29" t="s">
        <v>15</v>
      </c>
      <c r="H571" s="29" t="s">
        <v>15</v>
      </c>
      <c r="I571" s="30" t="s">
        <v>15</v>
      </c>
      <c r="J571" s="35" t="s">
        <v>15</v>
      </c>
      <c r="K571" s="4" t="s">
        <v>15</v>
      </c>
      <c r="L571" s="4"/>
    </row>
    <row r="572" spans="1:12" ht="13.5" customHeight="1">
      <c r="A572" s="4">
        <v>570</v>
      </c>
      <c r="B572" s="2" t="s">
        <v>11</v>
      </c>
      <c r="C572" s="3" t="s">
        <v>701</v>
      </c>
      <c r="D572" s="3" t="s">
        <v>850</v>
      </c>
      <c r="E572" s="3" t="s">
        <v>865</v>
      </c>
      <c r="F572" s="29" t="s">
        <v>15</v>
      </c>
      <c r="G572" s="29" t="s">
        <v>15</v>
      </c>
      <c r="H572" s="29" t="s">
        <v>15</v>
      </c>
      <c r="I572" s="30" t="s">
        <v>15</v>
      </c>
      <c r="J572" s="35" t="s">
        <v>15</v>
      </c>
      <c r="K572" s="4" t="s">
        <v>15</v>
      </c>
      <c r="L572" s="4"/>
    </row>
    <row r="573" spans="1:12" ht="13.5" customHeight="1">
      <c r="A573" s="4">
        <v>571</v>
      </c>
      <c r="B573" s="2" t="s">
        <v>11</v>
      </c>
      <c r="C573" s="3" t="s">
        <v>701</v>
      </c>
      <c r="D573" s="3" t="s">
        <v>850</v>
      </c>
      <c r="E573" s="3" t="s">
        <v>1538</v>
      </c>
      <c r="F573" s="29" t="s">
        <v>15</v>
      </c>
      <c r="G573" s="29" t="s">
        <v>15</v>
      </c>
      <c r="H573" s="29" t="s">
        <v>15</v>
      </c>
      <c r="I573" s="30" t="s">
        <v>15</v>
      </c>
      <c r="J573" s="38" t="s">
        <v>17</v>
      </c>
      <c r="K573" s="4" t="s">
        <v>15</v>
      </c>
      <c r="L573" s="4"/>
    </row>
    <row r="574" spans="1:12" ht="13.5" customHeight="1">
      <c r="A574" s="4">
        <v>572</v>
      </c>
      <c r="B574" s="2" t="s">
        <v>11</v>
      </c>
      <c r="C574" s="3" t="s">
        <v>701</v>
      </c>
      <c r="D574" s="3" t="s">
        <v>850</v>
      </c>
      <c r="E574" s="3" t="s">
        <v>1334</v>
      </c>
      <c r="F574" s="29" t="s">
        <v>15</v>
      </c>
      <c r="G574" s="29" t="s">
        <v>15</v>
      </c>
      <c r="H574" s="29" t="s">
        <v>15</v>
      </c>
      <c r="I574" s="30" t="s">
        <v>15</v>
      </c>
      <c r="J574" s="35" t="s">
        <v>15</v>
      </c>
      <c r="K574" s="4" t="s">
        <v>15</v>
      </c>
      <c r="L574" s="4"/>
    </row>
    <row r="575" spans="1:12" ht="13.5" customHeight="1">
      <c r="A575" s="4">
        <v>573</v>
      </c>
      <c r="B575" s="2" t="s">
        <v>11</v>
      </c>
      <c r="C575" s="3" t="s">
        <v>701</v>
      </c>
      <c r="D575" s="3" t="s">
        <v>850</v>
      </c>
      <c r="E575" s="3" t="s">
        <v>894</v>
      </c>
      <c r="F575" s="29" t="s">
        <v>15</v>
      </c>
      <c r="G575" s="29" t="s">
        <v>15</v>
      </c>
      <c r="H575" s="29" t="s">
        <v>15</v>
      </c>
      <c r="I575" s="30" t="s">
        <v>15</v>
      </c>
      <c r="J575" s="38" t="s">
        <v>17</v>
      </c>
      <c r="K575" s="4" t="s">
        <v>15</v>
      </c>
      <c r="L575" s="4"/>
    </row>
    <row r="576" spans="1:12" ht="13.5" customHeight="1">
      <c r="A576" s="4">
        <v>574</v>
      </c>
      <c r="B576" s="2" t="s">
        <v>11</v>
      </c>
      <c r="C576" s="3" t="s">
        <v>701</v>
      </c>
      <c r="D576" s="3" t="s">
        <v>850</v>
      </c>
      <c r="E576" s="3" t="s">
        <v>851</v>
      </c>
      <c r="F576" s="29" t="s">
        <v>15</v>
      </c>
      <c r="G576" s="29" t="s">
        <v>15</v>
      </c>
      <c r="H576" s="29" t="s">
        <v>15</v>
      </c>
      <c r="I576" s="30" t="s">
        <v>15</v>
      </c>
      <c r="J576" s="38" t="s">
        <v>17</v>
      </c>
      <c r="K576" s="4" t="s">
        <v>15</v>
      </c>
      <c r="L576" s="4"/>
    </row>
    <row r="577" spans="1:12" ht="13.5" customHeight="1">
      <c r="A577" s="4">
        <v>575</v>
      </c>
      <c r="B577" s="2" t="s">
        <v>11</v>
      </c>
      <c r="C577" s="3" t="s">
        <v>701</v>
      </c>
      <c r="D577" s="3" t="s">
        <v>850</v>
      </c>
      <c r="E577" s="3" t="s">
        <v>859</v>
      </c>
      <c r="F577" s="29" t="s">
        <v>15</v>
      </c>
      <c r="G577" s="29" t="s">
        <v>15</v>
      </c>
      <c r="H577" s="29" t="s">
        <v>15</v>
      </c>
      <c r="I577" s="30" t="s">
        <v>15</v>
      </c>
      <c r="J577" s="38" t="s">
        <v>17</v>
      </c>
      <c r="K577" s="4" t="s">
        <v>15</v>
      </c>
      <c r="L577" s="4"/>
    </row>
    <row r="578" spans="1:12" ht="13.5" customHeight="1">
      <c r="A578" s="4">
        <v>576</v>
      </c>
      <c r="B578" s="2" t="s">
        <v>11</v>
      </c>
      <c r="C578" s="3" t="s">
        <v>701</v>
      </c>
      <c r="D578" s="3" t="s">
        <v>850</v>
      </c>
      <c r="E578" s="3" t="s">
        <v>881</v>
      </c>
      <c r="F578" s="29" t="s">
        <v>15</v>
      </c>
      <c r="G578" s="29" t="s">
        <v>15</v>
      </c>
      <c r="H578" s="29" t="s">
        <v>15</v>
      </c>
      <c r="I578" s="30" t="s">
        <v>15</v>
      </c>
      <c r="J578" s="38" t="s">
        <v>17</v>
      </c>
      <c r="K578" s="4" t="s">
        <v>15</v>
      </c>
      <c r="L578" s="4"/>
    </row>
    <row r="579" spans="1:12" ht="13.5" customHeight="1">
      <c r="A579" s="4">
        <v>577</v>
      </c>
      <c r="B579" s="2" t="s">
        <v>11</v>
      </c>
      <c r="C579" s="3" t="s">
        <v>701</v>
      </c>
      <c r="D579" s="3" t="s">
        <v>850</v>
      </c>
      <c r="E579" s="3" t="s">
        <v>864</v>
      </c>
      <c r="F579" s="29" t="s">
        <v>15</v>
      </c>
      <c r="G579" s="29" t="s">
        <v>15</v>
      </c>
      <c r="H579" s="29" t="s">
        <v>15</v>
      </c>
      <c r="I579" s="30" t="s">
        <v>15</v>
      </c>
      <c r="J579" s="38" t="s">
        <v>17</v>
      </c>
      <c r="K579" s="4" t="s">
        <v>15</v>
      </c>
      <c r="L579" s="4"/>
    </row>
    <row r="580" spans="1:12" ht="13.5" customHeight="1">
      <c r="A580" s="4">
        <v>578</v>
      </c>
      <c r="B580" s="2" t="s">
        <v>11</v>
      </c>
      <c r="C580" s="3" t="s">
        <v>701</v>
      </c>
      <c r="D580" s="3" t="s">
        <v>850</v>
      </c>
      <c r="E580" s="3" t="s">
        <v>888</v>
      </c>
      <c r="F580" s="29" t="s">
        <v>15</v>
      </c>
      <c r="G580" s="29" t="s">
        <v>15</v>
      </c>
      <c r="H580" s="29" t="s">
        <v>15</v>
      </c>
      <c r="I580" s="30" t="s">
        <v>15</v>
      </c>
      <c r="J580" s="38" t="s">
        <v>17</v>
      </c>
      <c r="K580" s="4" t="s">
        <v>15</v>
      </c>
      <c r="L580" s="4"/>
    </row>
    <row r="581" spans="1:12" ht="13.5" customHeight="1">
      <c r="A581" s="4">
        <v>579</v>
      </c>
      <c r="B581" s="2" t="s">
        <v>11</v>
      </c>
      <c r="C581" s="3" t="s">
        <v>701</v>
      </c>
      <c r="D581" s="3" t="s">
        <v>850</v>
      </c>
      <c r="E581" s="3" t="s">
        <v>875</v>
      </c>
      <c r="F581" s="29" t="s">
        <v>15</v>
      </c>
      <c r="G581" s="29" t="s">
        <v>15</v>
      </c>
      <c r="H581" s="29" t="s">
        <v>15</v>
      </c>
      <c r="I581" s="30" t="s">
        <v>15</v>
      </c>
      <c r="J581" s="38" t="s">
        <v>17</v>
      </c>
      <c r="K581" s="4" t="s">
        <v>15</v>
      </c>
      <c r="L581" s="4"/>
    </row>
    <row r="582" spans="1:12" ht="13.5" customHeight="1">
      <c r="A582" s="4">
        <v>580</v>
      </c>
      <c r="B582" s="2" t="s">
        <v>11</v>
      </c>
      <c r="C582" s="3" t="s">
        <v>701</v>
      </c>
      <c r="D582" s="3" t="s">
        <v>850</v>
      </c>
      <c r="E582" s="3" t="s">
        <v>877</v>
      </c>
      <c r="F582" s="29" t="s">
        <v>15</v>
      </c>
      <c r="G582" s="29" t="s">
        <v>15</v>
      </c>
      <c r="H582" s="29" t="s">
        <v>15</v>
      </c>
      <c r="I582" s="30" t="s">
        <v>15</v>
      </c>
      <c r="J582" s="38" t="s">
        <v>17</v>
      </c>
      <c r="K582" s="4" t="s">
        <v>15</v>
      </c>
      <c r="L582" s="4"/>
    </row>
    <row r="583" spans="1:12" ht="13.5" customHeight="1">
      <c r="A583" s="4">
        <v>581</v>
      </c>
      <c r="B583" s="2" t="s">
        <v>11</v>
      </c>
      <c r="C583" s="3" t="s">
        <v>701</v>
      </c>
      <c r="D583" s="3" t="s">
        <v>850</v>
      </c>
      <c r="E583" s="3" t="s">
        <v>867</v>
      </c>
      <c r="F583" s="29" t="s">
        <v>15</v>
      </c>
      <c r="G583" s="29" t="s">
        <v>15</v>
      </c>
      <c r="H583" s="29" t="s">
        <v>15</v>
      </c>
      <c r="I583" s="30" t="s">
        <v>15</v>
      </c>
      <c r="J583" s="38" t="s">
        <v>17</v>
      </c>
      <c r="K583" s="4" t="s">
        <v>15</v>
      </c>
      <c r="L583" s="4"/>
    </row>
    <row r="584" spans="1:12" ht="13.5" customHeight="1">
      <c r="A584" s="4">
        <v>582</v>
      </c>
      <c r="B584" s="2" t="s">
        <v>11</v>
      </c>
      <c r="C584" s="3" t="s">
        <v>701</v>
      </c>
      <c r="D584" s="3" t="s">
        <v>850</v>
      </c>
      <c r="E584" s="3" t="s">
        <v>872</v>
      </c>
      <c r="F584" s="29" t="s">
        <v>15</v>
      </c>
      <c r="G584" s="29" t="s">
        <v>15</v>
      </c>
      <c r="H584" s="29" t="s">
        <v>15</v>
      </c>
      <c r="I584" s="30" t="s">
        <v>15</v>
      </c>
      <c r="J584" s="38" t="s">
        <v>17</v>
      </c>
      <c r="K584" s="4" t="s">
        <v>15</v>
      </c>
      <c r="L584" s="4"/>
    </row>
    <row r="585" spans="1:12" ht="13.5" customHeight="1">
      <c r="A585" s="4">
        <v>583</v>
      </c>
      <c r="B585" s="2" t="s">
        <v>11</v>
      </c>
      <c r="C585" s="3" t="s">
        <v>701</v>
      </c>
      <c r="D585" s="3" t="s">
        <v>850</v>
      </c>
      <c r="E585" s="3" t="s">
        <v>862</v>
      </c>
      <c r="F585" s="29" t="s">
        <v>15</v>
      </c>
      <c r="G585" s="29" t="s">
        <v>15</v>
      </c>
      <c r="H585" s="29" t="s">
        <v>15</v>
      </c>
      <c r="I585" s="30" t="s">
        <v>15</v>
      </c>
      <c r="J585" s="38" t="s">
        <v>17</v>
      </c>
      <c r="K585" s="4" t="s">
        <v>15</v>
      </c>
      <c r="L585" s="4"/>
    </row>
    <row r="586" spans="1:12" ht="13.5" customHeight="1">
      <c r="A586" s="4">
        <v>584</v>
      </c>
      <c r="B586" s="2" t="s">
        <v>11</v>
      </c>
      <c r="C586" s="3" t="s">
        <v>701</v>
      </c>
      <c r="D586" s="3" t="s">
        <v>850</v>
      </c>
      <c r="E586" s="3" t="s">
        <v>1539</v>
      </c>
      <c r="F586" s="29" t="s">
        <v>15</v>
      </c>
      <c r="G586" s="29" t="s">
        <v>15</v>
      </c>
      <c r="H586" s="29" t="s">
        <v>15</v>
      </c>
      <c r="I586" s="30" t="s">
        <v>15</v>
      </c>
      <c r="J586" s="38" t="s">
        <v>17</v>
      </c>
      <c r="K586" s="4" t="s">
        <v>15</v>
      </c>
      <c r="L586" s="4"/>
    </row>
    <row r="587" spans="1:12" ht="13.5" customHeight="1">
      <c r="A587" s="4">
        <v>585</v>
      </c>
      <c r="B587" s="2" t="s">
        <v>11</v>
      </c>
      <c r="C587" s="3" t="s">
        <v>701</v>
      </c>
      <c r="D587" s="3" t="s">
        <v>850</v>
      </c>
      <c r="E587" s="3" t="s">
        <v>1540</v>
      </c>
      <c r="F587" s="29" t="s">
        <v>15</v>
      </c>
      <c r="G587" s="29" t="s">
        <v>15</v>
      </c>
      <c r="H587" s="29" t="s">
        <v>15</v>
      </c>
      <c r="I587" s="30" t="s">
        <v>15</v>
      </c>
      <c r="J587" s="38" t="s">
        <v>17</v>
      </c>
      <c r="K587" s="4" t="s">
        <v>15</v>
      </c>
      <c r="L587" s="4"/>
    </row>
    <row r="588" spans="1:12" ht="13.5" customHeight="1">
      <c r="A588" s="4">
        <v>586</v>
      </c>
      <c r="B588" s="2" t="s">
        <v>11</v>
      </c>
      <c r="C588" s="3" t="s">
        <v>701</v>
      </c>
      <c r="D588" s="3" t="s">
        <v>850</v>
      </c>
      <c r="E588" s="3" t="s">
        <v>1541</v>
      </c>
      <c r="F588" s="29" t="s">
        <v>15</v>
      </c>
      <c r="G588" s="29" t="s">
        <v>15</v>
      </c>
      <c r="H588" s="29" t="s">
        <v>15</v>
      </c>
      <c r="I588" s="30" t="s">
        <v>15</v>
      </c>
      <c r="J588" s="35" t="s">
        <v>15</v>
      </c>
      <c r="K588" s="4" t="s">
        <v>15</v>
      </c>
      <c r="L588" s="4"/>
    </row>
    <row r="589" spans="1:12" ht="13.5" customHeight="1">
      <c r="A589" s="4">
        <v>587</v>
      </c>
      <c r="B589" s="2" t="s">
        <v>11</v>
      </c>
      <c r="C589" s="3" t="s">
        <v>701</v>
      </c>
      <c r="D589" s="3" t="s">
        <v>850</v>
      </c>
      <c r="E589" s="3" t="s">
        <v>1542</v>
      </c>
      <c r="F589" s="29" t="s">
        <v>15</v>
      </c>
      <c r="G589" s="29" t="s">
        <v>15</v>
      </c>
      <c r="H589" s="29" t="s">
        <v>15</v>
      </c>
      <c r="I589" s="30" t="s">
        <v>15</v>
      </c>
      <c r="J589" s="35" t="s">
        <v>15</v>
      </c>
      <c r="K589" s="4" t="s">
        <v>15</v>
      </c>
      <c r="L589" s="4"/>
    </row>
    <row r="590" spans="1:12" ht="13.5" customHeight="1">
      <c r="A590" s="4">
        <v>588</v>
      </c>
      <c r="B590" s="2" t="s">
        <v>11</v>
      </c>
      <c r="C590" s="3" t="s">
        <v>701</v>
      </c>
      <c r="D590" s="3" t="s">
        <v>850</v>
      </c>
      <c r="E590" s="3" t="s">
        <v>1543</v>
      </c>
      <c r="F590" s="29" t="s">
        <v>15</v>
      </c>
      <c r="G590" s="29" t="s">
        <v>15</v>
      </c>
      <c r="H590" s="29" t="s">
        <v>15</v>
      </c>
      <c r="I590" s="30" t="s">
        <v>15</v>
      </c>
      <c r="J590" s="35" t="s">
        <v>15</v>
      </c>
      <c r="K590" s="4" t="s">
        <v>15</v>
      </c>
      <c r="L590" s="4"/>
    </row>
    <row r="591" spans="1:12" ht="13.5" customHeight="1">
      <c r="A591" s="4">
        <v>589</v>
      </c>
      <c r="B591" s="2" t="s">
        <v>11</v>
      </c>
      <c r="C591" s="3" t="s">
        <v>701</v>
      </c>
      <c r="D591" s="3" t="s">
        <v>850</v>
      </c>
      <c r="E591" s="3" t="s">
        <v>1544</v>
      </c>
      <c r="F591" s="38" t="s">
        <v>17</v>
      </c>
      <c r="G591" s="29" t="s">
        <v>15</v>
      </c>
      <c r="H591" s="29" t="s">
        <v>15</v>
      </c>
      <c r="I591" s="30" t="s">
        <v>15</v>
      </c>
      <c r="J591" s="35" t="s">
        <v>15</v>
      </c>
      <c r="K591" s="4" t="s">
        <v>15</v>
      </c>
      <c r="L591" s="4"/>
    </row>
    <row r="592" spans="1:12" ht="13.5" customHeight="1">
      <c r="A592" s="4">
        <v>590</v>
      </c>
      <c r="B592" s="2" t="s">
        <v>11</v>
      </c>
      <c r="C592" s="3" t="s">
        <v>701</v>
      </c>
      <c r="D592" s="3" t="s">
        <v>850</v>
      </c>
      <c r="E592" s="3" t="s">
        <v>1545</v>
      </c>
      <c r="F592" s="29" t="s">
        <v>15</v>
      </c>
      <c r="G592" s="29" t="s">
        <v>15</v>
      </c>
      <c r="H592" s="29" t="s">
        <v>15</v>
      </c>
      <c r="I592" s="30" t="s">
        <v>15</v>
      </c>
      <c r="J592" s="35" t="s">
        <v>15</v>
      </c>
      <c r="K592" s="4" t="s">
        <v>15</v>
      </c>
      <c r="L592" s="4"/>
    </row>
    <row r="593" spans="1:12" ht="13.5" customHeight="1">
      <c r="A593" s="4">
        <v>591</v>
      </c>
      <c r="B593" s="2" t="s">
        <v>11</v>
      </c>
      <c r="C593" s="3" t="s">
        <v>701</v>
      </c>
      <c r="D593" s="3" t="s">
        <v>850</v>
      </c>
      <c r="E593" s="3" t="s">
        <v>1546</v>
      </c>
      <c r="F593" s="29" t="s">
        <v>15</v>
      </c>
      <c r="G593" s="29" t="s">
        <v>15</v>
      </c>
      <c r="H593" s="29" t="s">
        <v>15</v>
      </c>
      <c r="I593" s="30" t="s">
        <v>15</v>
      </c>
      <c r="J593" s="35" t="s">
        <v>15</v>
      </c>
      <c r="K593" s="4" t="s">
        <v>15</v>
      </c>
      <c r="L593" s="4"/>
    </row>
    <row r="594" spans="1:12" ht="13.5" customHeight="1">
      <c r="A594" s="4">
        <v>592</v>
      </c>
      <c r="B594" s="2" t="s">
        <v>11</v>
      </c>
      <c r="C594" s="3" t="s">
        <v>701</v>
      </c>
      <c r="D594" s="3" t="s">
        <v>850</v>
      </c>
      <c r="E594" s="3" t="s">
        <v>893</v>
      </c>
      <c r="F594" s="29" t="s">
        <v>15</v>
      </c>
      <c r="G594" s="29" t="s">
        <v>15</v>
      </c>
      <c r="H594" s="29" t="s">
        <v>15</v>
      </c>
      <c r="I594" s="30" t="s">
        <v>15</v>
      </c>
      <c r="J594" s="38" t="s">
        <v>17</v>
      </c>
      <c r="K594" s="4" t="s">
        <v>15</v>
      </c>
      <c r="L594" s="4"/>
    </row>
    <row r="595" spans="1:12" ht="13.5" customHeight="1">
      <c r="A595" s="4">
        <v>593</v>
      </c>
      <c r="B595" s="2" t="s">
        <v>11</v>
      </c>
      <c r="C595" s="3" t="s">
        <v>701</v>
      </c>
      <c r="D595" s="3" t="s">
        <v>850</v>
      </c>
      <c r="E595" s="3" t="s">
        <v>885</v>
      </c>
      <c r="F595" s="29" t="s">
        <v>15</v>
      </c>
      <c r="G595" s="29" t="s">
        <v>15</v>
      </c>
      <c r="H595" s="29" t="s">
        <v>15</v>
      </c>
      <c r="I595" s="30" t="s">
        <v>15</v>
      </c>
      <c r="J595" s="35" t="s">
        <v>15</v>
      </c>
      <c r="K595" s="4" t="s">
        <v>15</v>
      </c>
      <c r="L595" s="4"/>
    </row>
    <row r="596" spans="1:12" ht="13.5" customHeight="1">
      <c r="A596" s="4">
        <v>594</v>
      </c>
      <c r="B596" s="2" t="s">
        <v>11</v>
      </c>
      <c r="C596" s="3" t="s">
        <v>701</v>
      </c>
      <c r="D596" s="3" t="s">
        <v>850</v>
      </c>
      <c r="E596" s="3" t="s">
        <v>890</v>
      </c>
      <c r="F596" s="29" t="s">
        <v>15</v>
      </c>
      <c r="G596" s="29" t="s">
        <v>15</v>
      </c>
      <c r="H596" s="29" t="s">
        <v>15</v>
      </c>
      <c r="I596" s="30" t="s">
        <v>15</v>
      </c>
      <c r="J596" s="38" t="s">
        <v>17</v>
      </c>
      <c r="K596" s="4" t="s">
        <v>15</v>
      </c>
      <c r="L596" s="4"/>
    </row>
    <row r="597" spans="1:12" ht="13.5" customHeight="1">
      <c r="A597" s="4">
        <v>595</v>
      </c>
      <c r="B597" s="2" t="s">
        <v>11</v>
      </c>
      <c r="C597" s="3" t="s">
        <v>701</v>
      </c>
      <c r="D597" s="3" t="s">
        <v>850</v>
      </c>
      <c r="E597" s="3" t="s">
        <v>1547</v>
      </c>
      <c r="F597" s="29" t="s">
        <v>15</v>
      </c>
      <c r="G597" s="29" t="s">
        <v>15</v>
      </c>
      <c r="H597" s="29" t="s">
        <v>15</v>
      </c>
      <c r="I597" s="30" t="s">
        <v>15</v>
      </c>
      <c r="J597" s="38" t="s">
        <v>17</v>
      </c>
      <c r="K597" s="4" t="s">
        <v>15</v>
      </c>
      <c r="L597" s="4"/>
    </row>
    <row r="598" spans="1:12" ht="13.5" customHeight="1">
      <c r="A598" s="4">
        <v>596</v>
      </c>
      <c r="B598" s="2" t="s">
        <v>11</v>
      </c>
      <c r="C598" s="3" t="s">
        <v>701</v>
      </c>
      <c r="D598" s="3" t="s">
        <v>850</v>
      </c>
      <c r="E598" s="3" t="s">
        <v>868</v>
      </c>
      <c r="F598" s="29" t="s">
        <v>15</v>
      </c>
      <c r="G598" s="29" t="s">
        <v>15</v>
      </c>
      <c r="H598" s="29" t="s">
        <v>15</v>
      </c>
      <c r="I598" s="30" t="s">
        <v>15</v>
      </c>
      <c r="J598" s="35" t="s">
        <v>15</v>
      </c>
      <c r="K598" s="4" t="s">
        <v>15</v>
      </c>
      <c r="L598" s="4"/>
    </row>
    <row r="599" spans="1:12" ht="13.5" customHeight="1">
      <c r="A599" s="4">
        <v>597</v>
      </c>
      <c r="B599" s="2" t="s">
        <v>11</v>
      </c>
      <c r="C599" s="3" t="s">
        <v>701</v>
      </c>
      <c r="D599" s="3" t="s">
        <v>850</v>
      </c>
      <c r="E599" s="3" t="s">
        <v>1548</v>
      </c>
      <c r="F599" s="38" t="s">
        <v>17</v>
      </c>
      <c r="G599" s="29" t="s">
        <v>15</v>
      </c>
      <c r="H599" s="29" t="s">
        <v>15</v>
      </c>
      <c r="I599" s="30" t="s">
        <v>15</v>
      </c>
      <c r="J599" s="35" t="s">
        <v>15</v>
      </c>
      <c r="K599" s="4" t="s">
        <v>15</v>
      </c>
      <c r="L599" s="4"/>
    </row>
    <row r="600" spans="1:12" ht="13.5" customHeight="1">
      <c r="A600" s="4">
        <v>598</v>
      </c>
      <c r="B600" s="2" t="s">
        <v>11</v>
      </c>
      <c r="C600" s="3" t="s">
        <v>701</v>
      </c>
      <c r="D600" s="3" t="s">
        <v>850</v>
      </c>
      <c r="E600" s="3" t="s">
        <v>863</v>
      </c>
      <c r="F600" s="29" t="s">
        <v>15</v>
      </c>
      <c r="G600" s="29" t="s">
        <v>15</v>
      </c>
      <c r="H600" s="29" t="s">
        <v>15</v>
      </c>
      <c r="I600" s="30" t="s">
        <v>15</v>
      </c>
      <c r="J600" s="35" t="s">
        <v>15</v>
      </c>
      <c r="K600" s="4" t="s">
        <v>15</v>
      </c>
      <c r="L600" s="4"/>
    </row>
    <row r="601" spans="1:12" ht="13.5" customHeight="1">
      <c r="A601" s="4">
        <v>599</v>
      </c>
      <c r="B601" s="2" t="s">
        <v>11</v>
      </c>
      <c r="C601" s="3" t="s">
        <v>701</v>
      </c>
      <c r="D601" s="3" t="s">
        <v>850</v>
      </c>
      <c r="E601" s="3" t="s">
        <v>873</v>
      </c>
      <c r="F601" s="29" t="s">
        <v>15</v>
      </c>
      <c r="G601" s="29" t="s">
        <v>15</v>
      </c>
      <c r="H601" s="29" t="s">
        <v>15</v>
      </c>
      <c r="I601" s="30" t="s">
        <v>15</v>
      </c>
      <c r="J601" s="38" t="s">
        <v>17</v>
      </c>
      <c r="K601" s="4" t="s">
        <v>15</v>
      </c>
      <c r="L601" s="4"/>
    </row>
    <row r="602" spans="1:12" ht="13.5" customHeight="1">
      <c r="A602" s="4">
        <v>600</v>
      </c>
      <c r="B602" s="2" t="s">
        <v>11</v>
      </c>
      <c r="C602" s="3" t="s">
        <v>701</v>
      </c>
      <c r="D602" s="3" t="s">
        <v>850</v>
      </c>
      <c r="E602" s="3" t="s">
        <v>861</v>
      </c>
      <c r="F602" s="29" t="s">
        <v>15</v>
      </c>
      <c r="G602" s="29" t="s">
        <v>15</v>
      </c>
      <c r="H602" s="29" t="s">
        <v>15</v>
      </c>
      <c r="I602" s="30" t="s">
        <v>15</v>
      </c>
      <c r="J602" s="38" t="s">
        <v>17</v>
      </c>
      <c r="K602" s="4" t="s">
        <v>15</v>
      </c>
      <c r="L602" s="4"/>
    </row>
    <row r="603" spans="1:12" ht="13.5" customHeight="1">
      <c r="A603" s="4">
        <v>601</v>
      </c>
      <c r="B603" s="2" t="s">
        <v>11</v>
      </c>
      <c r="C603" s="3" t="s">
        <v>701</v>
      </c>
      <c r="D603" s="3" t="s">
        <v>850</v>
      </c>
      <c r="E603" s="3" t="s">
        <v>1549</v>
      </c>
      <c r="F603" s="29" t="s">
        <v>15</v>
      </c>
      <c r="G603" s="29" t="s">
        <v>15</v>
      </c>
      <c r="H603" s="29" t="s">
        <v>15</v>
      </c>
      <c r="I603" s="30" t="s">
        <v>15</v>
      </c>
      <c r="J603" s="38" t="s">
        <v>17</v>
      </c>
      <c r="K603" s="4" t="s">
        <v>15</v>
      </c>
      <c r="L603" s="4"/>
    </row>
    <row r="604" spans="1:12" ht="13.5" customHeight="1">
      <c r="A604" s="4">
        <v>602</v>
      </c>
      <c r="B604" s="2" t="s">
        <v>11</v>
      </c>
      <c r="C604" s="3" t="s">
        <v>701</v>
      </c>
      <c r="D604" s="3" t="s">
        <v>850</v>
      </c>
      <c r="E604" s="3" t="s">
        <v>1550</v>
      </c>
      <c r="F604" s="29" t="s">
        <v>15</v>
      </c>
      <c r="G604" s="29" t="s">
        <v>15</v>
      </c>
      <c r="H604" s="29" t="s">
        <v>15</v>
      </c>
      <c r="I604" s="30" t="s">
        <v>15</v>
      </c>
      <c r="J604" s="38" t="s">
        <v>17</v>
      </c>
      <c r="K604" s="4" t="s">
        <v>15</v>
      </c>
      <c r="L604" s="4"/>
    </row>
    <row r="605" spans="1:12" ht="13.5" customHeight="1">
      <c r="A605" s="4">
        <v>603</v>
      </c>
      <c r="B605" s="2" t="s">
        <v>11</v>
      </c>
      <c r="C605" s="3" t="s">
        <v>701</v>
      </c>
      <c r="D605" s="3" t="s">
        <v>850</v>
      </c>
      <c r="E605" s="3" t="s">
        <v>1551</v>
      </c>
      <c r="F605" s="29" t="s">
        <v>15</v>
      </c>
      <c r="G605" s="29" t="s">
        <v>15</v>
      </c>
      <c r="H605" s="29" t="s">
        <v>15</v>
      </c>
      <c r="I605" s="30" t="s">
        <v>15</v>
      </c>
      <c r="J605" s="38" t="s">
        <v>17</v>
      </c>
      <c r="K605" s="4" t="s">
        <v>15</v>
      </c>
      <c r="L605" s="4"/>
    </row>
    <row r="606" spans="1:12" ht="13.5" customHeight="1">
      <c r="A606" s="4">
        <v>604</v>
      </c>
      <c r="B606" s="2" t="s">
        <v>11</v>
      </c>
      <c r="C606" s="3" t="s">
        <v>701</v>
      </c>
      <c r="D606" s="3" t="s">
        <v>850</v>
      </c>
      <c r="E606" s="3" t="s">
        <v>1552</v>
      </c>
      <c r="F606" s="29" t="s">
        <v>15</v>
      </c>
      <c r="G606" s="29" t="s">
        <v>15</v>
      </c>
      <c r="H606" s="29" t="s">
        <v>15</v>
      </c>
      <c r="I606" s="41" t="s">
        <v>17</v>
      </c>
      <c r="J606" s="35" t="s">
        <v>15</v>
      </c>
      <c r="K606" s="4" t="s">
        <v>15</v>
      </c>
      <c r="L606" s="4"/>
    </row>
    <row r="607" spans="1:12" ht="13.5" customHeight="1">
      <c r="A607" s="4">
        <v>605</v>
      </c>
      <c r="B607" s="2" t="s">
        <v>11</v>
      </c>
      <c r="C607" s="3" t="s">
        <v>701</v>
      </c>
      <c r="D607" s="3" t="s">
        <v>850</v>
      </c>
      <c r="E607" s="3" t="s">
        <v>1553</v>
      </c>
      <c r="F607" s="29" t="s">
        <v>15</v>
      </c>
      <c r="G607" s="29" t="s">
        <v>15</v>
      </c>
      <c r="H607" s="29" t="s">
        <v>15</v>
      </c>
      <c r="I607" s="30" t="s">
        <v>15</v>
      </c>
      <c r="J607" s="35" t="s">
        <v>15</v>
      </c>
      <c r="K607" s="4" t="s">
        <v>15</v>
      </c>
      <c r="L607" s="4"/>
    </row>
    <row r="608" spans="1:12" ht="13.5" customHeight="1">
      <c r="A608" s="4">
        <v>606</v>
      </c>
      <c r="B608" s="2" t="s">
        <v>11</v>
      </c>
      <c r="C608" s="3" t="s">
        <v>701</v>
      </c>
      <c r="D608" s="3" t="s">
        <v>850</v>
      </c>
      <c r="E608" s="3" t="s">
        <v>1554</v>
      </c>
      <c r="F608" s="29" t="s">
        <v>15</v>
      </c>
      <c r="G608" s="29" t="s">
        <v>15</v>
      </c>
      <c r="H608" s="29" t="s">
        <v>15</v>
      </c>
      <c r="I608" s="30" t="s">
        <v>15</v>
      </c>
      <c r="J608" s="35" t="s">
        <v>15</v>
      </c>
      <c r="K608" s="4" t="s">
        <v>15</v>
      </c>
      <c r="L608" s="4"/>
    </row>
    <row r="609" spans="1:12" ht="13.5" customHeight="1">
      <c r="A609" s="4">
        <v>607</v>
      </c>
      <c r="B609" s="2" t="s">
        <v>11</v>
      </c>
      <c r="C609" s="3" t="s">
        <v>701</v>
      </c>
      <c r="D609" s="3" t="s">
        <v>850</v>
      </c>
      <c r="E609" s="3" t="s">
        <v>1555</v>
      </c>
      <c r="F609" s="29" t="s">
        <v>15</v>
      </c>
      <c r="G609" s="29" t="s">
        <v>15</v>
      </c>
      <c r="H609" s="29" t="s">
        <v>15</v>
      </c>
      <c r="I609" s="30" t="s">
        <v>15</v>
      </c>
      <c r="J609" s="35" t="s">
        <v>15</v>
      </c>
      <c r="K609" s="4" t="s">
        <v>15</v>
      </c>
      <c r="L609" s="4"/>
    </row>
    <row r="610" spans="1:12" ht="13.5" customHeight="1">
      <c r="A610" s="4">
        <v>608</v>
      </c>
      <c r="B610" s="2" t="s">
        <v>11</v>
      </c>
      <c r="C610" s="3" t="s">
        <v>701</v>
      </c>
      <c r="D610" s="3" t="s">
        <v>850</v>
      </c>
      <c r="E610" s="3" t="s">
        <v>892</v>
      </c>
      <c r="F610" s="29" t="s">
        <v>15</v>
      </c>
      <c r="G610" s="29" t="s">
        <v>15</v>
      </c>
      <c r="H610" s="29" t="s">
        <v>15</v>
      </c>
      <c r="I610" s="30" t="s">
        <v>15</v>
      </c>
      <c r="J610" s="38" t="s">
        <v>17</v>
      </c>
      <c r="K610" s="4" t="s">
        <v>15</v>
      </c>
      <c r="L610" s="4"/>
    </row>
    <row r="611" spans="1:12" ht="13.5" customHeight="1">
      <c r="A611" s="4">
        <v>609</v>
      </c>
      <c r="B611" s="2" t="s">
        <v>11</v>
      </c>
      <c r="C611" s="3" t="s">
        <v>701</v>
      </c>
      <c r="D611" s="3" t="s">
        <v>850</v>
      </c>
      <c r="E611" s="3" t="s">
        <v>855</v>
      </c>
      <c r="F611" s="29" t="s">
        <v>15</v>
      </c>
      <c r="G611" s="29" t="s">
        <v>15</v>
      </c>
      <c r="H611" s="29" t="s">
        <v>15</v>
      </c>
      <c r="I611" s="30" t="s">
        <v>15</v>
      </c>
      <c r="J611" s="35" t="s">
        <v>15</v>
      </c>
      <c r="K611" s="4" t="s">
        <v>15</v>
      </c>
      <c r="L611" s="4"/>
    </row>
    <row r="612" spans="1:12" ht="13.5" customHeight="1">
      <c r="A612" s="4">
        <v>610</v>
      </c>
      <c r="B612" s="2" t="s">
        <v>11</v>
      </c>
      <c r="C612" s="3" t="s">
        <v>701</v>
      </c>
      <c r="D612" s="3" t="s">
        <v>850</v>
      </c>
      <c r="E612" s="3" t="s">
        <v>1556</v>
      </c>
      <c r="F612" s="29" t="s">
        <v>15</v>
      </c>
      <c r="G612" s="29" t="s">
        <v>15</v>
      </c>
      <c r="H612" s="29" t="s">
        <v>15</v>
      </c>
      <c r="I612" s="30" t="s">
        <v>15</v>
      </c>
      <c r="J612" s="38" t="s">
        <v>17</v>
      </c>
      <c r="K612" s="4" t="s">
        <v>15</v>
      </c>
      <c r="L612" s="4"/>
    </row>
    <row r="613" spans="1:12" ht="13.5" customHeight="1">
      <c r="A613" s="4">
        <v>611</v>
      </c>
      <c r="B613" s="2" t="s">
        <v>11</v>
      </c>
      <c r="C613" s="3" t="s">
        <v>701</v>
      </c>
      <c r="D613" s="3" t="s">
        <v>850</v>
      </c>
      <c r="E613" s="3" t="s">
        <v>889</v>
      </c>
      <c r="F613" s="29" t="s">
        <v>15</v>
      </c>
      <c r="G613" s="29" t="s">
        <v>15</v>
      </c>
      <c r="H613" s="29" t="s">
        <v>15</v>
      </c>
      <c r="I613" s="30" t="s">
        <v>15</v>
      </c>
      <c r="J613" s="38" t="s">
        <v>17</v>
      </c>
      <c r="K613" s="4" t="s">
        <v>15</v>
      </c>
      <c r="L613" s="4"/>
    </row>
    <row r="614" spans="1:12" ht="13.5" customHeight="1">
      <c r="A614" s="4">
        <v>612</v>
      </c>
      <c r="B614" s="2" t="s">
        <v>11</v>
      </c>
      <c r="C614" s="3" t="s">
        <v>701</v>
      </c>
      <c r="D614" s="3" t="s">
        <v>850</v>
      </c>
      <c r="E614" s="3" t="s">
        <v>895</v>
      </c>
      <c r="F614" s="29" t="s">
        <v>15</v>
      </c>
      <c r="G614" s="29" t="s">
        <v>15</v>
      </c>
      <c r="H614" s="29" t="s">
        <v>15</v>
      </c>
      <c r="I614" s="30" t="s">
        <v>15</v>
      </c>
      <c r="J614" s="38" t="s">
        <v>17</v>
      </c>
      <c r="K614" s="4" t="s">
        <v>15</v>
      </c>
      <c r="L614" s="4"/>
    </row>
    <row r="615" spans="1:12" ht="13.5" customHeight="1">
      <c r="A615" s="4">
        <v>613</v>
      </c>
      <c r="B615" s="2" t="s">
        <v>11</v>
      </c>
      <c r="C615" s="3" t="s">
        <v>701</v>
      </c>
      <c r="D615" s="3" t="s">
        <v>850</v>
      </c>
      <c r="E615" s="3" t="s">
        <v>1557</v>
      </c>
      <c r="F615" s="38" t="s">
        <v>17</v>
      </c>
      <c r="G615" s="29" t="s">
        <v>15</v>
      </c>
      <c r="H615" s="29" t="s">
        <v>15</v>
      </c>
      <c r="I615" s="30" t="s">
        <v>15</v>
      </c>
      <c r="J615" s="38" t="s">
        <v>17</v>
      </c>
      <c r="K615" s="4" t="s">
        <v>15</v>
      </c>
      <c r="L615" s="4"/>
    </row>
    <row r="616" spans="1:12" ht="13.5" customHeight="1">
      <c r="A616" s="4">
        <v>614</v>
      </c>
      <c r="B616" s="2" t="s">
        <v>11</v>
      </c>
      <c r="C616" s="3" t="s">
        <v>701</v>
      </c>
      <c r="D616" s="3" t="s">
        <v>850</v>
      </c>
      <c r="E616" s="3" t="s">
        <v>1558</v>
      </c>
      <c r="F616" s="29" t="s">
        <v>15</v>
      </c>
      <c r="G616" s="29" t="s">
        <v>15</v>
      </c>
      <c r="H616" s="29" t="s">
        <v>15</v>
      </c>
      <c r="I616" s="30" t="s">
        <v>15</v>
      </c>
      <c r="J616" s="35" t="s">
        <v>15</v>
      </c>
      <c r="K616" s="4" t="s">
        <v>15</v>
      </c>
      <c r="L616" s="4"/>
    </row>
    <row r="617" spans="1:12" ht="13.5" customHeight="1">
      <c r="A617" s="4">
        <v>615</v>
      </c>
      <c r="B617" s="2" t="s">
        <v>11</v>
      </c>
      <c r="C617" s="3" t="s">
        <v>701</v>
      </c>
      <c r="D617" s="3" t="s">
        <v>850</v>
      </c>
      <c r="E617" s="3" t="s">
        <v>883</v>
      </c>
      <c r="F617" s="29" t="s">
        <v>15</v>
      </c>
      <c r="G617" s="29" t="s">
        <v>15</v>
      </c>
      <c r="H617" s="29" t="s">
        <v>15</v>
      </c>
      <c r="I617" s="30" t="s">
        <v>15</v>
      </c>
      <c r="J617" s="35" t="s">
        <v>15</v>
      </c>
      <c r="K617" s="4" t="s">
        <v>15</v>
      </c>
      <c r="L617" s="4"/>
    </row>
    <row r="618" spans="1:12" ht="13.5" customHeight="1">
      <c r="A618" s="4">
        <v>616</v>
      </c>
      <c r="B618" s="2" t="s">
        <v>11</v>
      </c>
      <c r="C618" s="3" t="s">
        <v>701</v>
      </c>
      <c r="D618" s="3" t="s">
        <v>763</v>
      </c>
      <c r="E618" s="3" t="s">
        <v>1097</v>
      </c>
      <c r="F618" s="38" t="s">
        <v>17</v>
      </c>
      <c r="G618" s="29" t="s">
        <v>15</v>
      </c>
      <c r="H618" s="29" t="s">
        <v>15</v>
      </c>
      <c r="I618" s="30" t="s">
        <v>15</v>
      </c>
      <c r="J618" s="35" t="s">
        <v>15</v>
      </c>
      <c r="K618" s="4" t="s">
        <v>15</v>
      </c>
      <c r="L618" s="4"/>
    </row>
    <row r="619" spans="1:12" ht="13.5" customHeight="1">
      <c r="A619" s="4">
        <v>617</v>
      </c>
      <c r="B619" s="2" t="s">
        <v>11</v>
      </c>
      <c r="C619" s="3" t="s">
        <v>701</v>
      </c>
      <c r="D619" s="3" t="s">
        <v>763</v>
      </c>
      <c r="E619" s="3" t="s">
        <v>1559</v>
      </c>
      <c r="F619" s="29" t="s">
        <v>15</v>
      </c>
      <c r="G619" s="29" t="s">
        <v>15</v>
      </c>
      <c r="H619" s="29" t="s">
        <v>15</v>
      </c>
      <c r="I619" s="30" t="s">
        <v>15</v>
      </c>
      <c r="J619" s="35" t="s">
        <v>15</v>
      </c>
      <c r="K619" s="4" t="s">
        <v>15</v>
      </c>
      <c r="L619" s="4"/>
    </row>
    <row r="620" spans="1:12" ht="13.5" customHeight="1">
      <c r="A620" s="4">
        <v>618</v>
      </c>
      <c r="B620" s="2" t="s">
        <v>11</v>
      </c>
      <c r="C620" s="3" t="s">
        <v>701</v>
      </c>
      <c r="D620" s="3" t="s">
        <v>763</v>
      </c>
      <c r="E620" s="3" t="s">
        <v>797</v>
      </c>
      <c r="F620" s="29" t="s">
        <v>15</v>
      </c>
      <c r="G620" s="29" t="s">
        <v>15</v>
      </c>
      <c r="H620" s="29" t="s">
        <v>15</v>
      </c>
      <c r="I620" s="30" t="s">
        <v>15</v>
      </c>
      <c r="J620" s="35" t="s">
        <v>15</v>
      </c>
      <c r="K620" s="4" t="s">
        <v>15</v>
      </c>
      <c r="L620" s="4"/>
    </row>
    <row r="621" spans="1:12" ht="13.5" customHeight="1">
      <c r="A621" s="4">
        <v>619</v>
      </c>
      <c r="B621" s="2" t="s">
        <v>11</v>
      </c>
      <c r="C621" s="3" t="s">
        <v>701</v>
      </c>
      <c r="D621" s="3" t="s">
        <v>763</v>
      </c>
      <c r="E621" s="3" t="s">
        <v>1100</v>
      </c>
      <c r="F621" s="29" t="s">
        <v>15</v>
      </c>
      <c r="G621" s="29" t="s">
        <v>15</v>
      </c>
      <c r="H621" s="29" t="s">
        <v>15</v>
      </c>
      <c r="I621" s="30" t="s">
        <v>15</v>
      </c>
      <c r="J621" s="35" t="s">
        <v>15</v>
      </c>
      <c r="K621" s="4" t="s">
        <v>15</v>
      </c>
      <c r="L621" s="4"/>
    </row>
    <row r="622" spans="1:12" ht="13.5" customHeight="1">
      <c r="A622" s="4">
        <v>620</v>
      </c>
      <c r="B622" s="2" t="s">
        <v>11</v>
      </c>
      <c r="C622" s="3" t="s">
        <v>701</v>
      </c>
      <c r="D622" s="3" t="s">
        <v>763</v>
      </c>
      <c r="E622" s="3" t="s">
        <v>789</v>
      </c>
      <c r="F622" s="29" t="s">
        <v>15</v>
      </c>
      <c r="G622" s="29" t="s">
        <v>15</v>
      </c>
      <c r="H622" s="29" t="s">
        <v>15</v>
      </c>
      <c r="I622" s="30" t="s">
        <v>15</v>
      </c>
      <c r="J622" s="38" t="s">
        <v>17</v>
      </c>
      <c r="K622" s="4" t="s">
        <v>15</v>
      </c>
      <c r="L622" s="4"/>
    </row>
    <row r="623" spans="1:12" ht="13.5" customHeight="1">
      <c r="A623" s="4">
        <v>621</v>
      </c>
      <c r="B623" s="2" t="s">
        <v>11</v>
      </c>
      <c r="C623" s="3" t="s">
        <v>701</v>
      </c>
      <c r="D623" s="3" t="s">
        <v>763</v>
      </c>
      <c r="E623" s="3" t="s">
        <v>1560</v>
      </c>
      <c r="F623" s="38" t="s">
        <v>17</v>
      </c>
      <c r="G623" s="29" t="s">
        <v>15</v>
      </c>
      <c r="H623" s="29" t="s">
        <v>15</v>
      </c>
      <c r="I623" s="30" t="s">
        <v>15</v>
      </c>
      <c r="J623" s="38" t="s">
        <v>17</v>
      </c>
      <c r="K623" s="4" t="s">
        <v>15</v>
      </c>
      <c r="L623" s="4"/>
    </row>
    <row r="624" spans="1:12" ht="13.5" customHeight="1">
      <c r="A624" s="4">
        <v>622</v>
      </c>
      <c r="B624" s="2" t="s">
        <v>11</v>
      </c>
      <c r="C624" s="3" t="s">
        <v>701</v>
      </c>
      <c r="D624" s="3" t="s">
        <v>763</v>
      </c>
      <c r="E624" s="3" t="s">
        <v>783</v>
      </c>
      <c r="F624" s="29" t="s">
        <v>15</v>
      </c>
      <c r="G624" s="29" t="s">
        <v>15</v>
      </c>
      <c r="H624" s="29" t="s">
        <v>15</v>
      </c>
      <c r="I624" s="30" t="s">
        <v>15</v>
      </c>
      <c r="J624" s="35" t="s">
        <v>15</v>
      </c>
      <c r="K624" s="4" t="s">
        <v>15</v>
      </c>
      <c r="L624" s="4"/>
    </row>
    <row r="625" spans="1:12" ht="13.5" customHeight="1">
      <c r="A625" s="4">
        <v>623</v>
      </c>
      <c r="B625" s="2" t="s">
        <v>11</v>
      </c>
      <c r="C625" s="3" t="s">
        <v>701</v>
      </c>
      <c r="D625" s="3" t="s">
        <v>763</v>
      </c>
      <c r="E625" s="3" t="s">
        <v>1561</v>
      </c>
      <c r="F625" s="29" t="s">
        <v>15</v>
      </c>
      <c r="G625" s="29" t="s">
        <v>15</v>
      </c>
      <c r="H625" s="29" t="s">
        <v>15</v>
      </c>
      <c r="I625" s="30" t="s">
        <v>15</v>
      </c>
      <c r="J625" s="35" t="s">
        <v>15</v>
      </c>
      <c r="K625" s="4" t="s">
        <v>15</v>
      </c>
      <c r="L625" s="4"/>
    </row>
    <row r="626" spans="1:12" ht="13.5" customHeight="1">
      <c r="A626" s="4">
        <v>624</v>
      </c>
      <c r="B626" s="2" t="s">
        <v>11</v>
      </c>
      <c r="C626" s="3" t="s">
        <v>701</v>
      </c>
      <c r="D626" s="3" t="s">
        <v>763</v>
      </c>
      <c r="E626" s="3" t="s">
        <v>558</v>
      </c>
      <c r="F626" s="29" t="s">
        <v>15</v>
      </c>
      <c r="G626" s="29" t="s">
        <v>15</v>
      </c>
      <c r="H626" s="29" t="s">
        <v>15</v>
      </c>
      <c r="I626" s="30" t="s">
        <v>15</v>
      </c>
      <c r="J626" s="35" t="s">
        <v>15</v>
      </c>
      <c r="K626" s="4" t="s">
        <v>15</v>
      </c>
      <c r="L626" s="4"/>
    </row>
    <row r="627" spans="1:12" ht="13.5" customHeight="1">
      <c r="A627" s="4">
        <v>625</v>
      </c>
      <c r="B627" s="2" t="s">
        <v>11</v>
      </c>
      <c r="C627" s="3" t="s">
        <v>701</v>
      </c>
      <c r="D627" s="3" t="s">
        <v>763</v>
      </c>
      <c r="E627" s="3" t="s">
        <v>218</v>
      </c>
      <c r="F627" s="29" t="s">
        <v>15</v>
      </c>
      <c r="G627" s="29" t="s">
        <v>15</v>
      </c>
      <c r="H627" s="29" t="s">
        <v>15</v>
      </c>
      <c r="I627" s="30" t="s">
        <v>15</v>
      </c>
      <c r="J627" s="35" t="s">
        <v>15</v>
      </c>
      <c r="K627" s="4" t="s">
        <v>15</v>
      </c>
      <c r="L627" s="4"/>
    </row>
    <row r="628" spans="1:12" ht="13.5" customHeight="1">
      <c r="A628" s="4">
        <v>626</v>
      </c>
      <c r="B628" s="2" t="s">
        <v>11</v>
      </c>
      <c r="C628" s="3" t="s">
        <v>701</v>
      </c>
      <c r="D628" s="3" t="s">
        <v>763</v>
      </c>
      <c r="E628" s="3" t="s">
        <v>770</v>
      </c>
      <c r="F628" s="29" t="s">
        <v>15</v>
      </c>
      <c r="G628" s="29" t="s">
        <v>15</v>
      </c>
      <c r="H628" s="38" t="s">
        <v>17</v>
      </c>
      <c r="I628" s="30" t="s">
        <v>15</v>
      </c>
      <c r="J628" s="35" t="s">
        <v>15</v>
      </c>
      <c r="K628" s="4" t="s">
        <v>15</v>
      </c>
      <c r="L628" s="4"/>
    </row>
    <row r="629" spans="1:12" ht="13.5" customHeight="1">
      <c r="A629" s="4">
        <v>627</v>
      </c>
      <c r="B629" s="2" t="s">
        <v>11</v>
      </c>
      <c r="C629" s="3" t="s">
        <v>701</v>
      </c>
      <c r="D629" s="3" t="s">
        <v>763</v>
      </c>
      <c r="E629" s="3" t="s">
        <v>1562</v>
      </c>
      <c r="F629" s="29" t="s">
        <v>15</v>
      </c>
      <c r="G629" s="29" t="s">
        <v>15</v>
      </c>
      <c r="H629" s="29" t="s">
        <v>15</v>
      </c>
      <c r="I629" s="30" t="s">
        <v>15</v>
      </c>
      <c r="J629" s="35" t="s">
        <v>15</v>
      </c>
      <c r="K629" s="4" t="s">
        <v>15</v>
      </c>
      <c r="L629" s="4"/>
    </row>
    <row r="630" spans="1:12" ht="13.5" customHeight="1">
      <c r="A630" s="4">
        <v>628</v>
      </c>
      <c r="B630" s="2" t="s">
        <v>11</v>
      </c>
      <c r="C630" s="3" t="s">
        <v>701</v>
      </c>
      <c r="D630" s="3" t="s">
        <v>763</v>
      </c>
      <c r="E630" s="3" t="s">
        <v>1563</v>
      </c>
      <c r="F630" s="29" t="s">
        <v>15</v>
      </c>
      <c r="G630" s="29" t="s">
        <v>15</v>
      </c>
      <c r="H630" s="29" t="s">
        <v>15</v>
      </c>
      <c r="I630" s="30" t="s">
        <v>15</v>
      </c>
      <c r="J630" s="35" t="s">
        <v>15</v>
      </c>
      <c r="K630" s="4" t="s">
        <v>15</v>
      </c>
      <c r="L630" s="4"/>
    </row>
    <row r="631" spans="1:12" ht="13.5" customHeight="1">
      <c r="A631" s="4">
        <v>629</v>
      </c>
      <c r="B631" s="2" t="s">
        <v>11</v>
      </c>
      <c r="C631" s="3" t="s">
        <v>701</v>
      </c>
      <c r="D631" s="3" t="s">
        <v>763</v>
      </c>
      <c r="E631" s="3" t="s">
        <v>764</v>
      </c>
      <c r="F631" s="29" t="s">
        <v>15</v>
      </c>
      <c r="G631" s="29" t="s">
        <v>15</v>
      </c>
      <c r="H631" s="38" t="s">
        <v>17</v>
      </c>
      <c r="I631" s="30" t="s">
        <v>15</v>
      </c>
      <c r="J631" s="38" t="s">
        <v>17</v>
      </c>
      <c r="K631" s="4" t="s">
        <v>15</v>
      </c>
      <c r="L631" s="4"/>
    </row>
    <row r="632" spans="1:12" ht="13.5" customHeight="1">
      <c r="A632" s="4">
        <v>630</v>
      </c>
      <c r="B632" s="2" t="s">
        <v>11</v>
      </c>
      <c r="C632" s="3" t="s">
        <v>701</v>
      </c>
      <c r="D632" s="3" t="s">
        <v>763</v>
      </c>
      <c r="E632" s="3" t="s">
        <v>1564</v>
      </c>
      <c r="F632" s="38" t="s">
        <v>17</v>
      </c>
      <c r="G632" s="29" t="s">
        <v>15</v>
      </c>
      <c r="H632" s="29" t="s">
        <v>15</v>
      </c>
      <c r="I632" s="30" t="s">
        <v>15</v>
      </c>
      <c r="J632" s="38" t="s">
        <v>17</v>
      </c>
      <c r="K632" s="4" t="s">
        <v>15</v>
      </c>
      <c r="L632" s="4"/>
    </row>
    <row r="633" spans="1:12" ht="13.5" customHeight="1">
      <c r="A633" s="4">
        <v>631</v>
      </c>
      <c r="B633" s="2" t="s">
        <v>11</v>
      </c>
      <c r="C633" s="3" t="s">
        <v>701</v>
      </c>
      <c r="D633" s="3" t="s">
        <v>763</v>
      </c>
      <c r="E633" s="3" t="s">
        <v>774</v>
      </c>
      <c r="F633" s="29" t="s">
        <v>15</v>
      </c>
      <c r="G633" s="29" t="s">
        <v>15</v>
      </c>
      <c r="H633" s="29" t="s">
        <v>15</v>
      </c>
      <c r="I633" s="30" t="s">
        <v>15</v>
      </c>
      <c r="J633" s="38" t="s">
        <v>17</v>
      </c>
      <c r="K633" s="4" t="s">
        <v>15</v>
      </c>
      <c r="L633" s="4"/>
    </row>
    <row r="634" spans="1:12" ht="13.5" customHeight="1">
      <c r="A634" s="4">
        <v>632</v>
      </c>
      <c r="B634" s="2" t="s">
        <v>11</v>
      </c>
      <c r="C634" s="3" t="s">
        <v>701</v>
      </c>
      <c r="D634" s="3" t="s">
        <v>763</v>
      </c>
      <c r="E634" s="3" t="s">
        <v>1565</v>
      </c>
      <c r="F634" s="38" t="s">
        <v>17</v>
      </c>
      <c r="G634" s="29" t="s">
        <v>15</v>
      </c>
      <c r="H634" s="29" t="s">
        <v>15</v>
      </c>
      <c r="I634" s="41" t="s">
        <v>17</v>
      </c>
      <c r="J634" s="38" t="s">
        <v>17</v>
      </c>
      <c r="K634" s="4" t="s">
        <v>15</v>
      </c>
      <c r="L634" s="4"/>
    </row>
    <row r="635" spans="1:12" ht="13.5" customHeight="1">
      <c r="A635" s="4">
        <v>633</v>
      </c>
      <c r="B635" s="2" t="s">
        <v>11</v>
      </c>
      <c r="C635" s="3" t="s">
        <v>701</v>
      </c>
      <c r="D635" s="3" t="s">
        <v>763</v>
      </c>
      <c r="E635" s="3" t="s">
        <v>1566</v>
      </c>
      <c r="F635" s="29" t="s">
        <v>15</v>
      </c>
      <c r="G635" s="29" t="s">
        <v>15</v>
      </c>
      <c r="H635" s="29" t="s">
        <v>15</v>
      </c>
      <c r="I635" s="30" t="s">
        <v>15</v>
      </c>
      <c r="J635" s="38" t="s">
        <v>17</v>
      </c>
      <c r="K635" s="4" t="s">
        <v>15</v>
      </c>
      <c r="L635" s="4"/>
    </row>
    <row r="636" spans="1:12" ht="13.5" customHeight="1">
      <c r="A636" s="4">
        <v>634</v>
      </c>
      <c r="B636" s="2" t="s">
        <v>11</v>
      </c>
      <c r="C636" s="3" t="s">
        <v>701</v>
      </c>
      <c r="D636" s="3" t="s">
        <v>763</v>
      </c>
      <c r="E636" s="3" t="s">
        <v>411</v>
      </c>
      <c r="F636" s="29" t="s">
        <v>15</v>
      </c>
      <c r="G636" s="29" t="s">
        <v>15</v>
      </c>
      <c r="H636" s="29" t="s">
        <v>15</v>
      </c>
      <c r="I636" s="30" t="s">
        <v>15</v>
      </c>
      <c r="J636" s="38" t="s">
        <v>17</v>
      </c>
      <c r="K636" s="4" t="s">
        <v>15</v>
      </c>
      <c r="L636" s="4"/>
    </row>
    <row r="637" spans="1:12" ht="13.5" customHeight="1">
      <c r="A637" s="4">
        <v>635</v>
      </c>
      <c r="B637" s="2" t="s">
        <v>11</v>
      </c>
      <c r="C637" s="3" t="s">
        <v>701</v>
      </c>
      <c r="D637" s="3" t="s">
        <v>763</v>
      </c>
      <c r="E637" s="3" t="s">
        <v>800</v>
      </c>
      <c r="F637" s="29" t="s">
        <v>15</v>
      </c>
      <c r="G637" s="29" t="s">
        <v>15</v>
      </c>
      <c r="H637" s="29" t="s">
        <v>15</v>
      </c>
      <c r="I637" s="30" t="s">
        <v>15</v>
      </c>
      <c r="J637" s="38" t="s">
        <v>17</v>
      </c>
      <c r="K637" s="4" t="s">
        <v>15</v>
      </c>
      <c r="L637" s="4"/>
    </row>
    <row r="638" spans="1:12" ht="13.5" customHeight="1">
      <c r="A638" s="4">
        <v>636</v>
      </c>
      <c r="B638" s="2" t="s">
        <v>11</v>
      </c>
      <c r="C638" s="3" t="s">
        <v>701</v>
      </c>
      <c r="D638" s="3" t="s">
        <v>763</v>
      </c>
      <c r="E638" s="3" t="s">
        <v>775</v>
      </c>
      <c r="F638" s="29" t="s">
        <v>15</v>
      </c>
      <c r="G638" s="29" t="s">
        <v>15</v>
      </c>
      <c r="H638" s="38" t="s">
        <v>17</v>
      </c>
      <c r="I638" s="30" t="s">
        <v>15</v>
      </c>
      <c r="J638" s="38" t="s">
        <v>17</v>
      </c>
      <c r="K638" s="4" t="s">
        <v>15</v>
      </c>
      <c r="L638" s="4"/>
    </row>
    <row r="639" spans="1:12" ht="13.5" customHeight="1">
      <c r="A639" s="4">
        <v>637</v>
      </c>
      <c r="B639" s="2" t="s">
        <v>11</v>
      </c>
      <c r="C639" s="3" t="s">
        <v>701</v>
      </c>
      <c r="D639" s="3" t="s">
        <v>763</v>
      </c>
      <c r="E639" s="3" t="s">
        <v>769</v>
      </c>
      <c r="F639" s="29" t="s">
        <v>15</v>
      </c>
      <c r="G639" s="29" t="s">
        <v>15</v>
      </c>
      <c r="H639" s="29" t="s">
        <v>15</v>
      </c>
      <c r="I639" s="30" t="s">
        <v>15</v>
      </c>
      <c r="J639" s="38" t="s">
        <v>17</v>
      </c>
      <c r="K639" s="4" t="s">
        <v>15</v>
      </c>
      <c r="L639" s="4"/>
    </row>
    <row r="640" spans="1:12" ht="13.5" customHeight="1">
      <c r="A640" s="4">
        <v>638</v>
      </c>
      <c r="B640" s="2" t="s">
        <v>11</v>
      </c>
      <c r="C640" s="3" t="s">
        <v>701</v>
      </c>
      <c r="D640" s="3" t="s">
        <v>763</v>
      </c>
      <c r="E640" s="3" t="s">
        <v>780</v>
      </c>
      <c r="F640" s="29" t="s">
        <v>15</v>
      </c>
      <c r="G640" s="29" t="s">
        <v>15</v>
      </c>
      <c r="H640" s="38" t="s">
        <v>17</v>
      </c>
      <c r="I640" s="30" t="s">
        <v>15</v>
      </c>
      <c r="J640" s="35" t="s">
        <v>15</v>
      </c>
      <c r="K640" s="4" t="s">
        <v>15</v>
      </c>
      <c r="L640" s="4"/>
    </row>
    <row r="641" spans="1:12" ht="13.5" customHeight="1">
      <c r="A641" s="4">
        <v>639</v>
      </c>
      <c r="B641" s="2" t="s">
        <v>11</v>
      </c>
      <c r="C641" s="3" t="s">
        <v>701</v>
      </c>
      <c r="D641" s="3" t="s">
        <v>763</v>
      </c>
      <c r="E641" s="3" t="s">
        <v>805</v>
      </c>
      <c r="F641" s="29" t="s">
        <v>15</v>
      </c>
      <c r="G641" s="29" t="s">
        <v>15</v>
      </c>
      <c r="H641" s="29" t="s">
        <v>15</v>
      </c>
      <c r="I641" s="30" t="s">
        <v>15</v>
      </c>
      <c r="J641" s="35" t="s">
        <v>15</v>
      </c>
      <c r="K641" s="4" t="s">
        <v>15</v>
      </c>
      <c r="L641" s="4"/>
    </row>
    <row r="642" spans="1:12" ht="13.5" customHeight="1">
      <c r="A642" s="4">
        <v>640</v>
      </c>
      <c r="B642" s="2" t="s">
        <v>11</v>
      </c>
      <c r="C642" s="3" t="s">
        <v>701</v>
      </c>
      <c r="D642" s="3" t="s">
        <v>763</v>
      </c>
      <c r="E642" s="3" t="s">
        <v>771</v>
      </c>
      <c r="F642" s="29" t="s">
        <v>15</v>
      </c>
      <c r="G642" s="29" t="s">
        <v>15</v>
      </c>
      <c r="H642" s="29" t="s">
        <v>15</v>
      </c>
      <c r="I642" s="30" t="s">
        <v>15</v>
      </c>
      <c r="J642" s="38" t="s">
        <v>17</v>
      </c>
      <c r="K642" s="4" t="s">
        <v>15</v>
      </c>
      <c r="L642" s="4"/>
    </row>
    <row r="643" spans="1:12" ht="13.5" customHeight="1">
      <c r="A643" s="4">
        <v>641</v>
      </c>
      <c r="B643" s="2" t="s">
        <v>11</v>
      </c>
      <c r="C643" s="3" t="s">
        <v>701</v>
      </c>
      <c r="D643" s="3" t="s">
        <v>763</v>
      </c>
      <c r="E643" s="3" t="s">
        <v>777</v>
      </c>
      <c r="F643" s="29" t="s">
        <v>15</v>
      </c>
      <c r="G643" s="29" t="s">
        <v>15</v>
      </c>
      <c r="H643" s="29" t="s">
        <v>15</v>
      </c>
      <c r="I643" s="30" t="s">
        <v>15</v>
      </c>
      <c r="J643" s="38" t="s">
        <v>17</v>
      </c>
      <c r="K643" s="4" t="s">
        <v>15</v>
      </c>
      <c r="L643" s="4"/>
    </row>
    <row r="644" spans="1:12" ht="13.5" customHeight="1">
      <c r="A644" s="4">
        <v>642</v>
      </c>
      <c r="B644" s="2" t="s">
        <v>11</v>
      </c>
      <c r="C644" s="3" t="s">
        <v>701</v>
      </c>
      <c r="D644" s="3" t="s">
        <v>763</v>
      </c>
      <c r="E644" s="3" t="s">
        <v>794</v>
      </c>
      <c r="F644" s="29" t="s">
        <v>15</v>
      </c>
      <c r="G644" s="29" t="s">
        <v>15</v>
      </c>
      <c r="H644" s="29" t="s">
        <v>15</v>
      </c>
      <c r="I644" s="30" t="s">
        <v>15</v>
      </c>
      <c r="J644" s="38" t="s">
        <v>17</v>
      </c>
      <c r="K644" s="4" t="s">
        <v>15</v>
      </c>
      <c r="L644" s="4"/>
    </row>
    <row r="645" spans="1:12" ht="13.5" customHeight="1">
      <c r="A645" s="4">
        <v>643</v>
      </c>
      <c r="B645" s="2" t="s">
        <v>11</v>
      </c>
      <c r="C645" s="3" t="s">
        <v>701</v>
      </c>
      <c r="D645" s="3" t="s">
        <v>763</v>
      </c>
      <c r="E645" s="3" t="s">
        <v>1567</v>
      </c>
      <c r="F645" s="29" t="s">
        <v>15</v>
      </c>
      <c r="G645" s="29" t="s">
        <v>15</v>
      </c>
      <c r="H645" s="29" t="s">
        <v>15</v>
      </c>
      <c r="I645" s="30" t="s">
        <v>15</v>
      </c>
      <c r="J645" s="38" t="s">
        <v>17</v>
      </c>
      <c r="K645" s="4" t="s">
        <v>15</v>
      </c>
      <c r="L645" s="4"/>
    </row>
    <row r="646" spans="1:12" ht="13.5" customHeight="1">
      <c r="A646" s="4">
        <v>644</v>
      </c>
      <c r="B646" s="2" t="s">
        <v>11</v>
      </c>
      <c r="C646" s="3" t="s">
        <v>701</v>
      </c>
      <c r="D646" s="3" t="s">
        <v>763</v>
      </c>
      <c r="E646" s="3" t="s">
        <v>1568</v>
      </c>
      <c r="F646" s="29" t="s">
        <v>15</v>
      </c>
      <c r="G646" s="29" t="s">
        <v>15</v>
      </c>
      <c r="H646" s="29" t="s">
        <v>15</v>
      </c>
      <c r="I646" s="30" t="s">
        <v>15</v>
      </c>
      <c r="J646" s="38" t="s">
        <v>17</v>
      </c>
      <c r="K646" s="4" t="s">
        <v>15</v>
      </c>
      <c r="L646" s="4"/>
    </row>
    <row r="647" spans="1:12" ht="13.5" customHeight="1">
      <c r="A647" s="4">
        <v>645</v>
      </c>
      <c r="B647" s="2" t="s">
        <v>11</v>
      </c>
      <c r="C647" s="3" t="s">
        <v>701</v>
      </c>
      <c r="D647" s="3" t="s">
        <v>763</v>
      </c>
      <c r="E647" s="3" t="s">
        <v>1569</v>
      </c>
      <c r="F647" s="29" t="s">
        <v>15</v>
      </c>
      <c r="G647" s="38" t="s">
        <v>17</v>
      </c>
      <c r="H647" s="29" t="s">
        <v>15</v>
      </c>
      <c r="I647" s="30" t="s">
        <v>15</v>
      </c>
      <c r="J647" s="38" t="s">
        <v>17</v>
      </c>
      <c r="K647" s="4" t="s">
        <v>15</v>
      </c>
      <c r="L647" s="4"/>
    </row>
    <row r="648" spans="1:12" ht="13.5" customHeight="1">
      <c r="A648" s="4">
        <v>646</v>
      </c>
      <c r="B648" s="2" t="s">
        <v>11</v>
      </c>
      <c r="C648" s="3" t="s">
        <v>701</v>
      </c>
      <c r="D648" s="3" t="s">
        <v>763</v>
      </c>
      <c r="E648" s="3" t="s">
        <v>799</v>
      </c>
      <c r="F648" s="29" t="s">
        <v>15</v>
      </c>
      <c r="G648" s="29" t="s">
        <v>15</v>
      </c>
      <c r="H648" s="29" t="s">
        <v>15</v>
      </c>
      <c r="I648" s="30" t="s">
        <v>15</v>
      </c>
      <c r="J648" s="38" t="s">
        <v>17</v>
      </c>
      <c r="K648" s="4" t="s">
        <v>15</v>
      </c>
      <c r="L648" s="4"/>
    </row>
    <row r="649" spans="1:12" ht="13.5" customHeight="1">
      <c r="A649" s="4">
        <v>647</v>
      </c>
      <c r="B649" s="2" t="s">
        <v>11</v>
      </c>
      <c r="C649" s="3" t="s">
        <v>701</v>
      </c>
      <c r="D649" s="3" t="s">
        <v>763</v>
      </c>
      <c r="E649" s="3" t="s">
        <v>792</v>
      </c>
      <c r="F649" s="29" t="s">
        <v>15</v>
      </c>
      <c r="G649" s="29" t="s">
        <v>15</v>
      </c>
      <c r="H649" s="29" t="s">
        <v>15</v>
      </c>
      <c r="I649" s="30" t="s">
        <v>15</v>
      </c>
      <c r="J649" s="38" t="s">
        <v>17</v>
      </c>
      <c r="K649" s="4" t="s">
        <v>15</v>
      </c>
      <c r="L649" s="4"/>
    </row>
    <row r="650" spans="1:12" ht="13.5" customHeight="1">
      <c r="A650" s="4">
        <v>648</v>
      </c>
      <c r="B650" s="2" t="s">
        <v>11</v>
      </c>
      <c r="C650" s="3" t="s">
        <v>701</v>
      </c>
      <c r="D650" s="3" t="s">
        <v>763</v>
      </c>
      <c r="E650" s="3" t="s">
        <v>1570</v>
      </c>
      <c r="F650" s="38" t="s">
        <v>17</v>
      </c>
      <c r="G650" s="29" t="s">
        <v>15</v>
      </c>
      <c r="H650" s="29" t="s">
        <v>15</v>
      </c>
      <c r="I650" s="30" t="s">
        <v>15</v>
      </c>
      <c r="J650" s="38" t="s">
        <v>17</v>
      </c>
      <c r="K650" s="4" t="s">
        <v>15</v>
      </c>
      <c r="L650" s="4"/>
    </row>
    <row r="651" spans="1:12" ht="13.5" customHeight="1">
      <c r="A651" s="4">
        <v>649</v>
      </c>
      <c r="B651" s="2" t="s">
        <v>11</v>
      </c>
      <c r="C651" s="3" t="s">
        <v>701</v>
      </c>
      <c r="D651" s="3" t="s">
        <v>763</v>
      </c>
      <c r="E651" s="3" t="s">
        <v>1571</v>
      </c>
      <c r="F651" s="29" t="s">
        <v>15</v>
      </c>
      <c r="G651" s="29" t="s">
        <v>15</v>
      </c>
      <c r="H651" s="29" t="s">
        <v>15</v>
      </c>
      <c r="I651" s="30" t="s">
        <v>15</v>
      </c>
      <c r="J651" s="35" t="s">
        <v>15</v>
      </c>
      <c r="K651" s="4" t="s">
        <v>15</v>
      </c>
      <c r="L651" s="4"/>
    </row>
    <row r="652" spans="1:12" ht="13.5" customHeight="1">
      <c r="A652" s="4">
        <v>650</v>
      </c>
      <c r="B652" s="2" t="s">
        <v>11</v>
      </c>
      <c r="C652" s="3" t="s">
        <v>701</v>
      </c>
      <c r="D652" s="3" t="s">
        <v>763</v>
      </c>
      <c r="E652" s="3" t="s">
        <v>1572</v>
      </c>
      <c r="F652" s="29" t="s">
        <v>15</v>
      </c>
      <c r="G652" s="29" t="s">
        <v>15</v>
      </c>
      <c r="H652" s="29" t="s">
        <v>15</v>
      </c>
      <c r="I652" s="30" t="s">
        <v>15</v>
      </c>
      <c r="J652" s="35" t="s">
        <v>15</v>
      </c>
      <c r="K652" s="4" t="s">
        <v>15</v>
      </c>
      <c r="L652" s="4"/>
    </row>
    <row r="653" spans="1:12" ht="13.5" customHeight="1">
      <c r="A653" s="4">
        <v>651</v>
      </c>
      <c r="B653" s="2" t="s">
        <v>11</v>
      </c>
      <c r="C653" s="3" t="s">
        <v>701</v>
      </c>
      <c r="D653" s="3" t="s">
        <v>763</v>
      </c>
      <c r="E653" s="3" t="s">
        <v>807</v>
      </c>
      <c r="F653" s="29" t="s">
        <v>15</v>
      </c>
      <c r="G653" s="29" t="s">
        <v>15</v>
      </c>
      <c r="H653" s="29" t="s">
        <v>15</v>
      </c>
      <c r="I653" s="30" t="s">
        <v>15</v>
      </c>
      <c r="J653" s="35" t="s">
        <v>15</v>
      </c>
      <c r="K653" s="4" t="s">
        <v>15</v>
      </c>
      <c r="L653" s="4"/>
    </row>
    <row r="654" spans="1:12" ht="13.5" customHeight="1">
      <c r="A654" s="4">
        <v>652</v>
      </c>
      <c r="B654" s="2" t="s">
        <v>11</v>
      </c>
      <c r="C654" s="3" t="s">
        <v>701</v>
      </c>
      <c r="D654" s="3" t="s">
        <v>763</v>
      </c>
      <c r="E654" s="3" t="s">
        <v>779</v>
      </c>
      <c r="F654" s="29" t="s">
        <v>15</v>
      </c>
      <c r="G654" s="29" t="s">
        <v>15</v>
      </c>
      <c r="H654" s="29" t="s">
        <v>15</v>
      </c>
      <c r="I654" s="30" t="s">
        <v>15</v>
      </c>
      <c r="J654" s="35" t="s">
        <v>15</v>
      </c>
      <c r="K654" s="4" t="s">
        <v>15</v>
      </c>
      <c r="L654" s="4"/>
    </row>
    <row r="655" spans="1:12" ht="13.5" customHeight="1">
      <c r="A655" s="4">
        <v>653</v>
      </c>
      <c r="B655" s="2" t="s">
        <v>11</v>
      </c>
      <c r="C655" s="3" t="s">
        <v>701</v>
      </c>
      <c r="D655" s="3" t="s">
        <v>763</v>
      </c>
      <c r="E655" s="3" t="s">
        <v>785</v>
      </c>
      <c r="F655" s="29" t="s">
        <v>15</v>
      </c>
      <c r="G655" s="29" t="s">
        <v>15</v>
      </c>
      <c r="H655" s="29" t="s">
        <v>15</v>
      </c>
      <c r="I655" s="30" t="s">
        <v>15</v>
      </c>
      <c r="J655" s="38" t="s">
        <v>17</v>
      </c>
      <c r="K655" s="4" t="s">
        <v>15</v>
      </c>
      <c r="L655" s="4"/>
    </row>
    <row r="656" spans="1:12" ht="13.5" customHeight="1">
      <c r="A656" s="4">
        <v>654</v>
      </c>
      <c r="B656" s="2" t="s">
        <v>11</v>
      </c>
      <c r="C656" s="3" t="s">
        <v>701</v>
      </c>
      <c r="D656" s="3" t="s">
        <v>763</v>
      </c>
      <c r="E656" s="3" t="s">
        <v>801</v>
      </c>
      <c r="F656" s="29" t="s">
        <v>15</v>
      </c>
      <c r="G656" s="29" t="s">
        <v>15</v>
      </c>
      <c r="H656" s="29" t="s">
        <v>15</v>
      </c>
      <c r="I656" s="30" t="s">
        <v>15</v>
      </c>
      <c r="J656" s="35" t="s">
        <v>15</v>
      </c>
      <c r="K656" s="4" t="s">
        <v>15</v>
      </c>
      <c r="L656" s="4"/>
    </row>
    <row r="657" spans="1:12" ht="13.5" customHeight="1">
      <c r="A657" s="4">
        <v>655</v>
      </c>
      <c r="B657" s="2" t="s">
        <v>11</v>
      </c>
      <c r="C657" s="3" t="s">
        <v>701</v>
      </c>
      <c r="D657" s="3" t="s">
        <v>763</v>
      </c>
      <c r="E657" s="3" t="s">
        <v>803</v>
      </c>
      <c r="F657" s="29" t="s">
        <v>15</v>
      </c>
      <c r="G657" s="29" t="s">
        <v>15</v>
      </c>
      <c r="H657" s="29" t="s">
        <v>15</v>
      </c>
      <c r="I657" s="30" t="s">
        <v>15</v>
      </c>
      <c r="J657" s="35" t="s">
        <v>15</v>
      </c>
      <c r="K657" s="4" t="s">
        <v>15</v>
      </c>
      <c r="L657" s="4"/>
    </row>
    <row r="658" spans="1:12" ht="13.5" customHeight="1">
      <c r="A658" s="4">
        <v>656</v>
      </c>
      <c r="B658" s="2" t="s">
        <v>11</v>
      </c>
      <c r="C658" s="3" t="s">
        <v>701</v>
      </c>
      <c r="D658" s="3" t="s">
        <v>763</v>
      </c>
      <c r="E658" s="3" t="s">
        <v>1573</v>
      </c>
      <c r="F658" s="29" t="s">
        <v>15</v>
      </c>
      <c r="G658" s="29" t="s">
        <v>15</v>
      </c>
      <c r="H658" s="29" t="s">
        <v>15</v>
      </c>
      <c r="I658" s="30" t="s">
        <v>15</v>
      </c>
      <c r="J658" s="35" t="s">
        <v>15</v>
      </c>
      <c r="K658" s="4" t="s">
        <v>15</v>
      </c>
      <c r="L658" s="4"/>
    </row>
    <row r="659" spans="1:12" ht="13.5" customHeight="1">
      <c r="A659" s="4">
        <v>657</v>
      </c>
      <c r="B659" s="2" t="s">
        <v>11</v>
      </c>
      <c r="C659" s="3" t="s">
        <v>701</v>
      </c>
      <c r="D659" s="3" t="s">
        <v>763</v>
      </c>
      <c r="E659" s="3" t="s">
        <v>1574</v>
      </c>
      <c r="F659" s="38" t="s">
        <v>17</v>
      </c>
      <c r="G659" s="29" t="s">
        <v>15</v>
      </c>
      <c r="H659" s="29" t="s">
        <v>15</v>
      </c>
      <c r="I659" s="30" t="s">
        <v>15</v>
      </c>
      <c r="J659" s="35" t="s">
        <v>15</v>
      </c>
      <c r="K659" s="4" t="s">
        <v>15</v>
      </c>
      <c r="L659" s="4"/>
    </row>
    <row r="660" spans="1:12" ht="13.5" customHeight="1">
      <c r="A660" s="4">
        <v>658</v>
      </c>
      <c r="B660" s="2" t="s">
        <v>11</v>
      </c>
      <c r="C660" s="3" t="s">
        <v>701</v>
      </c>
      <c r="D660" s="3" t="s">
        <v>763</v>
      </c>
      <c r="E660" s="3" t="s">
        <v>1575</v>
      </c>
      <c r="F660" s="38" t="s">
        <v>17</v>
      </c>
      <c r="G660" s="29" t="s">
        <v>15</v>
      </c>
      <c r="H660" s="29" t="s">
        <v>15</v>
      </c>
      <c r="I660" s="30" t="s">
        <v>15</v>
      </c>
      <c r="J660" s="35" t="s">
        <v>15</v>
      </c>
      <c r="K660" s="4" t="s">
        <v>15</v>
      </c>
      <c r="L660" s="4"/>
    </row>
    <row r="661" spans="1:12" ht="13.5" customHeight="1">
      <c r="A661" s="4">
        <v>659</v>
      </c>
      <c r="B661" s="2" t="s">
        <v>11</v>
      </c>
      <c r="C661" s="3" t="s">
        <v>701</v>
      </c>
      <c r="D661" s="3" t="s">
        <v>763</v>
      </c>
      <c r="E661" s="3" t="s">
        <v>806</v>
      </c>
      <c r="F661" s="29" t="s">
        <v>15</v>
      </c>
      <c r="G661" s="29" t="s">
        <v>15</v>
      </c>
      <c r="H661" s="29" t="s">
        <v>15</v>
      </c>
      <c r="I661" s="30" t="s">
        <v>15</v>
      </c>
      <c r="J661" s="35" t="s">
        <v>15</v>
      </c>
      <c r="K661" s="4" t="s">
        <v>15</v>
      </c>
      <c r="L661" s="4"/>
    </row>
    <row r="662" spans="1:12" ht="13.5" customHeight="1">
      <c r="A662" s="4">
        <v>660</v>
      </c>
      <c r="B662" s="2" t="s">
        <v>11</v>
      </c>
      <c r="C662" s="3" t="s">
        <v>701</v>
      </c>
      <c r="D662" s="3" t="s">
        <v>763</v>
      </c>
      <c r="E662" s="3" t="s">
        <v>808</v>
      </c>
      <c r="F662" s="29" t="s">
        <v>15</v>
      </c>
      <c r="G662" s="29" t="s">
        <v>15</v>
      </c>
      <c r="H662" s="29" t="s">
        <v>15</v>
      </c>
      <c r="I662" s="30" t="s">
        <v>15</v>
      </c>
      <c r="J662" s="35" t="s">
        <v>15</v>
      </c>
      <c r="K662" s="4" t="s">
        <v>15</v>
      </c>
      <c r="L662" s="4"/>
    </row>
    <row r="663" spans="1:12" ht="13.5" customHeight="1">
      <c r="A663" s="4">
        <v>661</v>
      </c>
      <c r="B663" s="2" t="s">
        <v>11</v>
      </c>
      <c r="C663" s="3" t="s">
        <v>701</v>
      </c>
      <c r="D663" s="3" t="s">
        <v>763</v>
      </c>
      <c r="E663" s="3" t="s">
        <v>765</v>
      </c>
      <c r="F663" s="29" t="s">
        <v>15</v>
      </c>
      <c r="G663" s="29" t="s">
        <v>15</v>
      </c>
      <c r="H663" s="29" t="s">
        <v>15</v>
      </c>
      <c r="I663" s="30" t="s">
        <v>15</v>
      </c>
      <c r="J663" s="38" t="s">
        <v>17</v>
      </c>
      <c r="K663" s="4" t="s">
        <v>15</v>
      </c>
      <c r="L663" s="4"/>
    </row>
    <row r="664" spans="1:12" ht="13.5" customHeight="1">
      <c r="A664" s="4">
        <v>662</v>
      </c>
      <c r="B664" s="2" t="s">
        <v>11</v>
      </c>
      <c r="C664" s="3" t="s">
        <v>701</v>
      </c>
      <c r="D664" s="3" t="s">
        <v>763</v>
      </c>
      <c r="E664" s="3" t="s">
        <v>662</v>
      </c>
      <c r="F664" s="29" t="s">
        <v>15</v>
      </c>
      <c r="G664" s="29" t="s">
        <v>15</v>
      </c>
      <c r="H664" s="29" t="s">
        <v>15</v>
      </c>
      <c r="I664" s="30" t="s">
        <v>15</v>
      </c>
      <c r="J664" s="38" t="s">
        <v>17</v>
      </c>
      <c r="K664" s="4" t="s">
        <v>15</v>
      </c>
      <c r="L664" s="4"/>
    </row>
    <row r="665" spans="1:12" ht="13.5" customHeight="1">
      <c r="A665" s="4">
        <v>663</v>
      </c>
      <c r="B665" s="2" t="s">
        <v>11</v>
      </c>
      <c r="C665" s="3" t="s">
        <v>701</v>
      </c>
      <c r="D665" s="3" t="s">
        <v>763</v>
      </c>
      <c r="E665" s="3" t="s">
        <v>766</v>
      </c>
      <c r="F665" s="29" t="s">
        <v>15</v>
      </c>
      <c r="G665" s="29" t="s">
        <v>15</v>
      </c>
      <c r="H665" s="29" t="s">
        <v>15</v>
      </c>
      <c r="I665" s="30" t="s">
        <v>15</v>
      </c>
      <c r="J665" s="38" t="s">
        <v>17</v>
      </c>
      <c r="K665" s="4" t="s">
        <v>15</v>
      </c>
      <c r="L665" s="4"/>
    </row>
    <row r="666" spans="1:12" ht="13.5" customHeight="1">
      <c r="A666" s="4">
        <v>664</v>
      </c>
      <c r="B666" s="2" t="s">
        <v>11</v>
      </c>
      <c r="C666" s="3" t="s">
        <v>701</v>
      </c>
      <c r="D666" s="3" t="s">
        <v>763</v>
      </c>
      <c r="E666" s="3" t="s">
        <v>772</v>
      </c>
      <c r="F666" s="29" t="s">
        <v>15</v>
      </c>
      <c r="G666" s="29" t="s">
        <v>15</v>
      </c>
      <c r="H666" s="29" t="s">
        <v>15</v>
      </c>
      <c r="I666" s="30" t="s">
        <v>15</v>
      </c>
      <c r="J666" s="35" t="s">
        <v>15</v>
      </c>
      <c r="K666" s="4" t="s">
        <v>15</v>
      </c>
      <c r="L666" s="4"/>
    </row>
    <row r="667" spans="1:12" ht="13.5" customHeight="1">
      <c r="A667" s="4">
        <v>665</v>
      </c>
      <c r="B667" s="2" t="s">
        <v>11</v>
      </c>
      <c r="C667" s="3" t="s">
        <v>701</v>
      </c>
      <c r="D667" s="3" t="s">
        <v>763</v>
      </c>
      <c r="E667" s="3" t="s">
        <v>804</v>
      </c>
      <c r="F667" s="29" t="s">
        <v>15</v>
      </c>
      <c r="G667" s="29" t="s">
        <v>15</v>
      </c>
      <c r="H667" s="29" t="s">
        <v>15</v>
      </c>
      <c r="I667" s="30" t="s">
        <v>15</v>
      </c>
      <c r="J667" s="38" t="s">
        <v>17</v>
      </c>
      <c r="K667" s="4" t="s">
        <v>15</v>
      </c>
      <c r="L667" s="4"/>
    </row>
    <row r="668" spans="1:12" ht="13.5" customHeight="1">
      <c r="A668" s="4">
        <v>666</v>
      </c>
      <c r="B668" s="2" t="s">
        <v>11</v>
      </c>
      <c r="C668" s="3" t="s">
        <v>701</v>
      </c>
      <c r="D668" s="3" t="s">
        <v>763</v>
      </c>
      <c r="E668" s="3" t="s">
        <v>767</v>
      </c>
      <c r="F668" s="29" t="s">
        <v>15</v>
      </c>
      <c r="G668" s="29" t="s">
        <v>15</v>
      </c>
      <c r="H668" s="29" t="s">
        <v>15</v>
      </c>
      <c r="I668" s="30" t="s">
        <v>15</v>
      </c>
      <c r="J668" s="38" t="s">
        <v>17</v>
      </c>
      <c r="K668" s="4" t="s">
        <v>15</v>
      </c>
      <c r="L668" s="4"/>
    </row>
    <row r="669" spans="1:12" ht="13.5" customHeight="1">
      <c r="A669" s="4">
        <v>667</v>
      </c>
      <c r="B669" s="2" t="s">
        <v>11</v>
      </c>
      <c r="C669" s="3" t="s">
        <v>701</v>
      </c>
      <c r="D669" s="3" t="s">
        <v>763</v>
      </c>
      <c r="E669" s="3" t="s">
        <v>791</v>
      </c>
      <c r="F669" s="29" t="s">
        <v>15</v>
      </c>
      <c r="G669" s="29" t="s">
        <v>15</v>
      </c>
      <c r="H669" s="29" t="s">
        <v>15</v>
      </c>
      <c r="I669" s="30" t="s">
        <v>15</v>
      </c>
      <c r="J669" s="38" t="s">
        <v>17</v>
      </c>
      <c r="K669" s="4" t="s">
        <v>15</v>
      </c>
      <c r="L669" s="4"/>
    </row>
    <row r="670" spans="1:12" ht="13.5" customHeight="1">
      <c r="A670" s="4">
        <v>668</v>
      </c>
      <c r="B670" s="2" t="s">
        <v>11</v>
      </c>
      <c r="C670" s="3" t="s">
        <v>701</v>
      </c>
      <c r="D670" s="3" t="s">
        <v>763</v>
      </c>
      <c r="E670" s="3" t="s">
        <v>1576</v>
      </c>
      <c r="F670" s="29" t="s">
        <v>15</v>
      </c>
      <c r="G670" s="29" t="s">
        <v>15</v>
      </c>
      <c r="H670" s="29" t="s">
        <v>15</v>
      </c>
      <c r="I670" s="30" t="s">
        <v>15</v>
      </c>
      <c r="J670" s="38" t="s">
        <v>17</v>
      </c>
      <c r="K670" s="4" t="s">
        <v>15</v>
      </c>
      <c r="L670" s="4"/>
    </row>
    <row r="671" spans="1:12" ht="13.5" customHeight="1">
      <c r="A671" s="4">
        <v>669</v>
      </c>
      <c r="B671" s="2" t="s">
        <v>11</v>
      </c>
      <c r="C671" s="3" t="s">
        <v>701</v>
      </c>
      <c r="D671" s="3" t="s">
        <v>763</v>
      </c>
      <c r="E671" s="3" t="s">
        <v>793</v>
      </c>
      <c r="F671" s="29" t="s">
        <v>15</v>
      </c>
      <c r="G671" s="29" t="s">
        <v>15</v>
      </c>
      <c r="H671" s="29" t="s">
        <v>15</v>
      </c>
      <c r="I671" s="30" t="s">
        <v>15</v>
      </c>
      <c r="J671" s="35" t="s">
        <v>15</v>
      </c>
      <c r="K671" s="4" t="s">
        <v>15</v>
      </c>
      <c r="L671" s="4"/>
    </row>
    <row r="672" spans="1:12" ht="13.5" customHeight="1">
      <c r="A672" s="4">
        <v>670</v>
      </c>
      <c r="B672" s="2" t="s">
        <v>11</v>
      </c>
      <c r="C672" s="3" t="s">
        <v>701</v>
      </c>
      <c r="D672" s="3" t="s">
        <v>763</v>
      </c>
      <c r="E672" s="3" t="s">
        <v>790</v>
      </c>
      <c r="F672" s="29" t="s">
        <v>15</v>
      </c>
      <c r="G672" s="29" t="s">
        <v>15</v>
      </c>
      <c r="H672" s="29" t="s">
        <v>15</v>
      </c>
      <c r="I672" s="30" t="s">
        <v>15</v>
      </c>
      <c r="J672" s="35" t="s">
        <v>15</v>
      </c>
      <c r="K672" s="4" t="s">
        <v>15</v>
      </c>
      <c r="L672" s="4"/>
    </row>
    <row r="673" spans="1:12" ht="13.5" customHeight="1">
      <c r="A673" s="4">
        <v>671</v>
      </c>
      <c r="B673" s="2" t="s">
        <v>11</v>
      </c>
      <c r="C673" s="3" t="s">
        <v>701</v>
      </c>
      <c r="D673" s="3" t="s">
        <v>763</v>
      </c>
      <c r="E673" s="3" t="s">
        <v>1577</v>
      </c>
      <c r="F673" s="29" t="s">
        <v>15</v>
      </c>
      <c r="G673" s="29" t="s">
        <v>15</v>
      </c>
      <c r="H673" s="29" t="s">
        <v>15</v>
      </c>
      <c r="I673" s="30" t="s">
        <v>15</v>
      </c>
      <c r="J673" s="35" t="s">
        <v>15</v>
      </c>
      <c r="K673" s="4" t="s">
        <v>15</v>
      </c>
      <c r="L673" s="4"/>
    </row>
    <row r="674" spans="1:12" ht="13.5" customHeight="1">
      <c r="A674" s="4">
        <v>672</v>
      </c>
      <c r="B674" s="2" t="s">
        <v>11</v>
      </c>
      <c r="C674" s="3" t="s">
        <v>701</v>
      </c>
      <c r="D674" s="3" t="s">
        <v>763</v>
      </c>
      <c r="E674" s="3" t="s">
        <v>802</v>
      </c>
      <c r="F674" s="29" t="s">
        <v>15</v>
      </c>
      <c r="G674" s="29" t="s">
        <v>15</v>
      </c>
      <c r="H674" s="29" t="s">
        <v>15</v>
      </c>
      <c r="I674" s="41" t="s">
        <v>17</v>
      </c>
      <c r="J674" s="35" t="s">
        <v>15</v>
      </c>
      <c r="K674" s="4" t="s">
        <v>15</v>
      </c>
      <c r="L674" s="4"/>
    </row>
    <row r="675" spans="1:12" ht="13.5" customHeight="1">
      <c r="A675" s="4">
        <v>673</v>
      </c>
      <c r="B675" s="2" t="s">
        <v>11</v>
      </c>
      <c r="C675" s="3" t="s">
        <v>701</v>
      </c>
      <c r="D675" s="3" t="s">
        <v>763</v>
      </c>
      <c r="E675" s="3" t="s">
        <v>1578</v>
      </c>
      <c r="F675" s="29" t="s">
        <v>15</v>
      </c>
      <c r="G675" s="29" t="s">
        <v>15</v>
      </c>
      <c r="H675" s="29" t="s">
        <v>15</v>
      </c>
      <c r="I675" s="30" t="s">
        <v>15</v>
      </c>
      <c r="J675" s="38" t="s">
        <v>17</v>
      </c>
      <c r="K675" s="4" t="s">
        <v>15</v>
      </c>
      <c r="L675" s="4"/>
    </row>
    <row r="676" spans="1:12" ht="13.5" customHeight="1">
      <c r="A676" s="4">
        <v>674</v>
      </c>
      <c r="B676" s="2" t="s">
        <v>11</v>
      </c>
      <c r="C676" s="3" t="s">
        <v>701</v>
      </c>
      <c r="D676" s="3" t="s">
        <v>763</v>
      </c>
      <c r="E676" s="3" t="s">
        <v>796</v>
      </c>
      <c r="F676" s="29" t="s">
        <v>15</v>
      </c>
      <c r="G676" s="29" t="s">
        <v>15</v>
      </c>
      <c r="H676" s="29" t="s">
        <v>15</v>
      </c>
      <c r="I676" s="30" t="s">
        <v>15</v>
      </c>
      <c r="J676" s="38" t="s">
        <v>17</v>
      </c>
      <c r="K676" s="4" t="s">
        <v>15</v>
      </c>
      <c r="L676" s="4"/>
    </row>
    <row r="677" spans="1:12" ht="13.5" customHeight="1">
      <c r="A677" s="4">
        <v>675</v>
      </c>
      <c r="B677" s="2" t="s">
        <v>11</v>
      </c>
      <c r="C677" s="3" t="s">
        <v>701</v>
      </c>
      <c r="D677" s="3" t="s">
        <v>763</v>
      </c>
      <c r="E677" s="3" t="s">
        <v>773</v>
      </c>
      <c r="F677" s="29" t="s">
        <v>15</v>
      </c>
      <c r="G677" s="29" t="s">
        <v>15</v>
      </c>
      <c r="H677" s="29" t="s">
        <v>15</v>
      </c>
      <c r="I677" s="30" t="s">
        <v>15</v>
      </c>
      <c r="J677" s="38" t="s">
        <v>17</v>
      </c>
      <c r="K677" s="4" t="s">
        <v>15</v>
      </c>
      <c r="L677" s="4"/>
    </row>
    <row r="678" spans="1:12" ht="13.5" customHeight="1">
      <c r="A678" s="4">
        <v>676</v>
      </c>
      <c r="B678" s="2" t="s">
        <v>11</v>
      </c>
      <c r="C678" s="3" t="s">
        <v>701</v>
      </c>
      <c r="D678" s="3" t="s">
        <v>763</v>
      </c>
      <c r="E678" s="3" t="s">
        <v>1579</v>
      </c>
      <c r="F678" s="29" t="s">
        <v>15</v>
      </c>
      <c r="G678" s="29" t="s">
        <v>15</v>
      </c>
      <c r="H678" s="29" t="s">
        <v>15</v>
      </c>
      <c r="I678" s="30" t="s">
        <v>15</v>
      </c>
      <c r="J678" s="38" t="s">
        <v>17</v>
      </c>
      <c r="K678" s="4" t="s">
        <v>15</v>
      </c>
      <c r="L678" s="4"/>
    </row>
    <row r="679" spans="1:12" ht="13.5" customHeight="1">
      <c r="A679" s="4">
        <v>677</v>
      </c>
      <c r="B679" s="2" t="s">
        <v>11</v>
      </c>
      <c r="C679" s="3" t="s">
        <v>701</v>
      </c>
      <c r="D679" s="3" t="s">
        <v>763</v>
      </c>
      <c r="E679" s="3" t="s">
        <v>795</v>
      </c>
      <c r="F679" s="29" t="s">
        <v>15</v>
      </c>
      <c r="G679" s="29" t="s">
        <v>15</v>
      </c>
      <c r="H679" s="38" t="s">
        <v>17</v>
      </c>
      <c r="I679" s="30" t="s">
        <v>15</v>
      </c>
      <c r="J679" s="35" t="s">
        <v>15</v>
      </c>
      <c r="K679" s="4" t="s">
        <v>15</v>
      </c>
      <c r="L679" s="4"/>
    </row>
    <row r="680" spans="1:12" ht="13.5" customHeight="1">
      <c r="A680" s="4">
        <v>678</v>
      </c>
      <c r="B680" s="2" t="s">
        <v>11</v>
      </c>
      <c r="C680" s="3" t="s">
        <v>701</v>
      </c>
      <c r="D680" s="3" t="s">
        <v>763</v>
      </c>
      <c r="E680" s="3" t="s">
        <v>781</v>
      </c>
      <c r="F680" s="29" t="s">
        <v>15</v>
      </c>
      <c r="G680" s="29" t="s">
        <v>15</v>
      </c>
      <c r="H680" s="29" t="s">
        <v>15</v>
      </c>
      <c r="I680" s="30" t="s">
        <v>15</v>
      </c>
      <c r="J680" s="38" t="s">
        <v>17</v>
      </c>
      <c r="K680" s="4" t="s">
        <v>15</v>
      </c>
      <c r="L680" s="4"/>
    </row>
    <row r="681" spans="1:12" ht="13.5" customHeight="1">
      <c r="A681" s="4">
        <v>679</v>
      </c>
      <c r="B681" s="2" t="s">
        <v>11</v>
      </c>
      <c r="C681" s="3" t="s">
        <v>701</v>
      </c>
      <c r="D681" s="3" t="s">
        <v>763</v>
      </c>
      <c r="E681" s="3" t="s">
        <v>778</v>
      </c>
      <c r="F681" s="29" t="s">
        <v>15</v>
      </c>
      <c r="G681" s="29" t="s">
        <v>15</v>
      </c>
      <c r="H681" s="29" t="s">
        <v>15</v>
      </c>
      <c r="I681" s="30" t="s">
        <v>15</v>
      </c>
      <c r="J681" s="38" t="s">
        <v>17</v>
      </c>
      <c r="K681" s="4" t="s">
        <v>15</v>
      </c>
      <c r="L681" s="4"/>
    </row>
    <row r="682" spans="1:12" ht="13.5" customHeight="1">
      <c r="A682" s="4">
        <v>680</v>
      </c>
      <c r="B682" s="2" t="s">
        <v>11</v>
      </c>
      <c r="C682" s="3" t="s">
        <v>701</v>
      </c>
      <c r="D682" s="3" t="s">
        <v>763</v>
      </c>
      <c r="E682" s="3" t="s">
        <v>786</v>
      </c>
      <c r="F682" s="29" t="s">
        <v>15</v>
      </c>
      <c r="G682" s="29" t="s">
        <v>15</v>
      </c>
      <c r="H682" s="29" t="s">
        <v>15</v>
      </c>
      <c r="I682" s="30" t="s">
        <v>15</v>
      </c>
      <c r="J682" s="38" t="s">
        <v>17</v>
      </c>
      <c r="K682" s="4" t="s">
        <v>15</v>
      </c>
      <c r="L682" s="4"/>
    </row>
    <row r="683" spans="1:12" ht="13.5" customHeight="1">
      <c r="A683" s="4">
        <v>681</v>
      </c>
      <c r="B683" s="2" t="s">
        <v>11</v>
      </c>
      <c r="C683" s="3" t="s">
        <v>701</v>
      </c>
      <c r="D683" s="3" t="s">
        <v>763</v>
      </c>
      <c r="E683" s="3" t="s">
        <v>604</v>
      </c>
      <c r="F683" s="29" t="s">
        <v>15</v>
      </c>
      <c r="G683" s="29" t="s">
        <v>15</v>
      </c>
      <c r="H683" s="38" t="s">
        <v>17</v>
      </c>
      <c r="I683" s="30" t="s">
        <v>15</v>
      </c>
      <c r="J683" s="38" t="s">
        <v>17</v>
      </c>
      <c r="K683" s="4" t="s">
        <v>15</v>
      </c>
      <c r="L683" s="4"/>
    </row>
    <row r="684" spans="1:12" ht="13.5" customHeight="1">
      <c r="A684" s="42">
        <v>682</v>
      </c>
      <c r="B684" s="2" t="s">
        <v>11</v>
      </c>
      <c r="C684" s="3" t="s">
        <v>701</v>
      </c>
      <c r="D684" s="3" t="s">
        <v>763</v>
      </c>
      <c r="E684" s="3" t="s">
        <v>768</v>
      </c>
      <c r="F684" s="29" t="s">
        <v>15</v>
      </c>
      <c r="G684" s="29" t="s">
        <v>15</v>
      </c>
      <c r="H684" s="29" t="s">
        <v>15</v>
      </c>
      <c r="I684" s="30" t="s">
        <v>15</v>
      </c>
      <c r="J684" s="38" t="s">
        <v>17</v>
      </c>
      <c r="K684" s="4" t="s">
        <v>15</v>
      </c>
      <c r="L684" s="4"/>
    </row>
    <row r="685" spans="1:12" ht="13.5" customHeight="1">
      <c r="A685" s="42">
        <v>683</v>
      </c>
      <c r="B685" s="2" t="s">
        <v>11</v>
      </c>
      <c r="C685" s="3" t="s">
        <v>701</v>
      </c>
      <c r="D685" s="3" t="s">
        <v>763</v>
      </c>
      <c r="E685" s="3" t="s">
        <v>788</v>
      </c>
      <c r="F685" s="29" t="s">
        <v>15</v>
      </c>
      <c r="G685" s="29" t="s">
        <v>15</v>
      </c>
      <c r="H685" s="29" t="s">
        <v>15</v>
      </c>
      <c r="I685" s="30" t="s">
        <v>15</v>
      </c>
      <c r="J685" s="38" t="s">
        <v>17</v>
      </c>
      <c r="K685" s="4" t="s">
        <v>15</v>
      </c>
      <c r="L685" s="4"/>
    </row>
    <row r="686" spans="1:12" ht="13.5" customHeight="1">
      <c r="A686" s="42">
        <v>684</v>
      </c>
      <c r="B686" s="2" t="s">
        <v>11</v>
      </c>
      <c r="C686" s="3" t="s">
        <v>701</v>
      </c>
      <c r="D686" s="3" t="s">
        <v>763</v>
      </c>
      <c r="E686" s="3" t="s">
        <v>708</v>
      </c>
      <c r="F686" s="29" t="s">
        <v>15</v>
      </c>
      <c r="G686" s="29" t="s">
        <v>15</v>
      </c>
      <c r="H686" s="38" t="s">
        <v>17</v>
      </c>
      <c r="I686" s="30" t="s">
        <v>15</v>
      </c>
      <c r="J686" s="38" t="s">
        <v>17</v>
      </c>
      <c r="K686" s="4" t="s">
        <v>15</v>
      </c>
      <c r="L686" s="4"/>
    </row>
    <row r="687" spans="1:12" ht="13.5" customHeight="1">
      <c r="A687" s="42">
        <v>685</v>
      </c>
      <c r="B687" s="2" t="s">
        <v>11</v>
      </c>
      <c r="C687" s="3" t="s">
        <v>701</v>
      </c>
      <c r="D687" s="3" t="s">
        <v>763</v>
      </c>
      <c r="E687" s="3" t="s">
        <v>574</v>
      </c>
      <c r="F687" s="29" t="s">
        <v>15</v>
      </c>
      <c r="G687" s="29" t="s">
        <v>15</v>
      </c>
      <c r="H687" s="29" t="s">
        <v>15</v>
      </c>
      <c r="I687" s="30" t="s">
        <v>15</v>
      </c>
      <c r="J687" s="38" t="s">
        <v>17</v>
      </c>
      <c r="K687" s="4" t="s">
        <v>15</v>
      </c>
      <c r="L687" s="4"/>
    </row>
    <row r="688" spans="1:12" ht="13.5" customHeight="1">
      <c r="A688" s="42">
        <v>686</v>
      </c>
      <c r="B688" s="2" t="s">
        <v>11</v>
      </c>
      <c r="C688" s="3" t="s">
        <v>701</v>
      </c>
      <c r="D688" s="3" t="s">
        <v>763</v>
      </c>
      <c r="E688" s="3" t="s">
        <v>264</v>
      </c>
      <c r="F688" s="29" t="s">
        <v>15</v>
      </c>
      <c r="G688" s="29" t="s">
        <v>15</v>
      </c>
      <c r="H688" s="38" t="s">
        <v>17</v>
      </c>
      <c r="I688" s="30" t="s">
        <v>15</v>
      </c>
      <c r="J688" s="38" t="s">
        <v>17</v>
      </c>
      <c r="K688" s="4" t="s">
        <v>15</v>
      </c>
      <c r="L688" s="4"/>
    </row>
    <row r="689" spans="1:12" ht="13.5" customHeight="1">
      <c r="A689" s="42">
        <v>687</v>
      </c>
      <c r="B689" s="2" t="s">
        <v>11</v>
      </c>
      <c r="C689" s="3" t="s">
        <v>701</v>
      </c>
      <c r="D689" s="3" t="s">
        <v>763</v>
      </c>
      <c r="E689" s="3" t="s">
        <v>782</v>
      </c>
      <c r="F689" s="29" t="s">
        <v>15</v>
      </c>
      <c r="G689" s="29" t="s">
        <v>15</v>
      </c>
      <c r="H689" s="38" t="s">
        <v>17</v>
      </c>
      <c r="I689" s="30" t="s">
        <v>15</v>
      </c>
      <c r="J689" s="38" t="s">
        <v>17</v>
      </c>
      <c r="K689" s="4" t="s">
        <v>15</v>
      </c>
      <c r="L689" s="4"/>
    </row>
    <row r="690" spans="1:12" ht="13.5" customHeight="1">
      <c r="A690" s="42">
        <v>688</v>
      </c>
      <c r="B690" s="2" t="s">
        <v>11</v>
      </c>
      <c r="C690" s="3" t="s">
        <v>701</v>
      </c>
      <c r="D690" s="3" t="s">
        <v>763</v>
      </c>
      <c r="E690" s="3" t="s">
        <v>1580</v>
      </c>
      <c r="F690" s="29" t="s">
        <v>15</v>
      </c>
      <c r="G690" s="29" t="s">
        <v>15</v>
      </c>
      <c r="H690" s="29" t="s">
        <v>15</v>
      </c>
      <c r="I690" s="30" t="s">
        <v>15</v>
      </c>
      <c r="J690" s="38" t="s">
        <v>17</v>
      </c>
      <c r="K690" s="4" t="s">
        <v>15</v>
      </c>
      <c r="L690" s="4"/>
    </row>
    <row r="691" spans="1:12" ht="13.5" customHeight="1">
      <c r="A691" s="42">
        <v>689</v>
      </c>
      <c r="B691" s="2" t="s">
        <v>11</v>
      </c>
      <c r="C691" s="3" t="s">
        <v>701</v>
      </c>
      <c r="D691" s="3" t="s">
        <v>763</v>
      </c>
      <c r="E691" s="3" t="s">
        <v>572</v>
      </c>
      <c r="F691" s="29" t="s">
        <v>15</v>
      </c>
      <c r="G691" s="29" t="s">
        <v>15</v>
      </c>
      <c r="H691" s="29" t="s">
        <v>15</v>
      </c>
      <c r="I691" s="30" t="s">
        <v>15</v>
      </c>
      <c r="J691" s="38" t="s">
        <v>17</v>
      </c>
      <c r="K691" s="4" t="s">
        <v>15</v>
      </c>
      <c r="L691" s="4"/>
    </row>
    <row r="692" spans="1:12" ht="13.5" customHeight="1">
      <c r="A692" s="42">
        <v>690</v>
      </c>
      <c r="B692" s="2" t="s">
        <v>11</v>
      </c>
      <c r="C692" s="3" t="s">
        <v>701</v>
      </c>
      <c r="D692" s="3" t="s">
        <v>763</v>
      </c>
      <c r="E692" s="3" t="s">
        <v>102</v>
      </c>
      <c r="F692" s="29" t="s">
        <v>15</v>
      </c>
      <c r="G692" s="29" t="s">
        <v>15</v>
      </c>
      <c r="H692" s="29" t="s">
        <v>15</v>
      </c>
      <c r="I692" s="30" t="s">
        <v>15</v>
      </c>
      <c r="J692" s="38" t="s">
        <v>17</v>
      </c>
      <c r="K692" s="4" t="s">
        <v>15</v>
      </c>
      <c r="L692" s="4"/>
    </row>
    <row r="693" spans="1:12" ht="13.5" customHeight="1">
      <c r="A693" s="42">
        <v>691</v>
      </c>
      <c r="B693" s="2" t="s">
        <v>11</v>
      </c>
      <c r="C693" s="3" t="s">
        <v>701</v>
      </c>
      <c r="D693" s="3" t="s">
        <v>763</v>
      </c>
      <c r="E693" s="3" t="s">
        <v>787</v>
      </c>
      <c r="F693" s="29" t="s">
        <v>15</v>
      </c>
      <c r="G693" s="29" t="s">
        <v>15</v>
      </c>
      <c r="H693" s="29" t="s">
        <v>15</v>
      </c>
      <c r="I693" s="30" t="s">
        <v>15</v>
      </c>
      <c r="J693" s="38" t="s">
        <v>17</v>
      </c>
      <c r="K693" s="4" t="s">
        <v>15</v>
      </c>
      <c r="L693" s="4"/>
    </row>
    <row r="694" spans="1:12" ht="13.5" customHeight="1">
      <c r="A694" s="42">
        <v>692</v>
      </c>
      <c r="B694" s="2" t="s">
        <v>11</v>
      </c>
      <c r="C694" s="3" t="s">
        <v>701</v>
      </c>
      <c r="D694" s="3" t="s">
        <v>763</v>
      </c>
      <c r="E694" s="3" t="s">
        <v>798</v>
      </c>
      <c r="F694" s="29" t="s">
        <v>15</v>
      </c>
      <c r="G694" s="29" t="s">
        <v>15</v>
      </c>
      <c r="H694" s="29" t="s">
        <v>15</v>
      </c>
      <c r="I694" s="30" t="s">
        <v>15</v>
      </c>
      <c r="J694" s="38" t="s">
        <v>17</v>
      </c>
      <c r="K694" s="4" t="s">
        <v>15</v>
      </c>
      <c r="L694" s="4"/>
    </row>
    <row r="695" spans="1:12" ht="13.5" customHeight="1">
      <c r="A695" s="42">
        <v>693</v>
      </c>
      <c r="B695" s="2" t="s">
        <v>11</v>
      </c>
      <c r="C695" s="3" t="s">
        <v>701</v>
      </c>
      <c r="D695" s="3" t="s">
        <v>763</v>
      </c>
      <c r="E695" s="3" t="s">
        <v>1581</v>
      </c>
      <c r="F695" s="29" t="s">
        <v>15</v>
      </c>
      <c r="G695" s="29" t="s">
        <v>15</v>
      </c>
      <c r="H695" s="29" t="s">
        <v>15</v>
      </c>
      <c r="I695" s="30" t="s">
        <v>15</v>
      </c>
      <c r="J695" s="38" t="s">
        <v>17</v>
      </c>
      <c r="K695" s="4" t="s">
        <v>15</v>
      </c>
      <c r="L695" s="4"/>
    </row>
    <row r="696" spans="1:12" ht="13.5" customHeight="1">
      <c r="A696" s="42">
        <v>694</v>
      </c>
      <c r="B696" s="2" t="s">
        <v>11</v>
      </c>
      <c r="C696" s="3" t="s">
        <v>701</v>
      </c>
      <c r="D696" s="3" t="s">
        <v>763</v>
      </c>
      <c r="E696" s="3" t="s">
        <v>1582</v>
      </c>
      <c r="F696" s="29" t="s">
        <v>15</v>
      </c>
      <c r="G696" s="29" t="s">
        <v>15</v>
      </c>
      <c r="H696" s="29" t="s">
        <v>15</v>
      </c>
      <c r="I696" s="30" t="s">
        <v>15</v>
      </c>
      <c r="J696" s="38" t="s">
        <v>17</v>
      </c>
      <c r="K696" s="4" t="s">
        <v>15</v>
      </c>
      <c r="L696" s="4"/>
    </row>
    <row r="697" spans="1:12" ht="13.5" customHeight="1">
      <c r="A697" s="42">
        <v>695</v>
      </c>
      <c r="B697" s="2" t="s">
        <v>11</v>
      </c>
      <c r="C697" s="3" t="s">
        <v>701</v>
      </c>
      <c r="D697" s="3" t="s">
        <v>763</v>
      </c>
      <c r="E697" s="3" t="s">
        <v>1583</v>
      </c>
      <c r="F697" s="29" t="s">
        <v>15</v>
      </c>
      <c r="G697" s="29" t="s">
        <v>15</v>
      </c>
      <c r="H697" s="29" t="s">
        <v>15</v>
      </c>
      <c r="I697" s="30" t="s">
        <v>15</v>
      </c>
      <c r="J697" s="38" t="s">
        <v>17</v>
      </c>
      <c r="K697" s="4" t="s">
        <v>15</v>
      </c>
      <c r="L697" s="4"/>
    </row>
    <row r="698" spans="1:12" ht="13.5" customHeight="1">
      <c r="A698" s="42">
        <v>696</v>
      </c>
      <c r="B698" s="2" t="s">
        <v>11</v>
      </c>
      <c r="C698" s="3" t="s">
        <v>701</v>
      </c>
      <c r="D698" s="3" t="s">
        <v>763</v>
      </c>
      <c r="E698" s="3" t="s">
        <v>1584</v>
      </c>
      <c r="F698" s="29" t="s">
        <v>15</v>
      </c>
      <c r="G698" s="29" t="s">
        <v>15</v>
      </c>
      <c r="H698" s="29" t="s">
        <v>15</v>
      </c>
      <c r="I698" s="30" t="s">
        <v>15</v>
      </c>
      <c r="J698" s="38" t="s">
        <v>17</v>
      </c>
      <c r="K698" s="4" t="s">
        <v>15</v>
      </c>
      <c r="L698" s="4"/>
    </row>
    <row r="699" spans="1:12" ht="13.5" customHeight="1">
      <c r="A699" s="42">
        <v>697</v>
      </c>
      <c r="B699" s="2" t="s">
        <v>11</v>
      </c>
      <c r="C699" s="3" t="s">
        <v>701</v>
      </c>
      <c r="D699" s="3" t="s">
        <v>763</v>
      </c>
      <c r="E699" s="3" t="s">
        <v>38</v>
      </c>
      <c r="F699" s="29" t="s">
        <v>15</v>
      </c>
      <c r="G699" s="29" t="s">
        <v>15</v>
      </c>
      <c r="H699" s="38" t="s">
        <v>17</v>
      </c>
      <c r="I699" s="30" t="s">
        <v>15</v>
      </c>
      <c r="J699" s="38" t="s">
        <v>17</v>
      </c>
      <c r="K699" s="4" t="s">
        <v>15</v>
      </c>
      <c r="L699" s="4"/>
    </row>
    <row r="700" spans="1:12" ht="13.5" customHeight="1">
      <c r="A700" s="42">
        <v>698</v>
      </c>
      <c r="B700" s="2" t="s">
        <v>11</v>
      </c>
      <c r="C700" s="3" t="s">
        <v>701</v>
      </c>
      <c r="D700" s="3" t="s">
        <v>702</v>
      </c>
      <c r="E700" s="3" t="s">
        <v>1585</v>
      </c>
      <c r="F700" s="38" t="s">
        <v>17</v>
      </c>
      <c r="G700" s="29" t="s">
        <v>15</v>
      </c>
      <c r="H700" s="29" t="s">
        <v>15</v>
      </c>
      <c r="I700" s="30" t="s">
        <v>15</v>
      </c>
      <c r="J700" s="35" t="s">
        <v>15</v>
      </c>
      <c r="K700" s="4" t="s">
        <v>15</v>
      </c>
      <c r="L700" s="4"/>
    </row>
    <row r="701" spans="1:12" ht="13.5" customHeight="1">
      <c r="A701" s="42">
        <v>699</v>
      </c>
      <c r="B701" s="2" t="s">
        <v>11</v>
      </c>
      <c r="C701" s="3" t="s">
        <v>701</v>
      </c>
      <c r="D701" s="3" t="s">
        <v>702</v>
      </c>
      <c r="E701" s="3" t="s">
        <v>703</v>
      </c>
      <c r="F701" s="29" t="s">
        <v>15</v>
      </c>
      <c r="G701" s="29" t="s">
        <v>15</v>
      </c>
      <c r="H701" s="29" t="s">
        <v>15</v>
      </c>
      <c r="I701" s="30" t="s">
        <v>15</v>
      </c>
      <c r="J701" s="35" t="s">
        <v>15</v>
      </c>
      <c r="K701" s="4" t="s">
        <v>15</v>
      </c>
      <c r="L701" s="4"/>
    </row>
    <row r="702" spans="1:12" ht="13.5" customHeight="1">
      <c r="A702" s="42">
        <v>700</v>
      </c>
      <c r="B702" s="2" t="s">
        <v>11</v>
      </c>
      <c r="C702" s="3" t="s">
        <v>701</v>
      </c>
      <c r="D702" s="3" t="s">
        <v>702</v>
      </c>
      <c r="E702" s="3" t="s">
        <v>1586</v>
      </c>
      <c r="F702" s="38" t="s">
        <v>17</v>
      </c>
      <c r="G702" s="29" t="s">
        <v>15</v>
      </c>
      <c r="H702" s="29" t="s">
        <v>15</v>
      </c>
      <c r="I702" s="30" t="s">
        <v>15</v>
      </c>
      <c r="J702" s="35" t="s">
        <v>15</v>
      </c>
      <c r="K702" s="4" t="s">
        <v>15</v>
      </c>
      <c r="L702" s="4"/>
    </row>
    <row r="703" spans="1:12" ht="13.5" customHeight="1">
      <c r="A703" s="42">
        <v>701</v>
      </c>
      <c r="B703" s="2" t="s">
        <v>11</v>
      </c>
      <c r="C703" s="3" t="s">
        <v>701</v>
      </c>
      <c r="D703" s="3" t="s">
        <v>702</v>
      </c>
      <c r="E703" s="3" t="s">
        <v>1587</v>
      </c>
      <c r="F703" s="29" t="s">
        <v>15</v>
      </c>
      <c r="G703" s="29" t="s">
        <v>15</v>
      </c>
      <c r="H703" s="29" t="s">
        <v>15</v>
      </c>
      <c r="I703" s="30" t="s">
        <v>15</v>
      </c>
      <c r="J703" s="35" t="s">
        <v>15</v>
      </c>
      <c r="K703" s="4" t="s">
        <v>15</v>
      </c>
      <c r="L703" s="4"/>
    </row>
    <row r="704" spans="1:12" ht="13.5" customHeight="1">
      <c r="A704" s="42">
        <v>702</v>
      </c>
      <c r="B704" s="2" t="s">
        <v>11</v>
      </c>
      <c r="C704" s="3" t="s">
        <v>701</v>
      </c>
      <c r="D704" s="3" t="s">
        <v>702</v>
      </c>
      <c r="E704" s="3" t="s">
        <v>1588</v>
      </c>
      <c r="F704" s="29" t="s">
        <v>15</v>
      </c>
      <c r="G704" s="29" t="s">
        <v>15</v>
      </c>
      <c r="H704" s="29" t="s">
        <v>15</v>
      </c>
      <c r="I704" s="30" t="s">
        <v>15</v>
      </c>
      <c r="J704" s="35" t="s">
        <v>15</v>
      </c>
      <c r="K704" s="4" t="s">
        <v>15</v>
      </c>
      <c r="L704" s="4"/>
    </row>
    <row r="705" spans="1:12" ht="13.5" customHeight="1">
      <c r="A705" s="42">
        <v>703</v>
      </c>
      <c r="B705" s="2" t="s">
        <v>11</v>
      </c>
      <c r="C705" s="3" t="s">
        <v>701</v>
      </c>
      <c r="D705" s="3" t="s">
        <v>702</v>
      </c>
      <c r="E705" s="3" t="s">
        <v>1589</v>
      </c>
      <c r="F705" s="38" t="s">
        <v>17</v>
      </c>
      <c r="G705" s="29" t="s">
        <v>15</v>
      </c>
      <c r="H705" s="29" t="s">
        <v>15</v>
      </c>
      <c r="I705" s="30" t="s">
        <v>15</v>
      </c>
      <c r="J705" s="38" t="s">
        <v>17</v>
      </c>
      <c r="K705" s="4" t="s">
        <v>15</v>
      </c>
      <c r="L705" s="4"/>
    </row>
    <row r="706" spans="1:12" ht="13.5" customHeight="1">
      <c r="A706" s="42">
        <v>704</v>
      </c>
      <c r="B706" s="2" t="s">
        <v>11</v>
      </c>
      <c r="C706" s="3" t="s">
        <v>701</v>
      </c>
      <c r="D706" s="3" t="s">
        <v>702</v>
      </c>
      <c r="E706" s="3" t="s">
        <v>1590</v>
      </c>
      <c r="F706" s="29" t="s">
        <v>15</v>
      </c>
      <c r="G706" s="29" t="s">
        <v>15</v>
      </c>
      <c r="H706" s="29" t="s">
        <v>15</v>
      </c>
      <c r="I706" s="30" t="s">
        <v>15</v>
      </c>
      <c r="J706" s="38" t="s">
        <v>17</v>
      </c>
      <c r="K706" s="4" t="s">
        <v>15</v>
      </c>
      <c r="L706" s="4"/>
    </row>
    <row r="707" spans="1:12" ht="13.5" customHeight="1">
      <c r="A707" s="42">
        <v>705</v>
      </c>
      <c r="B707" s="2" t="s">
        <v>11</v>
      </c>
      <c r="C707" s="3" t="s">
        <v>701</v>
      </c>
      <c r="D707" s="3" t="s">
        <v>702</v>
      </c>
      <c r="E707" s="3" t="s">
        <v>706</v>
      </c>
      <c r="F707" s="29" t="s">
        <v>15</v>
      </c>
      <c r="G707" s="29" t="s">
        <v>15</v>
      </c>
      <c r="H707" s="29" t="s">
        <v>15</v>
      </c>
      <c r="I707" s="30" t="s">
        <v>15</v>
      </c>
      <c r="J707" s="35" t="s">
        <v>15</v>
      </c>
      <c r="K707" s="4" t="s">
        <v>15</v>
      </c>
      <c r="L707" s="4"/>
    </row>
    <row r="708" spans="1:12" ht="13.5" customHeight="1">
      <c r="A708" s="42">
        <v>706</v>
      </c>
      <c r="B708" s="2" t="s">
        <v>11</v>
      </c>
      <c r="C708" s="3" t="s">
        <v>701</v>
      </c>
      <c r="D708" s="3" t="s">
        <v>702</v>
      </c>
      <c r="E708" s="3" t="s">
        <v>1591</v>
      </c>
      <c r="F708" s="29" t="s">
        <v>15</v>
      </c>
      <c r="G708" s="29" t="s">
        <v>15</v>
      </c>
      <c r="H708" s="29" t="s">
        <v>15</v>
      </c>
      <c r="I708" s="30" t="s">
        <v>15</v>
      </c>
      <c r="J708" s="38" t="s">
        <v>17</v>
      </c>
      <c r="K708" s="4" t="s">
        <v>15</v>
      </c>
      <c r="L708" s="4"/>
    </row>
    <row r="709" spans="1:12" ht="13.5" customHeight="1">
      <c r="A709" s="42">
        <v>707</v>
      </c>
      <c r="B709" s="2" t="s">
        <v>11</v>
      </c>
      <c r="C709" s="3" t="s">
        <v>701</v>
      </c>
      <c r="D709" s="3" t="s">
        <v>702</v>
      </c>
      <c r="E709" s="3" t="s">
        <v>713</v>
      </c>
      <c r="F709" s="29" t="s">
        <v>15</v>
      </c>
      <c r="G709" s="29" t="s">
        <v>15</v>
      </c>
      <c r="H709" s="29" t="s">
        <v>15</v>
      </c>
      <c r="I709" s="30" t="s">
        <v>15</v>
      </c>
      <c r="J709" s="38" t="s">
        <v>17</v>
      </c>
      <c r="K709" s="4" t="s">
        <v>15</v>
      </c>
      <c r="L709" s="4"/>
    </row>
    <row r="710" spans="1:12" ht="13.5" customHeight="1">
      <c r="A710" s="42">
        <v>708</v>
      </c>
      <c r="B710" s="2" t="s">
        <v>11</v>
      </c>
      <c r="C710" s="3" t="s">
        <v>701</v>
      </c>
      <c r="D710" s="3" t="s">
        <v>702</v>
      </c>
      <c r="E710" s="3" t="s">
        <v>1592</v>
      </c>
      <c r="F710" s="29" t="s">
        <v>15</v>
      </c>
      <c r="G710" s="38" t="s">
        <v>17</v>
      </c>
      <c r="H710" s="29" t="s">
        <v>15</v>
      </c>
      <c r="I710" s="30" t="s">
        <v>15</v>
      </c>
      <c r="J710" s="38" t="s">
        <v>17</v>
      </c>
      <c r="K710" s="4" t="s">
        <v>15</v>
      </c>
      <c r="L710" s="4"/>
    </row>
    <row r="711" spans="1:12" ht="13.5" customHeight="1">
      <c r="A711" s="42">
        <v>709</v>
      </c>
      <c r="B711" s="2" t="s">
        <v>11</v>
      </c>
      <c r="C711" s="3" t="s">
        <v>701</v>
      </c>
      <c r="D711" s="3" t="s">
        <v>702</v>
      </c>
      <c r="E711" s="3" t="s">
        <v>1593</v>
      </c>
      <c r="F711" s="29" t="s">
        <v>15</v>
      </c>
      <c r="G711" s="29" t="s">
        <v>15</v>
      </c>
      <c r="H711" s="29" t="s">
        <v>15</v>
      </c>
      <c r="I711" s="30" t="s">
        <v>15</v>
      </c>
      <c r="J711" s="38" t="s">
        <v>17</v>
      </c>
      <c r="K711" s="4" t="s">
        <v>15</v>
      </c>
      <c r="L711" s="4"/>
    </row>
    <row r="712" spans="1:12" ht="13.5" customHeight="1">
      <c r="A712" s="42">
        <v>710</v>
      </c>
      <c r="B712" s="2" t="s">
        <v>11</v>
      </c>
      <c r="C712" s="3" t="s">
        <v>701</v>
      </c>
      <c r="D712" s="3" t="s">
        <v>702</v>
      </c>
      <c r="E712" s="3" t="s">
        <v>1594</v>
      </c>
      <c r="F712" s="38" t="s">
        <v>17</v>
      </c>
      <c r="G712" s="29" t="s">
        <v>15</v>
      </c>
      <c r="H712" s="29" t="s">
        <v>15</v>
      </c>
      <c r="I712" s="30" t="s">
        <v>15</v>
      </c>
      <c r="J712" s="38" t="s">
        <v>17</v>
      </c>
      <c r="K712" s="4" t="s">
        <v>15</v>
      </c>
      <c r="L712" s="4"/>
    </row>
    <row r="713" spans="1:12" ht="13.5" customHeight="1">
      <c r="A713" s="42">
        <v>711</v>
      </c>
      <c r="B713" s="2" t="s">
        <v>11</v>
      </c>
      <c r="C713" s="3" t="s">
        <v>701</v>
      </c>
      <c r="D713" s="3" t="s">
        <v>702</v>
      </c>
      <c r="E713" s="3" t="s">
        <v>1595</v>
      </c>
      <c r="F713" s="38" t="s">
        <v>17</v>
      </c>
      <c r="G713" s="29" t="s">
        <v>15</v>
      </c>
      <c r="H713" s="29" t="s">
        <v>15</v>
      </c>
      <c r="I713" s="30" t="s">
        <v>15</v>
      </c>
      <c r="J713" s="38" t="s">
        <v>17</v>
      </c>
      <c r="K713" s="4" t="s">
        <v>15</v>
      </c>
      <c r="L713" s="4"/>
    </row>
    <row r="714" spans="1:12" ht="13.5" customHeight="1">
      <c r="A714" s="42">
        <v>712</v>
      </c>
      <c r="B714" s="2" t="s">
        <v>11</v>
      </c>
      <c r="C714" s="3" t="s">
        <v>701</v>
      </c>
      <c r="D714" s="3" t="s">
        <v>702</v>
      </c>
      <c r="E714" s="3" t="s">
        <v>1596</v>
      </c>
      <c r="F714" s="38" t="s">
        <v>17</v>
      </c>
      <c r="G714" s="29" t="s">
        <v>15</v>
      </c>
      <c r="H714" s="29" t="s">
        <v>15</v>
      </c>
      <c r="I714" s="30" t="s">
        <v>15</v>
      </c>
      <c r="J714" s="38" t="s">
        <v>17</v>
      </c>
      <c r="K714" s="4" t="s">
        <v>15</v>
      </c>
      <c r="L714" s="4"/>
    </row>
    <row r="715" spans="1:12" ht="13.5" customHeight="1">
      <c r="A715" s="42">
        <v>713</v>
      </c>
      <c r="B715" s="2" t="s">
        <v>11</v>
      </c>
      <c r="C715" s="3" t="s">
        <v>701</v>
      </c>
      <c r="D715" s="3" t="s">
        <v>702</v>
      </c>
      <c r="E715" s="3" t="s">
        <v>1597</v>
      </c>
      <c r="F715" s="29" t="s">
        <v>15</v>
      </c>
      <c r="G715" s="29" t="s">
        <v>15</v>
      </c>
      <c r="H715" s="29" t="s">
        <v>15</v>
      </c>
      <c r="I715" s="30" t="s">
        <v>15</v>
      </c>
      <c r="J715" s="35" t="s">
        <v>15</v>
      </c>
      <c r="K715" s="4" t="s">
        <v>15</v>
      </c>
      <c r="L715" s="4"/>
    </row>
    <row r="716" spans="1:12" ht="13.5" customHeight="1">
      <c r="A716" s="42">
        <v>714</v>
      </c>
      <c r="B716" s="2" t="s">
        <v>11</v>
      </c>
      <c r="C716" s="3" t="s">
        <v>701</v>
      </c>
      <c r="D716" s="3" t="s">
        <v>702</v>
      </c>
      <c r="E716" s="3" t="s">
        <v>1598</v>
      </c>
      <c r="F716" s="29" t="s">
        <v>15</v>
      </c>
      <c r="G716" s="29" t="s">
        <v>15</v>
      </c>
      <c r="H716" s="29" t="s">
        <v>15</v>
      </c>
      <c r="I716" s="30" t="s">
        <v>15</v>
      </c>
      <c r="J716" s="38" t="s">
        <v>17</v>
      </c>
      <c r="K716" s="4" t="s">
        <v>15</v>
      </c>
      <c r="L716" s="4"/>
    </row>
    <row r="717" spans="1:12" ht="13.5" customHeight="1">
      <c r="A717" s="42">
        <v>715</v>
      </c>
      <c r="B717" s="2" t="s">
        <v>11</v>
      </c>
      <c r="C717" s="3" t="s">
        <v>701</v>
      </c>
      <c r="D717" s="3" t="s">
        <v>702</v>
      </c>
      <c r="E717" s="3" t="s">
        <v>1543</v>
      </c>
      <c r="F717" s="29" t="s">
        <v>15</v>
      </c>
      <c r="G717" s="29" t="s">
        <v>15</v>
      </c>
      <c r="H717" s="29" t="s">
        <v>15</v>
      </c>
      <c r="I717" s="30" t="s">
        <v>15</v>
      </c>
      <c r="J717" s="35" t="s">
        <v>15</v>
      </c>
      <c r="K717" s="4" t="s">
        <v>15</v>
      </c>
      <c r="L717" s="4"/>
    </row>
    <row r="718" spans="1:12" ht="13.5" customHeight="1">
      <c r="A718" s="42">
        <v>716</v>
      </c>
      <c r="B718" s="2" t="s">
        <v>11</v>
      </c>
      <c r="C718" s="3" t="s">
        <v>701</v>
      </c>
      <c r="D718" s="3" t="s">
        <v>702</v>
      </c>
      <c r="E718" s="3" t="s">
        <v>1599</v>
      </c>
      <c r="F718" s="29" t="s">
        <v>15</v>
      </c>
      <c r="G718" s="29" t="s">
        <v>15</v>
      </c>
      <c r="H718" s="29" t="s">
        <v>15</v>
      </c>
      <c r="I718" s="30" t="s">
        <v>15</v>
      </c>
      <c r="J718" s="35" t="s">
        <v>15</v>
      </c>
      <c r="K718" s="4" t="s">
        <v>15</v>
      </c>
      <c r="L718" s="4"/>
    </row>
    <row r="719" spans="1:12" ht="13.5" customHeight="1">
      <c r="A719" s="42">
        <v>717</v>
      </c>
      <c r="B719" s="2" t="s">
        <v>11</v>
      </c>
      <c r="C719" s="3" t="s">
        <v>701</v>
      </c>
      <c r="D719" s="3" t="s">
        <v>702</v>
      </c>
      <c r="E719" s="3" t="s">
        <v>711</v>
      </c>
      <c r="F719" s="29" t="s">
        <v>15</v>
      </c>
      <c r="G719" s="29" t="s">
        <v>15</v>
      </c>
      <c r="H719" s="29" t="s">
        <v>15</v>
      </c>
      <c r="I719" s="30" t="s">
        <v>15</v>
      </c>
      <c r="J719" s="38" t="s">
        <v>17</v>
      </c>
      <c r="K719" s="4" t="s">
        <v>15</v>
      </c>
      <c r="L719" s="4"/>
    </row>
    <row r="720" spans="1:12" ht="13.5" customHeight="1">
      <c r="A720" s="42">
        <v>718</v>
      </c>
      <c r="B720" s="2" t="s">
        <v>11</v>
      </c>
      <c r="C720" s="3" t="s">
        <v>701</v>
      </c>
      <c r="D720" s="3" t="s">
        <v>702</v>
      </c>
      <c r="E720" s="3" t="s">
        <v>1600</v>
      </c>
      <c r="F720" s="29" t="s">
        <v>15</v>
      </c>
      <c r="G720" s="29" t="s">
        <v>15</v>
      </c>
      <c r="H720" s="29" t="s">
        <v>15</v>
      </c>
      <c r="I720" s="30" t="s">
        <v>15</v>
      </c>
      <c r="J720" s="35" t="s">
        <v>15</v>
      </c>
      <c r="K720" s="4" t="s">
        <v>15</v>
      </c>
      <c r="L720" s="4"/>
    </row>
    <row r="721" spans="1:12" ht="13.5" customHeight="1">
      <c r="A721" s="42">
        <v>719</v>
      </c>
      <c r="B721" s="2" t="s">
        <v>11</v>
      </c>
      <c r="C721" s="3" t="s">
        <v>701</v>
      </c>
      <c r="D721" s="3" t="s">
        <v>702</v>
      </c>
      <c r="E721" s="3" t="s">
        <v>1601</v>
      </c>
      <c r="F721" s="29" t="s">
        <v>15</v>
      </c>
      <c r="G721" s="29" t="s">
        <v>15</v>
      </c>
      <c r="H721" s="29" t="s">
        <v>15</v>
      </c>
      <c r="I721" s="30" t="s">
        <v>15</v>
      </c>
      <c r="J721" s="35" t="s">
        <v>15</v>
      </c>
      <c r="K721" s="4" t="s">
        <v>15</v>
      </c>
      <c r="L721" s="4"/>
    </row>
    <row r="722" spans="1:12" ht="13.5" customHeight="1">
      <c r="A722" s="42">
        <v>720</v>
      </c>
      <c r="B722" s="2" t="s">
        <v>11</v>
      </c>
      <c r="C722" s="3" t="s">
        <v>701</v>
      </c>
      <c r="D722" s="3" t="s">
        <v>702</v>
      </c>
      <c r="E722" s="3" t="s">
        <v>1602</v>
      </c>
      <c r="F722" s="38" t="s">
        <v>17</v>
      </c>
      <c r="G722" s="29" t="s">
        <v>15</v>
      </c>
      <c r="H722" s="29" t="s">
        <v>15</v>
      </c>
      <c r="I722" s="30" t="s">
        <v>15</v>
      </c>
      <c r="J722" s="38" t="s">
        <v>17</v>
      </c>
      <c r="K722" s="4" t="s">
        <v>15</v>
      </c>
      <c r="L722" s="4"/>
    </row>
    <row r="723" spans="1:12" ht="13.5" customHeight="1">
      <c r="A723" s="42">
        <v>721</v>
      </c>
      <c r="B723" s="2" t="s">
        <v>11</v>
      </c>
      <c r="C723" s="3" t="s">
        <v>701</v>
      </c>
      <c r="D723" s="3" t="s">
        <v>702</v>
      </c>
      <c r="E723" s="3" t="s">
        <v>1603</v>
      </c>
      <c r="F723" s="29" t="s">
        <v>15</v>
      </c>
      <c r="G723" s="29" t="s">
        <v>15</v>
      </c>
      <c r="H723" s="29" t="s">
        <v>15</v>
      </c>
      <c r="I723" s="30" t="s">
        <v>15</v>
      </c>
      <c r="J723" s="38" t="s">
        <v>17</v>
      </c>
      <c r="K723" s="4" t="s">
        <v>15</v>
      </c>
      <c r="L723" s="4"/>
    </row>
    <row r="724" spans="1:12" ht="13.5" customHeight="1">
      <c r="A724" s="42">
        <v>722</v>
      </c>
      <c r="B724" s="2" t="s">
        <v>11</v>
      </c>
      <c r="C724" s="3" t="s">
        <v>701</v>
      </c>
      <c r="D724" s="3" t="s">
        <v>702</v>
      </c>
      <c r="E724" s="3" t="s">
        <v>1604</v>
      </c>
      <c r="F724" s="29" t="s">
        <v>15</v>
      </c>
      <c r="G724" s="29" t="s">
        <v>15</v>
      </c>
      <c r="H724" s="29" t="s">
        <v>15</v>
      </c>
      <c r="I724" s="30" t="s">
        <v>15</v>
      </c>
      <c r="J724" s="35" t="s">
        <v>15</v>
      </c>
      <c r="K724" s="4" t="s">
        <v>15</v>
      </c>
      <c r="L724" s="4"/>
    </row>
    <row r="725" spans="1:12" ht="13.5" customHeight="1">
      <c r="A725" s="42">
        <v>723</v>
      </c>
      <c r="B725" s="2" t="s">
        <v>11</v>
      </c>
      <c r="C725" s="3" t="s">
        <v>701</v>
      </c>
      <c r="D725" s="3" t="s">
        <v>702</v>
      </c>
      <c r="E725" s="3" t="s">
        <v>1605</v>
      </c>
      <c r="F725" s="29" t="s">
        <v>15</v>
      </c>
      <c r="G725" s="29" t="s">
        <v>15</v>
      </c>
      <c r="H725" s="29" t="s">
        <v>15</v>
      </c>
      <c r="I725" s="41" t="s">
        <v>17</v>
      </c>
      <c r="J725" s="35" t="s">
        <v>15</v>
      </c>
      <c r="K725" s="4" t="s">
        <v>15</v>
      </c>
      <c r="L725" s="4"/>
    </row>
    <row r="726" spans="1:12" ht="13.5" customHeight="1">
      <c r="A726" s="42">
        <v>724</v>
      </c>
      <c r="B726" s="2" t="s">
        <v>11</v>
      </c>
      <c r="C726" s="3" t="s">
        <v>701</v>
      </c>
      <c r="D726" s="3" t="s">
        <v>702</v>
      </c>
      <c r="E726" s="3" t="s">
        <v>1606</v>
      </c>
      <c r="F726" s="29" t="s">
        <v>15</v>
      </c>
      <c r="G726" s="29" t="s">
        <v>15</v>
      </c>
      <c r="H726" s="29" t="s">
        <v>15</v>
      </c>
      <c r="I726" s="30" t="s">
        <v>15</v>
      </c>
      <c r="J726" s="38" t="s">
        <v>17</v>
      </c>
      <c r="K726" s="4" t="s">
        <v>15</v>
      </c>
      <c r="L726" s="4"/>
    </row>
    <row r="727" spans="1:12" ht="13.5" customHeight="1">
      <c r="A727" s="42">
        <v>725</v>
      </c>
      <c r="B727" s="2" t="s">
        <v>11</v>
      </c>
      <c r="C727" s="3" t="s">
        <v>701</v>
      </c>
      <c r="D727" s="3" t="s">
        <v>702</v>
      </c>
      <c r="E727" s="3" t="s">
        <v>1607</v>
      </c>
      <c r="F727" s="29" t="s">
        <v>15</v>
      </c>
      <c r="G727" s="29" t="s">
        <v>15</v>
      </c>
      <c r="H727" s="29" t="s">
        <v>15</v>
      </c>
      <c r="I727" s="30" t="s">
        <v>15</v>
      </c>
      <c r="J727" s="38" t="s">
        <v>17</v>
      </c>
      <c r="K727" s="4" t="s">
        <v>15</v>
      </c>
      <c r="L727" s="4"/>
    </row>
    <row r="728" spans="1:12" ht="13.5" customHeight="1">
      <c r="A728" s="42">
        <v>726</v>
      </c>
      <c r="B728" s="2" t="s">
        <v>11</v>
      </c>
      <c r="C728" s="3" t="s">
        <v>701</v>
      </c>
      <c r="D728" s="3" t="s">
        <v>702</v>
      </c>
      <c r="E728" s="3" t="s">
        <v>709</v>
      </c>
      <c r="F728" s="29" t="s">
        <v>15</v>
      </c>
      <c r="G728" s="29" t="s">
        <v>15</v>
      </c>
      <c r="H728" s="29" t="s">
        <v>15</v>
      </c>
      <c r="I728" s="41" t="s">
        <v>17</v>
      </c>
      <c r="J728" s="38" t="s">
        <v>17</v>
      </c>
      <c r="K728" s="4" t="s">
        <v>15</v>
      </c>
      <c r="L728" s="4"/>
    </row>
    <row r="729" spans="1:12" ht="13.5" customHeight="1">
      <c r="A729" s="42">
        <v>727</v>
      </c>
      <c r="B729" s="2" t="s">
        <v>11</v>
      </c>
      <c r="C729" s="3" t="s">
        <v>701</v>
      </c>
      <c r="D729" s="3" t="s">
        <v>702</v>
      </c>
      <c r="E729" s="3" t="s">
        <v>1608</v>
      </c>
      <c r="F729" s="29" t="s">
        <v>15</v>
      </c>
      <c r="G729" s="29" t="s">
        <v>15</v>
      </c>
      <c r="H729" s="38" t="s">
        <v>17</v>
      </c>
      <c r="I729" s="30" t="s">
        <v>15</v>
      </c>
      <c r="J729" s="38" t="s">
        <v>17</v>
      </c>
      <c r="K729" s="4" t="s">
        <v>15</v>
      </c>
      <c r="L729" s="4"/>
    </row>
    <row r="730" spans="1:12" ht="13.5" customHeight="1">
      <c r="A730" s="42">
        <v>728</v>
      </c>
      <c r="B730" s="2" t="s">
        <v>11</v>
      </c>
      <c r="C730" s="3" t="s">
        <v>701</v>
      </c>
      <c r="D730" s="3" t="s">
        <v>702</v>
      </c>
      <c r="E730" s="3" t="s">
        <v>1609</v>
      </c>
      <c r="F730" s="29" t="s">
        <v>15</v>
      </c>
      <c r="G730" s="29" t="s">
        <v>15</v>
      </c>
      <c r="H730" s="29" t="s">
        <v>15</v>
      </c>
      <c r="I730" s="30" t="s">
        <v>15</v>
      </c>
      <c r="J730" s="38" t="s">
        <v>17</v>
      </c>
      <c r="K730" s="4" t="s">
        <v>15</v>
      </c>
      <c r="L730" s="4"/>
    </row>
    <row r="731" spans="1:12" ht="13.5" customHeight="1">
      <c r="A731" s="42">
        <v>729</v>
      </c>
      <c r="B731" s="2" t="s">
        <v>11</v>
      </c>
      <c r="C731" s="3" t="s">
        <v>701</v>
      </c>
      <c r="D731" s="3" t="s">
        <v>702</v>
      </c>
      <c r="E731" s="3" t="s">
        <v>1610</v>
      </c>
      <c r="F731" s="29" t="s">
        <v>15</v>
      </c>
      <c r="G731" s="29" t="s">
        <v>15</v>
      </c>
      <c r="H731" s="29" t="s">
        <v>15</v>
      </c>
      <c r="I731" s="41" t="s">
        <v>17</v>
      </c>
      <c r="J731" s="38" t="s">
        <v>17</v>
      </c>
      <c r="K731" s="4" t="s">
        <v>15</v>
      </c>
      <c r="L731" s="4"/>
    </row>
    <row r="732" spans="1:12" ht="13.5" customHeight="1">
      <c r="A732" s="42">
        <v>730</v>
      </c>
      <c r="B732" s="2" t="s">
        <v>11</v>
      </c>
      <c r="C732" s="3" t="s">
        <v>701</v>
      </c>
      <c r="D732" s="3" t="s">
        <v>702</v>
      </c>
      <c r="E732" s="3" t="s">
        <v>62</v>
      </c>
      <c r="F732" s="29" t="s">
        <v>15</v>
      </c>
      <c r="G732" s="29" t="s">
        <v>15</v>
      </c>
      <c r="H732" s="29" t="s">
        <v>15</v>
      </c>
      <c r="I732" s="30" t="s">
        <v>15</v>
      </c>
      <c r="J732" s="38" t="s">
        <v>17</v>
      </c>
      <c r="K732" s="4" t="s">
        <v>15</v>
      </c>
      <c r="L732" s="4"/>
    </row>
    <row r="733" spans="1:12" ht="13.5" customHeight="1">
      <c r="A733" s="42">
        <v>731</v>
      </c>
      <c r="B733" s="2" t="s">
        <v>11</v>
      </c>
      <c r="C733" s="3" t="s">
        <v>701</v>
      </c>
      <c r="D733" s="3" t="s">
        <v>702</v>
      </c>
      <c r="E733" s="3" t="s">
        <v>704</v>
      </c>
      <c r="F733" s="29" t="s">
        <v>15</v>
      </c>
      <c r="G733" s="29" t="s">
        <v>15</v>
      </c>
      <c r="H733" s="29" t="s">
        <v>15</v>
      </c>
      <c r="I733" s="41" t="s">
        <v>17</v>
      </c>
      <c r="J733" s="38" t="s">
        <v>17</v>
      </c>
      <c r="K733" s="4" t="s">
        <v>15</v>
      </c>
      <c r="L733" s="4"/>
    </row>
    <row r="734" spans="1:12" ht="13.5" customHeight="1">
      <c r="A734" s="42">
        <v>732</v>
      </c>
      <c r="B734" s="2" t="s">
        <v>11</v>
      </c>
      <c r="C734" s="3" t="s">
        <v>701</v>
      </c>
      <c r="D734" s="3" t="s">
        <v>702</v>
      </c>
      <c r="E734" s="3" t="s">
        <v>1611</v>
      </c>
      <c r="F734" s="38" t="s">
        <v>17</v>
      </c>
      <c r="G734" s="29" t="s">
        <v>15</v>
      </c>
      <c r="H734" s="29" t="s">
        <v>15</v>
      </c>
      <c r="I734" s="30" t="s">
        <v>15</v>
      </c>
      <c r="J734" s="38" t="s">
        <v>17</v>
      </c>
      <c r="K734" s="4" t="s">
        <v>15</v>
      </c>
      <c r="L734" s="4"/>
    </row>
    <row r="735" spans="1:12" ht="13.5" customHeight="1">
      <c r="A735" s="42">
        <v>733</v>
      </c>
      <c r="B735" s="2" t="s">
        <v>11</v>
      </c>
      <c r="C735" s="3" t="s">
        <v>701</v>
      </c>
      <c r="D735" s="3" t="s">
        <v>702</v>
      </c>
      <c r="E735" s="3" t="s">
        <v>124</v>
      </c>
      <c r="F735" s="29" t="s">
        <v>15</v>
      </c>
      <c r="G735" s="29" t="s">
        <v>15</v>
      </c>
      <c r="H735" s="29" t="s">
        <v>15</v>
      </c>
      <c r="I735" s="30" t="s">
        <v>15</v>
      </c>
      <c r="J735" s="38" t="s">
        <v>17</v>
      </c>
      <c r="K735" s="4" t="s">
        <v>15</v>
      </c>
      <c r="L735" s="4"/>
    </row>
    <row r="736" spans="1:12" ht="13.5" customHeight="1">
      <c r="A736" s="42">
        <v>734</v>
      </c>
      <c r="B736" s="2" t="s">
        <v>11</v>
      </c>
      <c r="C736" s="3" t="s">
        <v>701</v>
      </c>
      <c r="D736" s="3" t="s">
        <v>702</v>
      </c>
      <c r="E736" s="3" t="s">
        <v>1612</v>
      </c>
      <c r="F736" s="29" t="s">
        <v>15</v>
      </c>
      <c r="G736" s="29" t="s">
        <v>15</v>
      </c>
      <c r="H736" s="29" t="s">
        <v>15</v>
      </c>
      <c r="I736" s="30" t="s">
        <v>15</v>
      </c>
      <c r="J736" s="38" t="s">
        <v>17</v>
      </c>
      <c r="K736" s="4" t="s">
        <v>15</v>
      </c>
      <c r="L736" s="4"/>
    </row>
    <row r="737" spans="1:12" ht="13.5" customHeight="1">
      <c r="A737" s="42">
        <v>735</v>
      </c>
      <c r="B737" s="2" t="s">
        <v>11</v>
      </c>
      <c r="C737" s="3" t="s">
        <v>701</v>
      </c>
      <c r="D737" s="3" t="s">
        <v>702</v>
      </c>
      <c r="E737" s="3" t="s">
        <v>1613</v>
      </c>
      <c r="F737" s="29" t="s">
        <v>15</v>
      </c>
      <c r="G737" s="29" t="s">
        <v>15</v>
      </c>
      <c r="H737" s="38" t="s">
        <v>17</v>
      </c>
      <c r="I737" s="30" t="s">
        <v>15</v>
      </c>
      <c r="J737" s="38" t="s">
        <v>17</v>
      </c>
      <c r="K737" s="4" t="s">
        <v>15</v>
      </c>
      <c r="L737" s="4"/>
    </row>
    <row r="738" spans="1:12" ht="13.5" customHeight="1">
      <c r="A738" s="42">
        <v>736</v>
      </c>
      <c r="B738" s="2" t="s">
        <v>11</v>
      </c>
      <c r="C738" s="3" t="s">
        <v>701</v>
      </c>
      <c r="D738" s="3" t="s">
        <v>702</v>
      </c>
      <c r="E738" s="3" t="s">
        <v>1614</v>
      </c>
      <c r="F738" s="38" t="s">
        <v>17</v>
      </c>
      <c r="G738" s="29" t="s">
        <v>15</v>
      </c>
      <c r="H738" s="29" t="s">
        <v>15</v>
      </c>
      <c r="I738" s="30" t="s">
        <v>15</v>
      </c>
      <c r="J738" s="38" t="s">
        <v>17</v>
      </c>
      <c r="K738" s="4" t="s">
        <v>15</v>
      </c>
      <c r="L738" s="4"/>
    </row>
    <row r="739" spans="1:12" ht="13.5" customHeight="1">
      <c r="A739" s="42">
        <v>737</v>
      </c>
      <c r="B739" s="2" t="s">
        <v>11</v>
      </c>
      <c r="C739" s="3" t="s">
        <v>701</v>
      </c>
      <c r="D739" s="3" t="s">
        <v>702</v>
      </c>
      <c r="E739" s="3" t="s">
        <v>1615</v>
      </c>
      <c r="F739" s="29" t="s">
        <v>15</v>
      </c>
      <c r="G739" s="29" t="s">
        <v>15</v>
      </c>
      <c r="H739" s="29" t="s">
        <v>15</v>
      </c>
      <c r="I739" s="30" t="s">
        <v>15</v>
      </c>
      <c r="J739" s="38" t="s">
        <v>17</v>
      </c>
      <c r="K739" s="4" t="s">
        <v>15</v>
      </c>
      <c r="L739" s="4"/>
    </row>
    <row r="740" spans="1:12" ht="13.5" customHeight="1">
      <c r="A740" s="42">
        <v>738</v>
      </c>
      <c r="B740" s="2" t="s">
        <v>11</v>
      </c>
      <c r="C740" s="3" t="s">
        <v>701</v>
      </c>
      <c r="D740" s="3" t="s">
        <v>702</v>
      </c>
      <c r="E740" s="3" t="s">
        <v>705</v>
      </c>
      <c r="F740" s="29" t="s">
        <v>15</v>
      </c>
      <c r="G740" s="29" t="s">
        <v>15</v>
      </c>
      <c r="H740" s="29" t="s">
        <v>15</v>
      </c>
      <c r="I740" s="30" t="s">
        <v>15</v>
      </c>
      <c r="J740" s="38" t="s">
        <v>17</v>
      </c>
      <c r="K740" s="4" t="s">
        <v>15</v>
      </c>
      <c r="L740" s="4"/>
    </row>
    <row r="741" spans="1:12" ht="13.5" customHeight="1">
      <c r="A741" s="42">
        <v>739</v>
      </c>
      <c r="B741" s="2" t="s">
        <v>11</v>
      </c>
      <c r="C741" s="3" t="s">
        <v>701</v>
      </c>
      <c r="D741" s="3" t="s">
        <v>702</v>
      </c>
      <c r="E741" s="3" t="s">
        <v>1616</v>
      </c>
      <c r="F741" s="29" t="s">
        <v>15</v>
      </c>
      <c r="G741" s="29" t="s">
        <v>15</v>
      </c>
      <c r="H741" s="29" t="s">
        <v>15</v>
      </c>
      <c r="I741" s="30" t="s">
        <v>15</v>
      </c>
      <c r="J741" s="38" t="s">
        <v>17</v>
      </c>
      <c r="K741" s="4" t="s">
        <v>15</v>
      </c>
      <c r="L741" s="4"/>
    </row>
    <row r="742" spans="1:12" ht="13.5" customHeight="1">
      <c r="A742" s="42">
        <v>740</v>
      </c>
      <c r="B742" s="2" t="s">
        <v>11</v>
      </c>
      <c r="C742" s="3" t="s">
        <v>701</v>
      </c>
      <c r="D742" s="3" t="s">
        <v>702</v>
      </c>
      <c r="E742" s="3" t="s">
        <v>1617</v>
      </c>
      <c r="F742" s="29" t="s">
        <v>15</v>
      </c>
      <c r="G742" s="29" t="s">
        <v>15</v>
      </c>
      <c r="H742" s="29" t="s">
        <v>15</v>
      </c>
      <c r="I742" s="30" t="s">
        <v>15</v>
      </c>
      <c r="J742" s="38" t="s">
        <v>17</v>
      </c>
      <c r="K742" s="4" t="s">
        <v>15</v>
      </c>
      <c r="L742" s="4"/>
    </row>
    <row r="743" spans="1:12" ht="13.5" customHeight="1">
      <c r="A743" s="42">
        <v>741</v>
      </c>
      <c r="B743" s="2" t="s">
        <v>11</v>
      </c>
      <c r="C743" s="3" t="s">
        <v>701</v>
      </c>
      <c r="D743" s="3" t="s">
        <v>702</v>
      </c>
      <c r="E743" s="3" t="s">
        <v>707</v>
      </c>
      <c r="F743" s="29" t="s">
        <v>15</v>
      </c>
      <c r="G743" s="29" t="s">
        <v>15</v>
      </c>
      <c r="H743" s="29" t="s">
        <v>15</v>
      </c>
      <c r="I743" s="30" t="s">
        <v>15</v>
      </c>
      <c r="J743" s="38" t="s">
        <v>17</v>
      </c>
      <c r="K743" s="4" t="s">
        <v>15</v>
      </c>
      <c r="L743" s="4"/>
    </row>
    <row r="744" spans="1:12" ht="13.5" customHeight="1">
      <c r="A744" s="42">
        <v>742</v>
      </c>
      <c r="B744" s="2" t="s">
        <v>11</v>
      </c>
      <c r="C744" s="3" t="s">
        <v>701</v>
      </c>
      <c r="D744" s="3" t="s">
        <v>702</v>
      </c>
      <c r="E744" s="3" t="s">
        <v>1618</v>
      </c>
      <c r="F744" s="38" t="s">
        <v>17</v>
      </c>
      <c r="G744" s="29" t="s">
        <v>15</v>
      </c>
      <c r="H744" s="29" t="s">
        <v>15</v>
      </c>
      <c r="I744" s="30" t="s">
        <v>15</v>
      </c>
      <c r="J744" s="38" t="s">
        <v>17</v>
      </c>
      <c r="K744" s="4" t="s">
        <v>15</v>
      </c>
      <c r="L744" s="4"/>
    </row>
    <row r="745" spans="1:12" ht="13.5" customHeight="1">
      <c r="A745" s="42">
        <v>743</v>
      </c>
      <c r="B745" s="2" t="s">
        <v>11</v>
      </c>
      <c r="C745" s="3" t="s">
        <v>701</v>
      </c>
      <c r="D745" s="3" t="s">
        <v>702</v>
      </c>
      <c r="E745" s="3" t="s">
        <v>708</v>
      </c>
      <c r="F745" s="29" t="s">
        <v>15</v>
      </c>
      <c r="G745" s="29" t="s">
        <v>15</v>
      </c>
      <c r="H745" s="29" t="s">
        <v>15</v>
      </c>
      <c r="I745" s="30" t="s">
        <v>15</v>
      </c>
      <c r="J745" s="38" t="s">
        <v>17</v>
      </c>
      <c r="K745" s="4" t="s">
        <v>15</v>
      </c>
      <c r="L745" s="4"/>
    </row>
    <row r="746" spans="1:12" ht="13.5" customHeight="1">
      <c r="A746" s="42">
        <v>744</v>
      </c>
      <c r="B746" s="2" t="s">
        <v>11</v>
      </c>
      <c r="C746" s="3" t="s">
        <v>701</v>
      </c>
      <c r="D746" s="3" t="s">
        <v>702</v>
      </c>
      <c r="E746" s="3" t="s">
        <v>84</v>
      </c>
      <c r="F746" s="29" t="s">
        <v>15</v>
      </c>
      <c r="G746" s="29" t="s">
        <v>15</v>
      </c>
      <c r="H746" s="29" t="s">
        <v>15</v>
      </c>
      <c r="I746" s="30" t="s">
        <v>15</v>
      </c>
      <c r="J746" s="38" t="s">
        <v>17</v>
      </c>
      <c r="K746" s="4" t="s">
        <v>15</v>
      </c>
      <c r="L746" s="4"/>
    </row>
    <row r="747" spans="1:12" ht="13.5" customHeight="1">
      <c r="A747" s="42">
        <v>745</v>
      </c>
      <c r="B747" s="2" t="s">
        <v>11</v>
      </c>
      <c r="C747" s="3" t="s">
        <v>701</v>
      </c>
      <c r="D747" s="3" t="s">
        <v>702</v>
      </c>
      <c r="E747" s="3" t="s">
        <v>1619</v>
      </c>
      <c r="F747" s="29" t="s">
        <v>15</v>
      </c>
      <c r="G747" s="29" t="s">
        <v>15</v>
      </c>
      <c r="H747" s="29" t="s">
        <v>15</v>
      </c>
      <c r="I747" s="30" t="s">
        <v>15</v>
      </c>
      <c r="J747" s="38" t="s">
        <v>17</v>
      </c>
      <c r="K747" s="4" t="s">
        <v>15</v>
      </c>
      <c r="L747" s="4"/>
    </row>
    <row r="748" spans="1:12" ht="13.5" customHeight="1">
      <c r="A748" s="42">
        <v>746</v>
      </c>
      <c r="B748" s="2" t="s">
        <v>11</v>
      </c>
      <c r="C748" s="3" t="s">
        <v>701</v>
      </c>
      <c r="D748" s="3" t="s">
        <v>702</v>
      </c>
      <c r="E748" s="3" t="s">
        <v>710</v>
      </c>
      <c r="F748" s="29" t="s">
        <v>15</v>
      </c>
      <c r="G748" s="29" t="s">
        <v>15</v>
      </c>
      <c r="H748" s="29" t="s">
        <v>15</v>
      </c>
      <c r="I748" s="30" t="s">
        <v>15</v>
      </c>
      <c r="J748" s="38" t="s">
        <v>17</v>
      </c>
      <c r="K748" s="4" t="s">
        <v>15</v>
      </c>
      <c r="L748" s="4"/>
    </row>
    <row r="749" spans="1:12" ht="13.5" customHeight="1">
      <c r="A749" s="42">
        <v>747</v>
      </c>
      <c r="B749" s="2" t="s">
        <v>11</v>
      </c>
      <c r="C749" s="3" t="s">
        <v>701</v>
      </c>
      <c r="D749" s="3" t="s">
        <v>702</v>
      </c>
      <c r="E749" s="3" t="s">
        <v>1620</v>
      </c>
      <c r="F749" s="29" t="s">
        <v>15</v>
      </c>
      <c r="G749" s="29" t="s">
        <v>15</v>
      </c>
      <c r="H749" s="29" t="s">
        <v>15</v>
      </c>
      <c r="I749" s="30" t="s">
        <v>15</v>
      </c>
      <c r="J749" s="38" t="s">
        <v>17</v>
      </c>
      <c r="K749" s="4" t="s">
        <v>15</v>
      </c>
      <c r="L749" s="4"/>
    </row>
    <row r="750" spans="1:12" ht="13.5" customHeight="1">
      <c r="A750" s="42">
        <v>748</v>
      </c>
      <c r="B750" s="2" t="s">
        <v>11</v>
      </c>
      <c r="C750" s="3" t="s">
        <v>701</v>
      </c>
      <c r="D750" s="3" t="s">
        <v>702</v>
      </c>
      <c r="E750" s="3" t="s">
        <v>893</v>
      </c>
      <c r="F750" s="29" t="s">
        <v>15</v>
      </c>
      <c r="G750" s="29" t="s">
        <v>15</v>
      </c>
      <c r="H750" s="29" t="s">
        <v>15</v>
      </c>
      <c r="I750" s="30" t="s">
        <v>15</v>
      </c>
      <c r="J750" s="35" t="s">
        <v>15</v>
      </c>
      <c r="K750" s="4" t="s">
        <v>15</v>
      </c>
      <c r="L750" s="4"/>
    </row>
    <row r="751" spans="1:12" ht="13.5" customHeight="1">
      <c r="A751" s="42">
        <v>749</v>
      </c>
      <c r="B751" s="2" t="s">
        <v>11</v>
      </c>
      <c r="C751" s="3" t="s">
        <v>701</v>
      </c>
      <c r="D751" s="3" t="s">
        <v>702</v>
      </c>
      <c r="E751" s="3" t="s">
        <v>237</v>
      </c>
      <c r="F751" s="29" t="s">
        <v>15</v>
      </c>
      <c r="G751" s="29" t="s">
        <v>15</v>
      </c>
      <c r="H751" s="29" t="s">
        <v>15</v>
      </c>
      <c r="I751" s="30" t="s">
        <v>15</v>
      </c>
      <c r="J751" s="35" t="s">
        <v>15</v>
      </c>
      <c r="K751" s="4" t="s">
        <v>15</v>
      </c>
      <c r="L751" s="4"/>
    </row>
    <row r="752" spans="1:12" ht="13.5" customHeight="1">
      <c r="A752" s="42">
        <v>750</v>
      </c>
      <c r="B752" s="2" t="s">
        <v>11</v>
      </c>
      <c r="C752" s="3" t="s">
        <v>701</v>
      </c>
      <c r="D752" s="3" t="s">
        <v>702</v>
      </c>
      <c r="E752" s="3" t="s">
        <v>1621</v>
      </c>
      <c r="F752" s="29" t="s">
        <v>15</v>
      </c>
      <c r="G752" s="29" t="s">
        <v>15</v>
      </c>
      <c r="H752" s="29" t="s">
        <v>15</v>
      </c>
      <c r="I752" s="30" t="s">
        <v>15</v>
      </c>
      <c r="J752" s="35" t="s">
        <v>15</v>
      </c>
      <c r="K752" s="4" t="s">
        <v>15</v>
      </c>
      <c r="L752" s="4"/>
    </row>
    <row r="753" spans="1:12" ht="13.5" customHeight="1">
      <c r="A753" s="42">
        <v>751</v>
      </c>
      <c r="B753" s="2" t="s">
        <v>11</v>
      </c>
      <c r="C753" s="3" t="s">
        <v>701</v>
      </c>
      <c r="D753" s="3" t="s">
        <v>702</v>
      </c>
      <c r="E753" s="3" t="s">
        <v>655</v>
      </c>
      <c r="F753" s="29" t="s">
        <v>15</v>
      </c>
      <c r="G753" s="29" t="s">
        <v>15</v>
      </c>
      <c r="H753" s="29" t="s">
        <v>15</v>
      </c>
      <c r="I753" s="30" t="s">
        <v>15</v>
      </c>
      <c r="J753" s="35" t="s">
        <v>15</v>
      </c>
      <c r="K753" s="4" t="s">
        <v>15</v>
      </c>
      <c r="L753" s="4"/>
    </row>
    <row r="754" spans="1:12" ht="13.5" customHeight="1">
      <c r="A754" s="42">
        <v>752</v>
      </c>
      <c r="B754" s="2" t="s">
        <v>11</v>
      </c>
      <c r="C754" s="3" t="s">
        <v>701</v>
      </c>
      <c r="D754" s="3" t="s">
        <v>702</v>
      </c>
      <c r="E754" s="3" t="s">
        <v>1622</v>
      </c>
      <c r="F754" s="29" t="s">
        <v>15</v>
      </c>
      <c r="G754" s="29" t="s">
        <v>15</v>
      </c>
      <c r="H754" s="29" t="s">
        <v>15</v>
      </c>
      <c r="I754" s="30" t="s">
        <v>15</v>
      </c>
      <c r="J754" s="35" t="s">
        <v>15</v>
      </c>
      <c r="K754" s="4" t="s">
        <v>15</v>
      </c>
      <c r="L754" s="4"/>
    </row>
    <row r="755" spans="1:12" ht="13.5" customHeight="1">
      <c r="A755" s="42">
        <v>753</v>
      </c>
      <c r="B755" s="2" t="s">
        <v>11</v>
      </c>
      <c r="C755" s="3" t="s">
        <v>701</v>
      </c>
      <c r="D755" s="3" t="s">
        <v>702</v>
      </c>
      <c r="E755" s="3" t="s">
        <v>406</v>
      </c>
      <c r="F755" s="29" t="s">
        <v>15</v>
      </c>
      <c r="G755" s="29" t="s">
        <v>15</v>
      </c>
      <c r="H755" s="29" t="s">
        <v>15</v>
      </c>
      <c r="I755" s="30" t="s">
        <v>15</v>
      </c>
      <c r="J755" s="35" t="s">
        <v>15</v>
      </c>
      <c r="K755" s="4" t="s">
        <v>15</v>
      </c>
      <c r="L755" s="4"/>
    </row>
    <row r="756" spans="1:12" ht="13.5" customHeight="1">
      <c r="A756" s="42">
        <v>754</v>
      </c>
      <c r="B756" s="2" t="s">
        <v>11</v>
      </c>
      <c r="C756" s="3" t="s">
        <v>701</v>
      </c>
      <c r="D756" s="3" t="s">
        <v>951</v>
      </c>
      <c r="E756" s="3" t="s">
        <v>1623</v>
      </c>
      <c r="F756" s="29" t="s">
        <v>15</v>
      </c>
      <c r="G756" s="29" t="s">
        <v>15</v>
      </c>
      <c r="H756" s="29" t="s">
        <v>15</v>
      </c>
      <c r="I756" s="30" t="s">
        <v>15</v>
      </c>
      <c r="J756" s="35" t="s">
        <v>15</v>
      </c>
      <c r="K756" s="4" t="s">
        <v>15</v>
      </c>
      <c r="L756" s="4"/>
    </row>
    <row r="757" spans="1:12" ht="13.5" customHeight="1">
      <c r="A757" s="42">
        <v>755</v>
      </c>
      <c r="B757" s="2" t="s">
        <v>11</v>
      </c>
      <c r="C757" s="3" t="s">
        <v>701</v>
      </c>
      <c r="D757" s="3" t="s">
        <v>951</v>
      </c>
      <c r="E757" s="3" t="s">
        <v>954</v>
      </c>
      <c r="F757" s="29" t="s">
        <v>15</v>
      </c>
      <c r="G757" s="29" t="s">
        <v>15</v>
      </c>
      <c r="H757" s="29" t="s">
        <v>15</v>
      </c>
      <c r="I757" s="30" t="s">
        <v>15</v>
      </c>
      <c r="J757" s="35" t="s">
        <v>15</v>
      </c>
      <c r="K757" s="4" t="s">
        <v>15</v>
      </c>
      <c r="L757" s="4"/>
    </row>
    <row r="758" spans="1:12" ht="13.5" customHeight="1">
      <c r="A758" s="42">
        <v>756</v>
      </c>
      <c r="B758" s="2" t="s">
        <v>11</v>
      </c>
      <c r="C758" s="3" t="s">
        <v>701</v>
      </c>
      <c r="D758" s="3" t="s">
        <v>951</v>
      </c>
      <c r="E758" s="3" t="s">
        <v>964</v>
      </c>
      <c r="F758" s="29" t="s">
        <v>15</v>
      </c>
      <c r="G758" s="29" t="s">
        <v>15</v>
      </c>
      <c r="H758" s="29" t="s">
        <v>15</v>
      </c>
      <c r="I758" s="30" t="s">
        <v>15</v>
      </c>
      <c r="J758" s="35" t="s">
        <v>15</v>
      </c>
      <c r="K758" s="4" t="s">
        <v>15</v>
      </c>
      <c r="L758" s="4"/>
    </row>
    <row r="759" spans="1:12" ht="13.5" customHeight="1">
      <c r="A759" s="42">
        <v>757</v>
      </c>
      <c r="B759" s="2" t="s">
        <v>11</v>
      </c>
      <c r="C759" s="3" t="s">
        <v>701</v>
      </c>
      <c r="D759" s="3" t="s">
        <v>951</v>
      </c>
      <c r="E759" s="3" t="s">
        <v>1624</v>
      </c>
      <c r="F759" s="29" t="s">
        <v>15</v>
      </c>
      <c r="G759" s="29" t="s">
        <v>15</v>
      </c>
      <c r="H759" s="29" t="s">
        <v>15</v>
      </c>
      <c r="I759" s="30" t="s">
        <v>15</v>
      </c>
      <c r="J759" s="35" t="s">
        <v>15</v>
      </c>
      <c r="K759" s="4" t="s">
        <v>15</v>
      </c>
      <c r="L759" s="4"/>
    </row>
    <row r="760" spans="1:12" ht="13.5" customHeight="1">
      <c r="A760" s="42">
        <v>758</v>
      </c>
      <c r="B760" s="2" t="s">
        <v>11</v>
      </c>
      <c r="C760" s="3" t="s">
        <v>701</v>
      </c>
      <c r="D760" s="3" t="s">
        <v>951</v>
      </c>
      <c r="E760" s="3" t="s">
        <v>1625</v>
      </c>
      <c r="F760" s="29" t="s">
        <v>15</v>
      </c>
      <c r="G760" s="29" t="s">
        <v>15</v>
      </c>
      <c r="H760" s="29" t="s">
        <v>15</v>
      </c>
      <c r="I760" s="30" t="s">
        <v>15</v>
      </c>
      <c r="J760" s="35" t="s">
        <v>15</v>
      </c>
      <c r="K760" s="4" t="s">
        <v>15</v>
      </c>
      <c r="L760" s="4"/>
    </row>
    <row r="761" spans="1:12" ht="13.5" customHeight="1">
      <c r="A761" s="42">
        <v>759</v>
      </c>
      <c r="B761" s="2" t="s">
        <v>11</v>
      </c>
      <c r="C761" s="3" t="s">
        <v>701</v>
      </c>
      <c r="D761" s="3" t="s">
        <v>951</v>
      </c>
      <c r="E761" s="3" t="s">
        <v>966</v>
      </c>
      <c r="F761" s="29" t="s">
        <v>15</v>
      </c>
      <c r="G761" s="29" t="s">
        <v>15</v>
      </c>
      <c r="H761" s="29" t="s">
        <v>15</v>
      </c>
      <c r="I761" s="30" t="s">
        <v>15</v>
      </c>
      <c r="J761" s="35" t="s">
        <v>15</v>
      </c>
      <c r="K761" s="4" t="s">
        <v>15</v>
      </c>
      <c r="L761" s="4"/>
    </row>
    <row r="762" spans="1:12" ht="13.5" customHeight="1">
      <c r="A762" s="42">
        <v>760</v>
      </c>
      <c r="B762" s="2" t="s">
        <v>11</v>
      </c>
      <c r="C762" s="3" t="s">
        <v>701</v>
      </c>
      <c r="D762" s="3" t="s">
        <v>951</v>
      </c>
      <c r="E762" s="3" t="s">
        <v>1626</v>
      </c>
      <c r="F762" s="29" t="s">
        <v>15</v>
      </c>
      <c r="G762" s="29" t="s">
        <v>15</v>
      </c>
      <c r="H762" s="29" t="s">
        <v>15</v>
      </c>
      <c r="I762" s="30" t="s">
        <v>15</v>
      </c>
      <c r="J762" s="35" t="s">
        <v>15</v>
      </c>
      <c r="K762" s="4" t="s">
        <v>15</v>
      </c>
      <c r="L762" s="4"/>
    </row>
    <row r="763" spans="1:12" ht="13.5" customHeight="1">
      <c r="A763" s="42">
        <v>761</v>
      </c>
      <c r="B763" s="2" t="s">
        <v>11</v>
      </c>
      <c r="C763" s="3" t="s">
        <v>701</v>
      </c>
      <c r="D763" s="3" t="s">
        <v>951</v>
      </c>
      <c r="E763" s="3" t="s">
        <v>1627</v>
      </c>
      <c r="F763" s="29" t="s">
        <v>15</v>
      </c>
      <c r="G763" s="29" t="s">
        <v>15</v>
      </c>
      <c r="H763" s="29" t="s">
        <v>15</v>
      </c>
      <c r="I763" s="30" t="s">
        <v>15</v>
      </c>
      <c r="J763" s="35" t="s">
        <v>15</v>
      </c>
      <c r="K763" s="4" t="s">
        <v>15</v>
      </c>
      <c r="L763" s="4"/>
    </row>
    <row r="764" spans="1:12" ht="13.5" customHeight="1">
      <c r="A764" s="42">
        <v>762</v>
      </c>
      <c r="B764" s="2" t="s">
        <v>11</v>
      </c>
      <c r="C764" s="3" t="s">
        <v>701</v>
      </c>
      <c r="D764" s="3" t="s">
        <v>951</v>
      </c>
      <c r="E764" s="3" t="s">
        <v>1628</v>
      </c>
      <c r="F764" s="29" t="s">
        <v>15</v>
      </c>
      <c r="G764" s="29" t="s">
        <v>15</v>
      </c>
      <c r="H764" s="29" t="s">
        <v>15</v>
      </c>
      <c r="I764" s="30" t="s">
        <v>15</v>
      </c>
      <c r="J764" s="35" t="s">
        <v>15</v>
      </c>
      <c r="K764" s="4" t="s">
        <v>15</v>
      </c>
      <c r="L764" s="4"/>
    </row>
    <row r="765" spans="1:12" ht="13.5" customHeight="1">
      <c r="A765" s="42">
        <v>763</v>
      </c>
      <c r="B765" s="2" t="s">
        <v>11</v>
      </c>
      <c r="C765" s="3" t="s">
        <v>701</v>
      </c>
      <c r="D765" s="3" t="s">
        <v>951</v>
      </c>
      <c r="E765" s="3" t="s">
        <v>1629</v>
      </c>
      <c r="F765" s="29" t="s">
        <v>15</v>
      </c>
      <c r="G765" s="29" t="s">
        <v>15</v>
      </c>
      <c r="H765" s="29" t="s">
        <v>15</v>
      </c>
      <c r="I765" s="30" t="s">
        <v>15</v>
      </c>
      <c r="J765" s="35" t="s">
        <v>15</v>
      </c>
      <c r="K765" s="4" t="s">
        <v>15</v>
      </c>
      <c r="L765" s="4"/>
    </row>
    <row r="766" spans="1:12" ht="13.5" customHeight="1">
      <c r="A766" s="42">
        <v>764</v>
      </c>
      <c r="B766" s="2" t="s">
        <v>11</v>
      </c>
      <c r="C766" s="3" t="s">
        <v>701</v>
      </c>
      <c r="D766" s="3" t="s">
        <v>951</v>
      </c>
      <c r="E766" s="3" t="s">
        <v>1630</v>
      </c>
      <c r="F766" s="29" t="s">
        <v>15</v>
      </c>
      <c r="G766" s="29" t="s">
        <v>15</v>
      </c>
      <c r="H766" s="29" t="s">
        <v>15</v>
      </c>
      <c r="I766" s="30" t="s">
        <v>15</v>
      </c>
      <c r="J766" s="35" t="s">
        <v>15</v>
      </c>
      <c r="K766" s="4" t="s">
        <v>15</v>
      </c>
      <c r="L766" s="4"/>
    </row>
    <row r="767" spans="1:12" ht="13.5" customHeight="1">
      <c r="A767" s="42">
        <v>765</v>
      </c>
      <c r="B767" s="2" t="s">
        <v>11</v>
      </c>
      <c r="C767" s="3" t="s">
        <v>701</v>
      </c>
      <c r="D767" s="3" t="s">
        <v>951</v>
      </c>
      <c r="E767" s="3" t="s">
        <v>1631</v>
      </c>
      <c r="F767" s="29" t="s">
        <v>15</v>
      </c>
      <c r="G767" s="29" t="s">
        <v>15</v>
      </c>
      <c r="H767" s="29" t="s">
        <v>15</v>
      </c>
      <c r="I767" s="30" t="s">
        <v>15</v>
      </c>
      <c r="J767" s="38" t="s">
        <v>17</v>
      </c>
      <c r="K767" s="4" t="s">
        <v>15</v>
      </c>
      <c r="L767" s="4"/>
    </row>
    <row r="768" spans="1:12" ht="13.5" customHeight="1">
      <c r="A768" s="42">
        <v>766</v>
      </c>
      <c r="B768" s="2" t="s">
        <v>11</v>
      </c>
      <c r="C768" s="3" t="s">
        <v>701</v>
      </c>
      <c r="D768" s="3" t="s">
        <v>951</v>
      </c>
      <c r="E768" s="3" t="s">
        <v>1632</v>
      </c>
      <c r="F768" s="29" t="s">
        <v>15</v>
      </c>
      <c r="G768" s="29" t="s">
        <v>15</v>
      </c>
      <c r="H768" s="29" t="s">
        <v>15</v>
      </c>
      <c r="I768" s="30" t="s">
        <v>15</v>
      </c>
      <c r="J768" s="35" t="s">
        <v>15</v>
      </c>
      <c r="K768" s="4" t="s">
        <v>15</v>
      </c>
      <c r="L768" s="4"/>
    </row>
    <row r="769" spans="1:12" ht="13.5" customHeight="1">
      <c r="A769" s="42">
        <v>767</v>
      </c>
      <c r="B769" s="2" t="s">
        <v>11</v>
      </c>
      <c r="C769" s="3" t="s">
        <v>701</v>
      </c>
      <c r="D769" s="3" t="s">
        <v>951</v>
      </c>
      <c r="E769" s="3" t="s">
        <v>1633</v>
      </c>
      <c r="F769" s="29" t="s">
        <v>15</v>
      </c>
      <c r="G769" s="29" t="s">
        <v>15</v>
      </c>
      <c r="H769" s="29" t="s">
        <v>15</v>
      </c>
      <c r="I769" s="30" t="s">
        <v>15</v>
      </c>
      <c r="J769" s="38" t="s">
        <v>17</v>
      </c>
      <c r="K769" s="4" t="s">
        <v>15</v>
      </c>
      <c r="L769" s="4"/>
    </row>
    <row r="770" spans="1:12" ht="13.5" customHeight="1">
      <c r="A770" s="42">
        <v>768</v>
      </c>
      <c r="B770" s="2" t="s">
        <v>11</v>
      </c>
      <c r="C770" s="3" t="s">
        <v>701</v>
      </c>
      <c r="D770" s="3" t="s">
        <v>951</v>
      </c>
      <c r="E770" s="3" t="s">
        <v>1634</v>
      </c>
      <c r="F770" s="29" t="s">
        <v>15</v>
      </c>
      <c r="G770" s="29" t="s">
        <v>15</v>
      </c>
      <c r="H770" s="29" t="s">
        <v>15</v>
      </c>
      <c r="I770" s="30" t="s">
        <v>15</v>
      </c>
      <c r="J770" s="35" t="s">
        <v>15</v>
      </c>
      <c r="K770" s="4" t="s">
        <v>15</v>
      </c>
      <c r="L770" s="4"/>
    </row>
    <row r="771" spans="1:12" ht="13.5" customHeight="1">
      <c r="A771" s="42">
        <v>769</v>
      </c>
      <c r="B771" s="2" t="s">
        <v>11</v>
      </c>
      <c r="C771" s="3" t="s">
        <v>701</v>
      </c>
      <c r="D771" s="3" t="s">
        <v>951</v>
      </c>
      <c r="E771" s="3" t="s">
        <v>1635</v>
      </c>
      <c r="F771" s="29" t="s">
        <v>15</v>
      </c>
      <c r="G771" s="29" t="s">
        <v>15</v>
      </c>
      <c r="H771" s="29" t="s">
        <v>15</v>
      </c>
      <c r="I771" s="30" t="s">
        <v>15</v>
      </c>
      <c r="J771" s="38" t="s">
        <v>17</v>
      </c>
      <c r="K771" s="4" t="s">
        <v>15</v>
      </c>
      <c r="L771" s="4"/>
    </row>
    <row r="772" spans="1:12" ht="13.5" customHeight="1">
      <c r="A772" s="42">
        <v>770</v>
      </c>
      <c r="B772" s="2" t="s">
        <v>11</v>
      </c>
      <c r="C772" s="3" t="s">
        <v>701</v>
      </c>
      <c r="D772" s="3" t="s">
        <v>951</v>
      </c>
      <c r="E772" s="3" t="s">
        <v>956</v>
      </c>
      <c r="F772" s="29" t="s">
        <v>15</v>
      </c>
      <c r="G772" s="29" t="s">
        <v>15</v>
      </c>
      <c r="H772" s="29" t="s">
        <v>15</v>
      </c>
      <c r="I772" s="30" t="s">
        <v>15</v>
      </c>
      <c r="J772" s="38" t="s">
        <v>17</v>
      </c>
      <c r="K772" s="4" t="s">
        <v>15</v>
      </c>
      <c r="L772" s="4"/>
    </row>
    <row r="773" spans="1:12" ht="13.5" customHeight="1">
      <c r="A773" s="42">
        <v>771</v>
      </c>
      <c r="B773" s="2" t="s">
        <v>11</v>
      </c>
      <c r="C773" s="3" t="s">
        <v>701</v>
      </c>
      <c r="D773" s="3" t="s">
        <v>951</v>
      </c>
      <c r="E773" s="3" t="s">
        <v>1636</v>
      </c>
      <c r="F773" s="29" t="s">
        <v>15</v>
      </c>
      <c r="G773" s="29" t="s">
        <v>15</v>
      </c>
      <c r="H773" s="29" t="s">
        <v>15</v>
      </c>
      <c r="I773" s="30" t="s">
        <v>15</v>
      </c>
      <c r="J773" s="38" t="s">
        <v>17</v>
      </c>
      <c r="K773" s="4" t="s">
        <v>15</v>
      </c>
      <c r="L773" s="4"/>
    </row>
    <row r="774" spans="1:12" ht="13.5" customHeight="1">
      <c r="A774" s="42">
        <v>772</v>
      </c>
      <c r="B774" s="2" t="s">
        <v>11</v>
      </c>
      <c r="C774" s="3" t="s">
        <v>701</v>
      </c>
      <c r="D774" s="3" t="s">
        <v>951</v>
      </c>
      <c r="E774" s="3" t="s">
        <v>1637</v>
      </c>
      <c r="F774" s="29" t="s">
        <v>15</v>
      </c>
      <c r="G774" s="29" t="s">
        <v>15</v>
      </c>
      <c r="H774" s="29" t="s">
        <v>15</v>
      </c>
      <c r="I774" s="30" t="s">
        <v>15</v>
      </c>
      <c r="J774" s="38" t="s">
        <v>17</v>
      </c>
      <c r="K774" s="4" t="s">
        <v>15</v>
      </c>
      <c r="L774" s="4"/>
    </row>
    <row r="775" spans="1:12" ht="13.5" customHeight="1">
      <c r="A775" s="42">
        <v>773</v>
      </c>
      <c r="B775" s="2" t="s">
        <v>11</v>
      </c>
      <c r="C775" s="3" t="s">
        <v>701</v>
      </c>
      <c r="D775" s="3" t="s">
        <v>951</v>
      </c>
      <c r="E775" s="3" t="s">
        <v>1638</v>
      </c>
      <c r="F775" s="29" t="s">
        <v>15</v>
      </c>
      <c r="G775" s="29" t="s">
        <v>15</v>
      </c>
      <c r="H775" s="29" t="s">
        <v>15</v>
      </c>
      <c r="I775" s="30" t="s">
        <v>15</v>
      </c>
      <c r="J775" s="38" t="s">
        <v>17</v>
      </c>
      <c r="K775" s="4" t="s">
        <v>15</v>
      </c>
      <c r="L775" s="4"/>
    </row>
    <row r="776" spans="1:12" ht="13.5" customHeight="1">
      <c r="A776" s="42">
        <v>774</v>
      </c>
      <c r="B776" s="2" t="s">
        <v>11</v>
      </c>
      <c r="C776" s="3" t="s">
        <v>701</v>
      </c>
      <c r="D776" s="3" t="s">
        <v>951</v>
      </c>
      <c r="E776" s="3" t="s">
        <v>1639</v>
      </c>
      <c r="F776" s="29" t="s">
        <v>15</v>
      </c>
      <c r="G776" s="29" t="s">
        <v>15</v>
      </c>
      <c r="H776" s="29" t="s">
        <v>15</v>
      </c>
      <c r="I776" s="30" t="s">
        <v>15</v>
      </c>
      <c r="J776" s="38" t="s">
        <v>17</v>
      </c>
      <c r="K776" s="4" t="s">
        <v>15</v>
      </c>
      <c r="L776" s="4"/>
    </row>
    <row r="777" spans="1:12" ht="13.5" customHeight="1">
      <c r="A777" s="42">
        <v>775</v>
      </c>
      <c r="B777" s="2" t="s">
        <v>11</v>
      </c>
      <c r="C777" s="3" t="s">
        <v>701</v>
      </c>
      <c r="D777" s="3" t="s">
        <v>951</v>
      </c>
      <c r="E777" s="3" t="s">
        <v>1640</v>
      </c>
      <c r="F777" s="38" t="s">
        <v>17</v>
      </c>
      <c r="G777" s="29" t="s">
        <v>15</v>
      </c>
      <c r="H777" s="29" t="s">
        <v>15</v>
      </c>
      <c r="I777" s="30" t="s">
        <v>15</v>
      </c>
      <c r="J777" s="38" t="s">
        <v>17</v>
      </c>
      <c r="K777" s="4" t="s">
        <v>15</v>
      </c>
      <c r="L777" s="4"/>
    </row>
    <row r="778" spans="1:12" ht="13.5" customHeight="1">
      <c r="A778" s="42">
        <v>776</v>
      </c>
      <c r="B778" s="2" t="s">
        <v>11</v>
      </c>
      <c r="C778" s="3" t="s">
        <v>701</v>
      </c>
      <c r="D778" s="3" t="s">
        <v>951</v>
      </c>
      <c r="E778" s="3" t="s">
        <v>1641</v>
      </c>
      <c r="F778" s="38" t="s">
        <v>17</v>
      </c>
      <c r="G778" s="29" t="s">
        <v>15</v>
      </c>
      <c r="H778" s="29" t="s">
        <v>15</v>
      </c>
      <c r="I778" s="30" t="s">
        <v>15</v>
      </c>
      <c r="J778" s="38" t="s">
        <v>17</v>
      </c>
      <c r="K778" s="4" t="s">
        <v>15</v>
      </c>
      <c r="L778" s="4"/>
    </row>
    <row r="779" spans="1:12" ht="13.5" customHeight="1">
      <c r="A779" s="42">
        <v>777</v>
      </c>
      <c r="B779" s="2" t="s">
        <v>11</v>
      </c>
      <c r="C779" s="3" t="s">
        <v>701</v>
      </c>
      <c r="D779" s="3" t="s">
        <v>951</v>
      </c>
      <c r="E779" s="3" t="s">
        <v>958</v>
      </c>
      <c r="F779" s="29" t="s">
        <v>15</v>
      </c>
      <c r="G779" s="29" t="s">
        <v>15</v>
      </c>
      <c r="H779" s="29" t="s">
        <v>15</v>
      </c>
      <c r="I779" s="30" t="s">
        <v>15</v>
      </c>
      <c r="J779" s="38" t="s">
        <v>17</v>
      </c>
      <c r="K779" s="4" t="s">
        <v>15</v>
      </c>
      <c r="L779" s="4"/>
    </row>
    <row r="780" spans="1:12" ht="13.5" customHeight="1">
      <c r="A780" s="42">
        <v>778</v>
      </c>
      <c r="B780" s="2" t="s">
        <v>11</v>
      </c>
      <c r="C780" s="3" t="s">
        <v>701</v>
      </c>
      <c r="D780" s="3" t="s">
        <v>951</v>
      </c>
      <c r="E780" s="3" t="s">
        <v>1642</v>
      </c>
      <c r="F780" s="29" t="s">
        <v>15</v>
      </c>
      <c r="G780" s="29" t="s">
        <v>15</v>
      </c>
      <c r="H780" s="29" t="s">
        <v>15</v>
      </c>
      <c r="I780" s="30" t="s">
        <v>15</v>
      </c>
      <c r="J780" s="38" t="s">
        <v>17</v>
      </c>
      <c r="K780" s="4" t="s">
        <v>15</v>
      </c>
      <c r="L780" s="4"/>
    </row>
    <row r="781" spans="1:12" ht="13.5" customHeight="1">
      <c r="A781" s="42">
        <v>779</v>
      </c>
      <c r="B781" s="2" t="s">
        <v>11</v>
      </c>
      <c r="C781" s="3" t="s">
        <v>701</v>
      </c>
      <c r="D781" s="3" t="s">
        <v>951</v>
      </c>
      <c r="E781" s="3" t="s">
        <v>1643</v>
      </c>
      <c r="F781" s="38" t="s">
        <v>17</v>
      </c>
      <c r="G781" s="29" t="s">
        <v>15</v>
      </c>
      <c r="H781" s="29" t="s">
        <v>15</v>
      </c>
      <c r="I781" s="30" t="s">
        <v>15</v>
      </c>
      <c r="J781" s="38" t="s">
        <v>17</v>
      </c>
      <c r="K781" s="4" t="s">
        <v>15</v>
      </c>
      <c r="L781" s="4"/>
    </row>
    <row r="782" spans="1:12" ht="13.5" customHeight="1">
      <c r="A782" s="42">
        <v>780</v>
      </c>
      <c r="B782" s="2" t="s">
        <v>11</v>
      </c>
      <c r="C782" s="3" t="s">
        <v>701</v>
      </c>
      <c r="D782" s="3" t="s">
        <v>951</v>
      </c>
      <c r="E782" s="3" t="s">
        <v>39</v>
      </c>
      <c r="F782" s="29" t="s">
        <v>15</v>
      </c>
      <c r="G782" s="29" t="s">
        <v>15</v>
      </c>
      <c r="H782" s="29" t="s">
        <v>15</v>
      </c>
      <c r="I782" s="30" t="s">
        <v>15</v>
      </c>
      <c r="J782" s="38" t="s">
        <v>17</v>
      </c>
      <c r="K782" s="4" t="s">
        <v>15</v>
      </c>
      <c r="L782" s="4"/>
    </row>
    <row r="783" spans="1:12" ht="13.5" customHeight="1">
      <c r="A783" s="42">
        <v>781</v>
      </c>
      <c r="B783" s="2" t="s">
        <v>11</v>
      </c>
      <c r="C783" s="3" t="s">
        <v>701</v>
      </c>
      <c r="D783" s="3" t="s">
        <v>951</v>
      </c>
      <c r="E783" s="3" t="s">
        <v>1644</v>
      </c>
      <c r="F783" s="38" t="s">
        <v>17</v>
      </c>
      <c r="G783" s="29" t="s">
        <v>15</v>
      </c>
      <c r="H783" s="29" t="s">
        <v>15</v>
      </c>
      <c r="I783" s="30" t="s">
        <v>15</v>
      </c>
      <c r="J783" s="38" t="s">
        <v>17</v>
      </c>
      <c r="K783" s="4" t="s">
        <v>15</v>
      </c>
      <c r="L783" s="4"/>
    </row>
    <row r="784" spans="1:12" ht="13.5" customHeight="1">
      <c r="A784" s="42">
        <v>782</v>
      </c>
      <c r="B784" s="2" t="s">
        <v>11</v>
      </c>
      <c r="C784" s="3" t="s">
        <v>701</v>
      </c>
      <c r="D784" s="3" t="s">
        <v>951</v>
      </c>
      <c r="E784" s="3" t="s">
        <v>957</v>
      </c>
      <c r="F784" s="29" t="s">
        <v>15</v>
      </c>
      <c r="G784" s="29" t="s">
        <v>15</v>
      </c>
      <c r="H784" s="29" t="s">
        <v>15</v>
      </c>
      <c r="I784" s="30" t="s">
        <v>15</v>
      </c>
      <c r="J784" s="38" t="s">
        <v>17</v>
      </c>
      <c r="K784" s="4" t="s">
        <v>15</v>
      </c>
      <c r="L784" s="4"/>
    </row>
    <row r="785" spans="1:12" ht="13.5" customHeight="1">
      <c r="A785" s="42">
        <v>783</v>
      </c>
      <c r="B785" s="2" t="s">
        <v>11</v>
      </c>
      <c r="C785" s="3" t="s">
        <v>701</v>
      </c>
      <c r="D785" s="3" t="s">
        <v>951</v>
      </c>
      <c r="E785" s="3" t="s">
        <v>1645</v>
      </c>
      <c r="F785" s="29" t="s">
        <v>15</v>
      </c>
      <c r="G785" s="29" t="s">
        <v>15</v>
      </c>
      <c r="H785" s="29" t="s">
        <v>15</v>
      </c>
      <c r="I785" s="30" t="s">
        <v>15</v>
      </c>
      <c r="J785" s="38" t="s">
        <v>17</v>
      </c>
      <c r="K785" s="4" t="s">
        <v>15</v>
      </c>
      <c r="L785" s="4"/>
    </row>
    <row r="786" spans="1:12" ht="13.5" customHeight="1">
      <c r="A786" s="42">
        <v>784</v>
      </c>
      <c r="B786" s="2" t="s">
        <v>11</v>
      </c>
      <c r="C786" s="3" t="s">
        <v>701</v>
      </c>
      <c r="D786" s="3" t="s">
        <v>951</v>
      </c>
      <c r="E786" s="3" t="s">
        <v>1646</v>
      </c>
      <c r="F786" s="29" t="s">
        <v>15</v>
      </c>
      <c r="G786" s="29" t="s">
        <v>15</v>
      </c>
      <c r="H786" s="29" t="s">
        <v>15</v>
      </c>
      <c r="I786" s="30" t="s">
        <v>15</v>
      </c>
      <c r="J786" s="38" t="s">
        <v>17</v>
      </c>
      <c r="K786" s="4" t="s">
        <v>15</v>
      </c>
      <c r="L786" s="4"/>
    </row>
    <row r="787" spans="1:12" ht="13.5" customHeight="1">
      <c r="A787" s="42">
        <v>785</v>
      </c>
      <c r="B787" s="2" t="s">
        <v>11</v>
      </c>
      <c r="C787" s="3" t="s">
        <v>701</v>
      </c>
      <c r="D787" s="3" t="s">
        <v>951</v>
      </c>
      <c r="E787" s="3" t="s">
        <v>952</v>
      </c>
      <c r="F787" s="29" t="s">
        <v>15</v>
      </c>
      <c r="G787" s="38" t="s">
        <v>17</v>
      </c>
      <c r="H787" s="29" t="s">
        <v>15</v>
      </c>
      <c r="I787" s="30" t="s">
        <v>15</v>
      </c>
      <c r="J787" s="38" t="s">
        <v>17</v>
      </c>
      <c r="K787" s="4" t="s">
        <v>15</v>
      </c>
      <c r="L787" s="4"/>
    </row>
    <row r="788" spans="1:12" ht="13.5" customHeight="1">
      <c r="A788" s="42">
        <v>786</v>
      </c>
      <c r="B788" s="2" t="s">
        <v>11</v>
      </c>
      <c r="C788" s="3" t="s">
        <v>701</v>
      </c>
      <c r="D788" s="3" t="s">
        <v>951</v>
      </c>
      <c r="E788" s="3" t="s">
        <v>1647</v>
      </c>
      <c r="F788" s="29" t="s">
        <v>15</v>
      </c>
      <c r="G788" s="29" t="s">
        <v>15</v>
      </c>
      <c r="H788" s="29" t="s">
        <v>15</v>
      </c>
      <c r="I788" s="30" t="s">
        <v>15</v>
      </c>
      <c r="J788" s="38" t="s">
        <v>17</v>
      </c>
      <c r="K788" s="4" t="s">
        <v>15</v>
      </c>
      <c r="L788" s="4"/>
    </row>
    <row r="789" spans="1:12" ht="13.5" customHeight="1">
      <c r="A789" s="42">
        <v>787</v>
      </c>
      <c r="B789" s="2" t="s">
        <v>11</v>
      </c>
      <c r="C789" s="3" t="s">
        <v>701</v>
      </c>
      <c r="D789" s="3" t="s">
        <v>951</v>
      </c>
      <c r="E789" s="3" t="s">
        <v>1648</v>
      </c>
      <c r="F789" s="29" t="s">
        <v>15</v>
      </c>
      <c r="G789" s="29" t="s">
        <v>15</v>
      </c>
      <c r="H789" s="29" t="s">
        <v>15</v>
      </c>
      <c r="I789" s="30" t="s">
        <v>15</v>
      </c>
      <c r="J789" s="38" t="s">
        <v>17</v>
      </c>
      <c r="K789" s="4" t="s">
        <v>15</v>
      </c>
      <c r="L789" s="4"/>
    </row>
    <row r="790" spans="1:12" ht="13.5" customHeight="1">
      <c r="A790" s="42">
        <v>788</v>
      </c>
      <c r="B790" s="2" t="s">
        <v>11</v>
      </c>
      <c r="C790" s="3" t="s">
        <v>701</v>
      </c>
      <c r="D790" s="3" t="s">
        <v>951</v>
      </c>
      <c r="E790" s="3" t="s">
        <v>1649</v>
      </c>
      <c r="F790" s="29" t="s">
        <v>15</v>
      </c>
      <c r="G790" s="29" t="s">
        <v>15</v>
      </c>
      <c r="H790" s="29" t="s">
        <v>15</v>
      </c>
      <c r="I790" s="30" t="s">
        <v>15</v>
      </c>
      <c r="J790" s="38" t="s">
        <v>17</v>
      </c>
      <c r="K790" s="4" t="s">
        <v>15</v>
      </c>
      <c r="L790" s="4"/>
    </row>
    <row r="791" spans="1:12" ht="13.5" customHeight="1">
      <c r="A791" s="42">
        <v>789</v>
      </c>
      <c r="B791" s="2" t="s">
        <v>11</v>
      </c>
      <c r="C791" s="3" t="s">
        <v>701</v>
      </c>
      <c r="D791" s="3" t="s">
        <v>951</v>
      </c>
      <c r="E791" s="3" t="s">
        <v>955</v>
      </c>
      <c r="F791" s="29" t="s">
        <v>15</v>
      </c>
      <c r="G791" s="29" t="s">
        <v>15</v>
      </c>
      <c r="H791" s="29" t="s">
        <v>15</v>
      </c>
      <c r="I791" s="30" t="s">
        <v>15</v>
      </c>
      <c r="J791" s="38" t="s">
        <v>17</v>
      </c>
      <c r="K791" s="4" t="s">
        <v>15</v>
      </c>
      <c r="L791" s="4"/>
    </row>
    <row r="792" spans="1:12" ht="13.5" customHeight="1">
      <c r="A792" s="42">
        <v>790</v>
      </c>
      <c r="B792" s="2" t="s">
        <v>11</v>
      </c>
      <c r="C792" s="3" t="s">
        <v>701</v>
      </c>
      <c r="D792" s="3" t="s">
        <v>951</v>
      </c>
      <c r="E792" s="3" t="s">
        <v>965</v>
      </c>
      <c r="F792" s="29" t="s">
        <v>15</v>
      </c>
      <c r="G792" s="29" t="s">
        <v>15</v>
      </c>
      <c r="H792" s="29" t="s">
        <v>15</v>
      </c>
      <c r="I792" s="30" t="s">
        <v>15</v>
      </c>
      <c r="J792" s="38" t="s">
        <v>17</v>
      </c>
      <c r="K792" s="4" t="s">
        <v>15</v>
      </c>
      <c r="L792" s="4"/>
    </row>
    <row r="793" spans="1:12" ht="13.5" customHeight="1">
      <c r="A793" s="42">
        <v>791</v>
      </c>
      <c r="B793" s="2" t="s">
        <v>11</v>
      </c>
      <c r="C793" s="3" t="s">
        <v>701</v>
      </c>
      <c r="D793" s="3" t="s">
        <v>951</v>
      </c>
      <c r="E793" s="3" t="s">
        <v>1650</v>
      </c>
      <c r="F793" s="29" t="s">
        <v>15</v>
      </c>
      <c r="G793" s="29" t="s">
        <v>15</v>
      </c>
      <c r="H793" s="29" t="s">
        <v>15</v>
      </c>
      <c r="I793" s="30" t="s">
        <v>15</v>
      </c>
      <c r="J793" s="38" t="s">
        <v>17</v>
      </c>
      <c r="K793" s="4" t="s">
        <v>15</v>
      </c>
      <c r="L793" s="4"/>
    </row>
    <row r="794" spans="1:12" ht="13.5" customHeight="1">
      <c r="A794" s="42">
        <v>792</v>
      </c>
      <c r="B794" s="2" t="s">
        <v>11</v>
      </c>
      <c r="C794" s="3" t="s">
        <v>701</v>
      </c>
      <c r="D794" s="3" t="s">
        <v>951</v>
      </c>
      <c r="E794" s="3" t="s">
        <v>1651</v>
      </c>
      <c r="F794" s="38" t="s">
        <v>17</v>
      </c>
      <c r="G794" s="29" t="s">
        <v>15</v>
      </c>
      <c r="H794" s="29" t="s">
        <v>15</v>
      </c>
      <c r="I794" s="30" t="s">
        <v>15</v>
      </c>
      <c r="J794" s="38" t="s">
        <v>17</v>
      </c>
      <c r="K794" s="4" t="s">
        <v>15</v>
      </c>
      <c r="L794" s="4"/>
    </row>
    <row r="795" spans="1:12" ht="13.5" customHeight="1">
      <c r="A795" s="42">
        <v>793</v>
      </c>
      <c r="B795" s="2" t="s">
        <v>11</v>
      </c>
      <c r="C795" s="3" t="s">
        <v>701</v>
      </c>
      <c r="D795" s="3" t="s">
        <v>951</v>
      </c>
      <c r="E795" s="3" t="s">
        <v>962</v>
      </c>
      <c r="F795" s="29" t="s">
        <v>15</v>
      </c>
      <c r="G795" s="29" t="s">
        <v>15</v>
      </c>
      <c r="H795" s="29" t="s">
        <v>15</v>
      </c>
      <c r="I795" s="30" t="s">
        <v>15</v>
      </c>
      <c r="J795" s="35" t="s">
        <v>15</v>
      </c>
      <c r="K795" s="4" t="s">
        <v>15</v>
      </c>
      <c r="L795" s="4"/>
    </row>
    <row r="796" spans="1:12" ht="13.5" customHeight="1">
      <c r="A796" s="42">
        <v>794</v>
      </c>
      <c r="B796" s="2" t="s">
        <v>11</v>
      </c>
      <c r="C796" s="3" t="s">
        <v>701</v>
      </c>
      <c r="D796" s="3" t="s">
        <v>951</v>
      </c>
      <c r="E796" s="3" t="s">
        <v>960</v>
      </c>
      <c r="F796" s="29" t="s">
        <v>15</v>
      </c>
      <c r="G796" s="29" t="s">
        <v>15</v>
      </c>
      <c r="H796" s="29" t="s">
        <v>15</v>
      </c>
      <c r="I796" s="30" t="s">
        <v>15</v>
      </c>
      <c r="J796" s="35" t="s">
        <v>15</v>
      </c>
      <c r="K796" s="4" t="s">
        <v>15</v>
      </c>
      <c r="L796" s="4"/>
    </row>
    <row r="797" spans="1:12" ht="13.5" customHeight="1">
      <c r="A797" s="42">
        <v>795</v>
      </c>
      <c r="B797" s="2" t="s">
        <v>11</v>
      </c>
      <c r="C797" s="3" t="s">
        <v>701</v>
      </c>
      <c r="D797" s="3" t="s">
        <v>951</v>
      </c>
      <c r="E797" s="3" t="s">
        <v>1652</v>
      </c>
      <c r="F797" s="29" t="s">
        <v>15</v>
      </c>
      <c r="G797" s="38" t="s">
        <v>17</v>
      </c>
      <c r="H797" s="29" t="s">
        <v>15</v>
      </c>
      <c r="I797" s="30" t="s">
        <v>15</v>
      </c>
      <c r="J797" s="38" t="s">
        <v>17</v>
      </c>
      <c r="K797" s="4" t="s">
        <v>15</v>
      </c>
      <c r="L797" s="4"/>
    </row>
    <row r="798" spans="1:12" ht="13.5" customHeight="1">
      <c r="A798" s="42">
        <v>796</v>
      </c>
      <c r="B798" s="2" t="s">
        <v>11</v>
      </c>
      <c r="C798" s="3" t="s">
        <v>701</v>
      </c>
      <c r="D798" s="3" t="s">
        <v>951</v>
      </c>
      <c r="E798" s="3" t="s">
        <v>963</v>
      </c>
      <c r="F798" s="29" t="s">
        <v>15</v>
      </c>
      <c r="G798" s="29" t="s">
        <v>15</v>
      </c>
      <c r="H798" s="29" t="s">
        <v>15</v>
      </c>
      <c r="I798" s="30" t="s">
        <v>15</v>
      </c>
      <c r="J798" s="38" t="s">
        <v>17</v>
      </c>
      <c r="K798" s="4" t="s">
        <v>15</v>
      </c>
      <c r="L798" s="4"/>
    </row>
    <row r="799" spans="1:12" ht="13.5" customHeight="1">
      <c r="A799" s="42">
        <v>797</v>
      </c>
      <c r="B799" s="2" t="s">
        <v>11</v>
      </c>
      <c r="C799" s="3" t="s">
        <v>701</v>
      </c>
      <c r="D799" s="3" t="s">
        <v>951</v>
      </c>
      <c r="E799" s="3" t="s">
        <v>746</v>
      </c>
      <c r="F799" s="29" t="s">
        <v>15</v>
      </c>
      <c r="G799" s="29" t="s">
        <v>15</v>
      </c>
      <c r="H799" s="38" t="s">
        <v>17</v>
      </c>
      <c r="I799" s="30" t="s">
        <v>15</v>
      </c>
      <c r="J799" s="35" t="s">
        <v>15</v>
      </c>
      <c r="K799" s="4" t="s">
        <v>15</v>
      </c>
      <c r="L799" s="4"/>
    </row>
    <row r="800" spans="1:12" ht="13.5" customHeight="1">
      <c r="A800" s="42">
        <v>798</v>
      </c>
      <c r="B800" s="2" t="s">
        <v>11</v>
      </c>
      <c r="C800" s="3" t="s">
        <v>701</v>
      </c>
      <c r="D800" s="3" t="s">
        <v>951</v>
      </c>
      <c r="E800" s="3" t="s">
        <v>628</v>
      </c>
      <c r="F800" s="29" t="s">
        <v>15</v>
      </c>
      <c r="G800" s="29" t="s">
        <v>15</v>
      </c>
      <c r="H800" s="29" t="s">
        <v>15</v>
      </c>
      <c r="I800" s="30" t="s">
        <v>15</v>
      </c>
      <c r="J800" s="38" t="s">
        <v>17</v>
      </c>
      <c r="K800" s="4" t="s">
        <v>15</v>
      </c>
      <c r="L800" s="4"/>
    </row>
    <row r="801" spans="1:12" ht="13.5" customHeight="1">
      <c r="A801" s="42">
        <v>799</v>
      </c>
      <c r="B801" s="2" t="s">
        <v>11</v>
      </c>
      <c r="C801" s="3" t="s">
        <v>701</v>
      </c>
      <c r="D801" s="3" t="s">
        <v>951</v>
      </c>
      <c r="E801" s="3" t="s">
        <v>1653</v>
      </c>
      <c r="F801" s="29" t="s">
        <v>15</v>
      </c>
      <c r="G801" s="29" t="s">
        <v>15</v>
      </c>
      <c r="H801" s="29" t="s">
        <v>15</v>
      </c>
      <c r="I801" s="30" t="s">
        <v>15</v>
      </c>
      <c r="J801" s="38" t="s">
        <v>17</v>
      </c>
      <c r="K801" s="4" t="s">
        <v>15</v>
      </c>
      <c r="L801" s="4"/>
    </row>
    <row r="802" spans="1:12" ht="13.5" customHeight="1">
      <c r="A802" s="42">
        <v>800</v>
      </c>
      <c r="B802" s="2" t="s">
        <v>11</v>
      </c>
      <c r="C802" s="3" t="s">
        <v>701</v>
      </c>
      <c r="D802" s="3" t="s">
        <v>951</v>
      </c>
      <c r="E802" s="3" t="s">
        <v>85</v>
      </c>
      <c r="F802" s="29" t="s">
        <v>15</v>
      </c>
      <c r="G802" s="29" t="s">
        <v>15</v>
      </c>
      <c r="H802" s="29" t="s">
        <v>15</v>
      </c>
      <c r="I802" s="30" t="s">
        <v>15</v>
      </c>
      <c r="J802" s="38" t="s">
        <v>17</v>
      </c>
      <c r="K802" s="4" t="s">
        <v>15</v>
      </c>
      <c r="L802" s="4"/>
    </row>
    <row r="803" spans="1:12" ht="13.5" customHeight="1">
      <c r="A803" s="42">
        <v>801</v>
      </c>
      <c r="B803" s="2" t="s">
        <v>11</v>
      </c>
      <c r="C803" s="3" t="s">
        <v>701</v>
      </c>
      <c r="D803" s="3" t="s">
        <v>951</v>
      </c>
      <c r="E803" s="3" t="s">
        <v>1654</v>
      </c>
      <c r="F803" s="38" t="s">
        <v>17</v>
      </c>
      <c r="G803" s="38" t="s">
        <v>17</v>
      </c>
      <c r="H803" s="29" t="s">
        <v>15</v>
      </c>
      <c r="I803" s="30" t="s">
        <v>15</v>
      </c>
      <c r="J803" s="38" t="s">
        <v>17</v>
      </c>
      <c r="K803" s="4" t="s">
        <v>15</v>
      </c>
      <c r="L803" s="4"/>
    </row>
    <row r="804" spans="1:12" ht="13.5" customHeight="1">
      <c r="A804" s="42">
        <v>802</v>
      </c>
      <c r="B804" s="2" t="s">
        <v>11</v>
      </c>
      <c r="C804" s="3" t="s">
        <v>701</v>
      </c>
      <c r="D804" s="3" t="s">
        <v>951</v>
      </c>
      <c r="E804" s="3" t="s">
        <v>1655</v>
      </c>
      <c r="F804" s="38" t="s">
        <v>17</v>
      </c>
      <c r="G804" s="29" t="s">
        <v>15</v>
      </c>
      <c r="H804" s="29" t="s">
        <v>15</v>
      </c>
      <c r="I804" s="30" t="s">
        <v>15</v>
      </c>
      <c r="J804" s="38" t="s">
        <v>17</v>
      </c>
      <c r="K804" s="4" t="s">
        <v>15</v>
      </c>
      <c r="L804" s="4"/>
    </row>
    <row r="805" spans="1:12" ht="13.5" customHeight="1">
      <c r="A805" s="42">
        <v>803</v>
      </c>
      <c r="B805" s="2" t="s">
        <v>11</v>
      </c>
      <c r="C805" s="3" t="s">
        <v>701</v>
      </c>
      <c r="D805" s="3" t="s">
        <v>951</v>
      </c>
      <c r="E805" s="3" t="s">
        <v>1656</v>
      </c>
      <c r="F805" s="29" t="s">
        <v>15</v>
      </c>
      <c r="G805" s="29" t="s">
        <v>15</v>
      </c>
      <c r="H805" s="29" t="s">
        <v>15</v>
      </c>
      <c r="I805" s="30" t="s">
        <v>15</v>
      </c>
      <c r="J805" s="38" t="s">
        <v>17</v>
      </c>
      <c r="K805" s="4" t="s">
        <v>15</v>
      </c>
      <c r="L805" s="4"/>
    </row>
    <row r="806" spans="1:12" ht="13.5" customHeight="1">
      <c r="A806" s="42">
        <v>804</v>
      </c>
      <c r="B806" s="2" t="s">
        <v>11</v>
      </c>
      <c r="C806" s="3" t="s">
        <v>701</v>
      </c>
      <c r="D806" s="3" t="s">
        <v>951</v>
      </c>
      <c r="E806" s="3" t="s">
        <v>1657</v>
      </c>
      <c r="F806" s="29" t="s">
        <v>15</v>
      </c>
      <c r="G806" s="29" t="s">
        <v>15</v>
      </c>
      <c r="H806" s="29" t="s">
        <v>15</v>
      </c>
      <c r="I806" s="30" t="s">
        <v>15</v>
      </c>
      <c r="J806" s="38" t="s">
        <v>17</v>
      </c>
      <c r="K806" s="4" t="s">
        <v>15</v>
      </c>
      <c r="L806" s="4"/>
    </row>
    <row r="807" spans="1:12" ht="13.5" customHeight="1">
      <c r="A807" s="42">
        <v>805</v>
      </c>
      <c r="B807" s="2" t="s">
        <v>11</v>
      </c>
      <c r="C807" s="3" t="s">
        <v>701</v>
      </c>
      <c r="D807" s="3" t="s">
        <v>951</v>
      </c>
      <c r="E807" s="3" t="s">
        <v>589</v>
      </c>
      <c r="F807" s="29" t="s">
        <v>15</v>
      </c>
      <c r="G807" s="29" t="s">
        <v>15</v>
      </c>
      <c r="H807" s="29" t="s">
        <v>15</v>
      </c>
      <c r="I807" s="41" t="s">
        <v>17</v>
      </c>
      <c r="J807" s="35" t="s">
        <v>15</v>
      </c>
      <c r="K807" s="4" t="s">
        <v>15</v>
      </c>
      <c r="L807" s="4"/>
    </row>
    <row r="808" spans="1:12" ht="13.5" customHeight="1">
      <c r="A808" s="42">
        <v>806</v>
      </c>
      <c r="B808" s="2" t="s">
        <v>11</v>
      </c>
      <c r="C808" s="3" t="s">
        <v>701</v>
      </c>
      <c r="D808" s="3" t="s">
        <v>951</v>
      </c>
      <c r="E808" s="3" t="s">
        <v>1605</v>
      </c>
      <c r="F808" s="29" t="s">
        <v>15</v>
      </c>
      <c r="G808" s="29" t="s">
        <v>15</v>
      </c>
      <c r="H808" s="38" t="s">
        <v>17</v>
      </c>
      <c r="I808" s="41" t="s">
        <v>17</v>
      </c>
      <c r="J808" s="38" t="s">
        <v>17</v>
      </c>
      <c r="K808" s="4" t="s">
        <v>15</v>
      </c>
      <c r="L808" s="4"/>
    </row>
    <row r="809" spans="1:12" ht="13.5" customHeight="1">
      <c r="A809" s="42">
        <v>807</v>
      </c>
      <c r="B809" s="2" t="s">
        <v>11</v>
      </c>
      <c r="C809" s="3" t="s">
        <v>701</v>
      </c>
      <c r="D809" s="3" t="s">
        <v>951</v>
      </c>
      <c r="E809" s="3" t="s">
        <v>1658</v>
      </c>
      <c r="F809" s="29" t="s">
        <v>15</v>
      </c>
      <c r="G809" s="29" t="s">
        <v>15</v>
      </c>
      <c r="H809" s="38" t="s">
        <v>17</v>
      </c>
      <c r="I809" s="30" t="s">
        <v>15</v>
      </c>
      <c r="J809" s="38" t="s">
        <v>17</v>
      </c>
      <c r="K809" s="4" t="s">
        <v>15</v>
      </c>
      <c r="L809" s="4"/>
    </row>
    <row r="810" spans="1:12" ht="13.5" customHeight="1">
      <c r="A810" s="42">
        <v>808</v>
      </c>
      <c r="B810" s="2" t="s">
        <v>11</v>
      </c>
      <c r="C810" s="3" t="s">
        <v>701</v>
      </c>
      <c r="D810" s="3" t="s">
        <v>951</v>
      </c>
      <c r="E810" s="3" t="s">
        <v>1659</v>
      </c>
      <c r="F810" s="29" t="s">
        <v>15</v>
      </c>
      <c r="G810" s="29" t="s">
        <v>15</v>
      </c>
      <c r="H810" s="29" t="s">
        <v>15</v>
      </c>
      <c r="I810" s="30" t="s">
        <v>15</v>
      </c>
      <c r="J810" s="38" t="s">
        <v>17</v>
      </c>
      <c r="K810" s="4" t="s">
        <v>15</v>
      </c>
      <c r="L810" s="4"/>
    </row>
    <row r="811" spans="1:12" ht="13.5" customHeight="1">
      <c r="A811" s="42">
        <v>809</v>
      </c>
      <c r="B811" s="2" t="s">
        <v>11</v>
      </c>
      <c r="C811" s="3" t="s">
        <v>701</v>
      </c>
      <c r="D811" s="3" t="s">
        <v>951</v>
      </c>
      <c r="E811" s="3" t="s">
        <v>959</v>
      </c>
      <c r="F811" s="29" t="s">
        <v>15</v>
      </c>
      <c r="G811" s="29" t="s">
        <v>15</v>
      </c>
      <c r="H811" s="29" t="s">
        <v>15</v>
      </c>
      <c r="I811" s="30" t="s">
        <v>15</v>
      </c>
      <c r="J811" s="38" t="s">
        <v>17</v>
      </c>
      <c r="K811" s="4" t="s">
        <v>15</v>
      </c>
      <c r="L811" s="4"/>
    </row>
    <row r="812" spans="1:12" ht="13.5" customHeight="1">
      <c r="A812" s="42">
        <v>810</v>
      </c>
      <c r="B812" s="2" t="s">
        <v>11</v>
      </c>
      <c r="C812" s="3" t="s">
        <v>701</v>
      </c>
      <c r="D812" s="3" t="s">
        <v>951</v>
      </c>
      <c r="E812" s="3" t="s">
        <v>1660</v>
      </c>
      <c r="F812" s="29" t="s">
        <v>15</v>
      </c>
      <c r="G812" s="29" t="s">
        <v>15</v>
      </c>
      <c r="H812" s="38" t="s">
        <v>17</v>
      </c>
      <c r="I812" s="30" t="s">
        <v>15</v>
      </c>
      <c r="J812" s="38" t="s">
        <v>17</v>
      </c>
      <c r="K812" s="4" t="s">
        <v>15</v>
      </c>
      <c r="L812" s="4"/>
    </row>
    <row r="813" spans="1:12" ht="13.5" customHeight="1">
      <c r="A813" s="42">
        <v>811</v>
      </c>
      <c r="B813" s="2" t="s">
        <v>11</v>
      </c>
      <c r="C813" s="3" t="s">
        <v>701</v>
      </c>
      <c r="D813" s="3" t="s">
        <v>951</v>
      </c>
      <c r="E813" s="3" t="s">
        <v>961</v>
      </c>
      <c r="F813" s="29" t="s">
        <v>15</v>
      </c>
      <c r="G813" s="29" t="s">
        <v>15</v>
      </c>
      <c r="H813" s="38" t="s">
        <v>17</v>
      </c>
      <c r="I813" s="30" t="s">
        <v>15</v>
      </c>
      <c r="J813" s="38" t="s">
        <v>17</v>
      </c>
      <c r="K813" s="4" t="s">
        <v>15</v>
      </c>
      <c r="L813" s="4"/>
    </row>
    <row r="814" spans="1:12" ht="13.5" customHeight="1">
      <c r="A814" s="42">
        <v>812</v>
      </c>
      <c r="B814" s="2" t="s">
        <v>11</v>
      </c>
      <c r="C814" s="3" t="s">
        <v>701</v>
      </c>
      <c r="D814" s="3" t="s">
        <v>951</v>
      </c>
      <c r="E814" s="3" t="s">
        <v>1661</v>
      </c>
      <c r="F814" s="29" t="s">
        <v>15</v>
      </c>
      <c r="G814" s="29" t="s">
        <v>15</v>
      </c>
      <c r="H814" s="29" t="s">
        <v>15</v>
      </c>
      <c r="I814" s="30" t="s">
        <v>15</v>
      </c>
      <c r="J814" s="35" t="s">
        <v>15</v>
      </c>
      <c r="K814" s="4" t="s">
        <v>15</v>
      </c>
      <c r="L814" s="4"/>
    </row>
    <row r="815" spans="1:12" ht="13.5" customHeight="1">
      <c r="A815" s="42">
        <v>813</v>
      </c>
      <c r="B815" s="2" t="s">
        <v>11</v>
      </c>
      <c r="C815" s="3" t="s">
        <v>701</v>
      </c>
      <c r="D815" s="3" t="s">
        <v>951</v>
      </c>
      <c r="E815" s="3" t="s">
        <v>1662</v>
      </c>
      <c r="F815" s="29" t="s">
        <v>15</v>
      </c>
      <c r="G815" s="29" t="s">
        <v>15</v>
      </c>
      <c r="H815" s="29" t="s">
        <v>15</v>
      </c>
      <c r="I815" s="30" t="s">
        <v>15</v>
      </c>
      <c r="J815" s="35" t="s">
        <v>15</v>
      </c>
      <c r="K815" s="4" t="s">
        <v>15</v>
      </c>
      <c r="L815" s="4"/>
    </row>
    <row r="816" spans="1:12" ht="13.5" customHeight="1">
      <c r="A816" s="42">
        <v>814</v>
      </c>
      <c r="B816" s="2" t="s">
        <v>11</v>
      </c>
      <c r="C816" s="3" t="s">
        <v>701</v>
      </c>
      <c r="D816" s="3" t="s">
        <v>951</v>
      </c>
      <c r="E816" s="3" t="s">
        <v>418</v>
      </c>
      <c r="F816" s="29" t="s">
        <v>15</v>
      </c>
      <c r="G816" s="29" t="s">
        <v>15</v>
      </c>
      <c r="H816" s="29" t="s">
        <v>15</v>
      </c>
      <c r="I816" s="30" t="s">
        <v>15</v>
      </c>
      <c r="J816" s="35" t="s">
        <v>15</v>
      </c>
      <c r="K816" s="4" t="s">
        <v>15</v>
      </c>
      <c r="L816" s="4"/>
    </row>
    <row r="817" spans="1:12" ht="13.5" customHeight="1">
      <c r="A817" s="42">
        <v>815</v>
      </c>
      <c r="B817" s="2" t="s">
        <v>11</v>
      </c>
      <c r="C817" s="3" t="s">
        <v>701</v>
      </c>
      <c r="D817" s="3" t="s">
        <v>951</v>
      </c>
      <c r="E817" s="3" t="s">
        <v>967</v>
      </c>
      <c r="F817" s="29" t="s">
        <v>15</v>
      </c>
      <c r="G817" s="29" t="s">
        <v>15</v>
      </c>
      <c r="H817" s="29" t="s">
        <v>15</v>
      </c>
      <c r="I817" s="30" t="s">
        <v>15</v>
      </c>
      <c r="J817" s="38" t="s">
        <v>17</v>
      </c>
      <c r="K817" s="4" t="s">
        <v>15</v>
      </c>
      <c r="L817" s="4"/>
    </row>
    <row r="818" spans="1:12" ht="13.5" customHeight="1">
      <c r="A818" s="42">
        <v>816</v>
      </c>
      <c r="B818" s="2" t="s">
        <v>11</v>
      </c>
      <c r="C818" s="3" t="s">
        <v>701</v>
      </c>
      <c r="D818" s="3" t="s">
        <v>951</v>
      </c>
      <c r="E818" s="3" t="s">
        <v>1663</v>
      </c>
      <c r="F818" s="29" t="s">
        <v>15</v>
      </c>
      <c r="G818" s="29" t="s">
        <v>15</v>
      </c>
      <c r="H818" s="29" t="s">
        <v>15</v>
      </c>
      <c r="I818" s="30" t="s">
        <v>15</v>
      </c>
      <c r="J818" s="38" t="s">
        <v>17</v>
      </c>
      <c r="K818" s="4" t="s">
        <v>15</v>
      </c>
      <c r="L818" s="4"/>
    </row>
    <row r="819" spans="1:12" ht="13.5" customHeight="1">
      <c r="A819" s="42">
        <v>817</v>
      </c>
      <c r="B819" s="2" t="s">
        <v>11</v>
      </c>
      <c r="C819" s="3" t="s">
        <v>701</v>
      </c>
      <c r="D819" s="3" t="s">
        <v>951</v>
      </c>
      <c r="E819" s="3" t="s">
        <v>1664</v>
      </c>
      <c r="F819" s="29" t="s">
        <v>15</v>
      </c>
      <c r="G819" s="29" t="s">
        <v>15</v>
      </c>
      <c r="H819" s="29" t="s">
        <v>15</v>
      </c>
      <c r="I819" s="30" t="s">
        <v>15</v>
      </c>
      <c r="J819" s="38" t="s">
        <v>17</v>
      </c>
      <c r="K819" s="4" t="s">
        <v>15</v>
      </c>
      <c r="L819" s="4"/>
    </row>
    <row r="820" spans="1:12" ht="13.5" customHeight="1">
      <c r="A820" s="42">
        <v>818</v>
      </c>
      <c r="B820" s="2" t="s">
        <v>11</v>
      </c>
      <c r="C820" s="3" t="s">
        <v>701</v>
      </c>
      <c r="D820" s="3" t="s">
        <v>951</v>
      </c>
      <c r="E820" s="3" t="s">
        <v>1665</v>
      </c>
      <c r="F820" s="29" t="s">
        <v>15</v>
      </c>
      <c r="G820" s="29" t="s">
        <v>15</v>
      </c>
      <c r="H820" s="29" t="s">
        <v>15</v>
      </c>
      <c r="I820" s="30" t="s">
        <v>15</v>
      </c>
      <c r="J820" s="38" t="s">
        <v>17</v>
      </c>
      <c r="K820" s="4" t="s">
        <v>15</v>
      </c>
      <c r="L820" s="4"/>
    </row>
    <row r="821" spans="1:12" ht="13.5" customHeight="1">
      <c r="A821" s="42">
        <v>819</v>
      </c>
      <c r="B821" s="2" t="s">
        <v>11</v>
      </c>
      <c r="C821" s="3" t="s">
        <v>701</v>
      </c>
      <c r="D821" s="3" t="s">
        <v>951</v>
      </c>
      <c r="E821" s="3" t="s">
        <v>1666</v>
      </c>
      <c r="F821" s="29" t="s">
        <v>15</v>
      </c>
      <c r="G821" s="29" t="s">
        <v>15</v>
      </c>
      <c r="H821" s="29" t="s">
        <v>15</v>
      </c>
      <c r="I821" s="30" t="s">
        <v>15</v>
      </c>
      <c r="J821" s="38" t="s">
        <v>17</v>
      </c>
      <c r="K821" s="4" t="s">
        <v>15</v>
      </c>
      <c r="L821" s="4"/>
    </row>
    <row r="822" spans="1:12" ht="13.5" customHeight="1">
      <c r="A822" s="42">
        <v>820</v>
      </c>
      <c r="B822" s="2" t="s">
        <v>11</v>
      </c>
      <c r="C822" s="3" t="s">
        <v>701</v>
      </c>
      <c r="D822" s="3" t="s">
        <v>951</v>
      </c>
      <c r="E822" s="3" t="s">
        <v>1667</v>
      </c>
      <c r="F822" s="29" t="s">
        <v>15</v>
      </c>
      <c r="G822" s="29" t="s">
        <v>15</v>
      </c>
      <c r="H822" s="29" t="s">
        <v>15</v>
      </c>
      <c r="I822" s="30" t="s">
        <v>15</v>
      </c>
      <c r="J822" s="38" t="s">
        <v>17</v>
      </c>
      <c r="K822" s="4" t="s">
        <v>15</v>
      </c>
      <c r="L822" s="4"/>
    </row>
    <row r="823" spans="1:12" ht="13.5" customHeight="1">
      <c r="A823" s="42">
        <v>821</v>
      </c>
      <c r="B823" s="2" t="s">
        <v>11</v>
      </c>
      <c r="C823" s="3" t="s">
        <v>701</v>
      </c>
      <c r="D823" s="3" t="s">
        <v>951</v>
      </c>
      <c r="E823" s="3" t="s">
        <v>1668</v>
      </c>
      <c r="F823" s="29" t="s">
        <v>15</v>
      </c>
      <c r="G823" s="29" t="s">
        <v>15</v>
      </c>
      <c r="H823" s="29" t="s">
        <v>15</v>
      </c>
      <c r="I823" s="30" t="s">
        <v>15</v>
      </c>
      <c r="J823" s="38" t="s">
        <v>17</v>
      </c>
      <c r="K823" s="4" t="s">
        <v>15</v>
      </c>
      <c r="L823" s="4"/>
    </row>
    <row r="824" spans="1:12" ht="13.5" customHeight="1">
      <c r="A824" s="42">
        <v>822</v>
      </c>
      <c r="B824" s="2" t="s">
        <v>11</v>
      </c>
      <c r="C824" s="3" t="s">
        <v>701</v>
      </c>
      <c r="D824" s="3" t="s">
        <v>951</v>
      </c>
      <c r="E824" s="3" t="s">
        <v>1669</v>
      </c>
      <c r="F824" s="29" t="s">
        <v>15</v>
      </c>
      <c r="G824" s="29" t="s">
        <v>15</v>
      </c>
      <c r="H824" s="29" t="s">
        <v>15</v>
      </c>
      <c r="I824" s="30" t="s">
        <v>15</v>
      </c>
      <c r="J824" s="38" t="s">
        <v>17</v>
      </c>
      <c r="K824" s="4" t="s">
        <v>15</v>
      </c>
      <c r="L824" s="4"/>
    </row>
    <row r="825" spans="1:12" ht="13.5" customHeight="1">
      <c r="A825" s="42">
        <v>823</v>
      </c>
      <c r="B825" s="2" t="s">
        <v>11</v>
      </c>
      <c r="C825" s="3" t="s">
        <v>701</v>
      </c>
      <c r="D825" s="3" t="s">
        <v>951</v>
      </c>
      <c r="E825" s="3" t="s">
        <v>953</v>
      </c>
      <c r="F825" s="29" t="s">
        <v>15</v>
      </c>
      <c r="G825" s="29" t="s">
        <v>15</v>
      </c>
      <c r="H825" s="29" t="s">
        <v>15</v>
      </c>
      <c r="I825" s="30" t="s">
        <v>15</v>
      </c>
      <c r="J825" s="35" t="s">
        <v>15</v>
      </c>
      <c r="K825" s="4" t="s">
        <v>15</v>
      </c>
      <c r="L825" s="4"/>
    </row>
    <row r="826" spans="1:12" ht="13.5" customHeight="1">
      <c r="A826" s="42">
        <v>824</v>
      </c>
      <c r="B826" s="2" t="s">
        <v>11</v>
      </c>
      <c r="C826" s="3" t="s">
        <v>701</v>
      </c>
      <c r="D826" s="3" t="s">
        <v>951</v>
      </c>
      <c r="E826" s="3" t="s">
        <v>851</v>
      </c>
      <c r="F826" s="29" t="s">
        <v>15</v>
      </c>
      <c r="G826" s="29" t="s">
        <v>15</v>
      </c>
      <c r="H826" s="29" t="s">
        <v>15</v>
      </c>
      <c r="I826" s="30" t="s">
        <v>15</v>
      </c>
      <c r="J826" s="35" t="s">
        <v>15</v>
      </c>
      <c r="K826" s="4" t="s">
        <v>15</v>
      </c>
      <c r="L826" s="4"/>
    </row>
    <row r="827" spans="1:12" ht="13.5" customHeight="1">
      <c r="A827" s="42">
        <v>825</v>
      </c>
      <c r="B827" s="2" t="s">
        <v>11</v>
      </c>
      <c r="C827" s="3" t="s">
        <v>701</v>
      </c>
      <c r="D827" s="3" t="s">
        <v>951</v>
      </c>
      <c r="E827" s="3" t="s">
        <v>1670</v>
      </c>
      <c r="F827" s="29" t="s">
        <v>15</v>
      </c>
      <c r="G827" s="29" t="s">
        <v>15</v>
      </c>
      <c r="H827" s="29" t="s">
        <v>15</v>
      </c>
      <c r="I827" s="30" t="s">
        <v>15</v>
      </c>
      <c r="J827" s="38" t="s">
        <v>17</v>
      </c>
      <c r="K827" s="4" t="s">
        <v>15</v>
      </c>
      <c r="L827" s="4"/>
    </row>
    <row r="828" spans="1:12" ht="13.5" customHeight="1">
      <c r="A828" s="42">
        <v>826</v>
      </c>
      <c r="B828" s="2" t="s">
        <v>11</v>
      </c>
      <c r="C828" s="3" t="s">
        <v>701</v>
      </c>
      <c r="D828" s="3" t="s">
        <v>951</v>
      </c>
      <c r="E828" s="3" t="s">
        <v>1671</v>
      </c>
      <c r="F828" s="29" t="s">
        <v>15</v>
      </c>
      <c r="G828" s="29" t="s">
        <v>15</v>
      </c>
      <c r="H828" s="29" t="s">
        <v>15</v>
      </c>
      <c r="I828" s="30" t="s">
        <v>15</v>
      </c>
      <c r="J828" s="35" t="s">
        <v>15</v>
      </c>
      <c r="K828" s="4" t="s">
        <v>15</v>
      </c>
      <c r="L828" s="4"/>
    </row>
    <row r="829" spans="1:12" ht="13.5" customHeight="1">
      <c r="A829" s="42">
        <v>827</v>
      </c>
      <c r="B829" s="2" t="s">
        <v>11</v>
      </c>
      <c r="C829" s="3" t="s">
        <v>701</v>
      </c>
      <c r="D829" s="3" t="s">
        <v>951</v>
      </c>
      <c r="E829" s="3" t="s">
        <v>1672</v>
      </c>
      <c r="F829" s="29" t="s">
        <v>15</v>
      </c>
      <c r="G829" s="29" t="s">
        <v>15</v>
      </c>
      <c r="H829" s="29" t="s">
        <v>15</v>
      </c>
      <c r="I829" s="30" t="s">
        <v>15</v>
      </c>
      <c r="J829" s="35" t="s">
        <v>15</v>
      </c>
      <c r="K829" s="4" t="s">
        <v>15</v>
      </c>
      <c r="L829" s="4"/>
    </row>
    <row r="830" spans="1:12" ht="13.5" customHeight="1">
      <c r="A830" s="42">
        <v>828</v>
      </c>
      <c r="B830" s="2" t="s">
        <v>11</v>
      </c>
      <c r="C830" s="3" t="s">
        <v>701</v>
      </c>
      <c r="D830" s="3" t="s">
        <v>951</v>
      </c>
      <c r="E830" s="3" t="s">
        <v>1673</v>
      </c>
      <c r="F830" s="29" t="s">
        <v>15</v>
      </c>
      <c r="G830" s="29" t="s">
        <v>15</v>
      </c>
      <c r="H830" s="29" t="s">
        <v>15</v>
      </c>
      <c r="I830" s="30" t="s">
        <v>15</v>
      </c>
      <c r="J830" s="38" t="s">
        <v>17</v>
      </c>
      <c r="K830" s="4" t="s">
        <v>15</v>
      </c>
      <c r="L830" s="4"/>
    </row>
    <row r="831" spans="1:12" ht="13.5" customHeight="1">
      <c r="A831" s="42">
        <v>829</v>
      </c>
      <c r="B831" s="2" t="s">
        <v>11</v>
      </c>
      <c r="C831" s="3" t="s">
        <v>701</v>
      </c>
      <c r="D831" s="3" t="s">
        <v>951</v>
      </c>
      <c r="E831" s="3" t="s">
        <v>1674</v>
      </c>
      <c r="F831" s="29" t="s">
        <v>15</v>
      </c>
      <c r="G831" s="38" t="s">
        <v>17</v>
      </c>
      <c r="H831" s="29" t="s">
        <v>15</v>
      </c>
      <c r="I831" s="30" t="s">
        <v>15</v>
      </c>
      <c r="J831" s="38" t="s">
        <v>17</v>
      </c>
      <c r="K831" s="4" t="s">
        <v>15</v>
      </c>
      <c r="L831" s="4"/>
    </row>
    <row r="832" spans="1:12" ht="13.5" customHeight="1">
      <c r="A832" s="42">
        <v>830</v>
      </c>
      <c r="B832" s="2" t="s">
        <v>11</v>
      </c>
      <c r="C832" s="3" t="s">
        <v>701</v>
      </c>
      <c r="D832" s="3" t="s">
        <v>951</v>
      </c>
      <c r="E832" s="3" t="s">
        <v>1675</v>
      </c>
      <c r="F832" s="29" t="s">
        <v>15</v>
      </c>
      <c r="G832" s="29" t="s">
        <v>15</v>
      </c>
      <c r="H832" s="29" t="s">
        <v>15</v>
      </c>
      <c r="I832" s="30" t="s">
        <v>15</v>
      </c>
      <c r="J832" s="38" t="s">
        <v>17</v>
      </c>
      <c r="K832" s="4" t="s">
        <v>15</v>
      </c>
      <c r="L832" s="4"/>
    </row>
    <row r="833" spans="1:12" ht="13.5" customHeight="1">
      <c r="A833" s="42">
        <v>831</v>
      </c>
      <c r="B833" s="2" t="s">
        <v>11</v>
      </c>
      <c r="C833" s="3" t="s">
        <v>701</v>
      </c>
      <c r="D833" s="3" t="s">
        <v>951</v>
      </c>
      <c r="E833" s="3" t="s">
        <v>1676</v>
      </c>
      <c r="F833" s="29" t="s">
        <v>15</v>
      </c>
      <c r="G833" s="29" t="s">
        <v>15</v>
      </c>
      <c r="H833" s="29" t="s">
        <v>15</v>
      </c>
      <c r="I833" s="30" t="s">
        <v>15</v>
      </c>
      <c r="J833" s="38" t="s">
        <v>17</v>
      </c>
      <c r="K833" s="4" t="s">
        <v>15</v>
      </c>
      <c r="L833" s="4"/>
    </row>
    <row r="834" spans="1:12" ht="13.5" customHeight="1">
      <c r="A834" s="42">
        <v>832</v>
      </c>
      <c r="B834" s="2" t="s">
        <v>11</v>
      </c>
      <c r="C834" s="3" t="s">
        <v>701</v>
      </c>
      <c r="D834" s="3" t="s">
        <v>951</v>
      </c>
      <c r="E834" s="3" t="s">
        <v>1677</v>
      </c>
      <c r="F834" s="29" t="s">
        <v>15</v>
      </c>
      <c r="G834" s="29" t="s">
        <v>15</v>
      </c>
      <c r="H834" s="29" t="s">
        <v>15</v>
      </c>
      <c r="I834" s="30" t="s">
        <v>15</v>
      </c>
      <c r="J834" s="35" t="s">
        <v>15</v>
      </c>
      <c r="K834" s="4" t="s">
        <v>15</v>
      </c>
      <c r="L834" s="4"/>
    </row>
    <row r="835" spans="1:12" ht="13.5" customHeight="1">
      <c r="A835" s="42">
        <v>833</v>
      </c>
      <c r="B835" s="2" t="s">
        <v>11</v>
      </c>
      <c r="C835" s="3" t="s">
        <v>701</v>
      </c>
      <c r="D835" s="3" t="s">
        <v>951</v>
      </c>
      <c r="E835" s="3" t="s">
        <v>1678</v>
      </c>
      <c r="F835" s="29" t="s">
        <v>15</v>
      </c>
      <c r="G835" s="29" t="s">
        <v>15</v>
      </c>
      <c r="H835" s="29" t="s">
        <v>15</v>
      </c>
      <c r="I835" s="30" t="s">
        <v>15</v>
      </c>
      <c r="J835" s="35" t="s">
        <v>15</v>
      </c>
      <c r="K835" s="4" t="s">
        <v>15</v>
      </c>
      <c r="L835" s="4"/>
    </row>
    <row r="836" spans="1:12" ht="13.5" customHeight="1">
      <c r="A836" s="42">
        <v>834</v>
      </c>
      <c r="B836" s="2" t="s">
        <v>11</v>
      </c>
      <c r="C836" s="3" t="s">
        <v>701</v>
      </c>
      <c r="D836" s="3" t="s">
        <v>951</v>
      </c>
      <c r="E836" s="3" t="s">
        <v>1679</v>
      </c>
      <c r="F836" s="29" t="s">
        <v>15</v>
      </c>
      <c r="G836" s="29" t="s">
        <v>15</v>
      </c>
      <c r="H836" s="29" t="s">
        <v>15</v>
      </c>
      <c r="I836" s="30" t="s">
        <v>15</v>
      </c>
      <c r="J836" s="35" t="s">
        <v>15</v>
      </c>
      <c r="K836" s="4" t="s">
        <v>15</v>
      </c>
      <c r="L836" s="4"/>
    </row>
    <row r="837" spans="1:12" ht="13.5" customHeight="1">
      <c r="A837" s="42">
        <v>835</v>
      </c>
      <c r="B837" s="2" t="s">
        <v>11</v>
      </c>
      <c r="C837" s="3" t="s">
        <v>701</v>
      </c>
      <c r="D837" s="3" t="s">
        <v>951</v>
      </c>
      <c r="E837" s="3" t="s">
        <v>1680</v>
      </c>
      <c r="F837" s="29" t="s">
        <v>15</v>
      </c>
      <c r="G837" s="29" t="s">
        <v>15</v>
      </c>
      <c r="H837" s="29" t="s">
        <v>15</v>
      </c>
      <c r="I837" s="30" t="s">
        <v>15</v>
      </c>
      <c r="J837" s="35" t="s">
        <v>15</v>
      </c>
      <c r="K837" s="4" t="s">
        <v>15</v>
      </c>
      <c r="L837" s="4"/>
    </row>
    <row r="838" spans="1:12" ht="13.5" customHeight="1">
      <c r="A838" s="42">
        <v>836</v>
      </c>
      <c r="B838" s="2" t="s">
        <v>11</v>
      </c>
      <c r="C838" s="3" t="s">
        <v>701</v>
      </c>
      <c r="D838" s="3" t="s">
        <v>951</v>
      </c>
      <c r="E838" s="3" t="s">
        <v>1681</v>
      </c>
      <c r="F838" s="29" t="s">
        <v>15</v>
      </c>
      <c r="G838" s="29" t="s">
        <v>15</v>
      </c>
      <c r="H838" s="29" t="s">
        <v>15</v>
      </c>
      <c r="I838" s="30" t="s">
        <v>15</v>
      </c>
      <c r="J838" s="38" t="s">
        <v>17</v>
      </c>
      <c r="K838" s="4" t="s">
        <v>15</v>
      </c>
      <c r="L838" s="4"/>
    </row>
    <row r="839" spans="1:12" ht="13.5" customHeight="1">
      <c r="A839" s="42">
        <v>837</v>
      </c>
      <c r="B839" s="2" t="s">
        <v>11</v>
      </c>
      <c r="C839" s="3" t="s">
        <v>701</v>
      </c>
      <c r="D839" s="3" t="s">
        <v>951</v>
      </c>
      <c r="E839" s="3" t="s">
        <v>1682</v>
      </c>
      <c r="F839" s="29" t="s">
        <v>15</v>
      </c>
      <c r="G839" s="29" t="s">
        <v>15</v>
      </c>
      <c r="H839" s="29" t="s">
        <v>15</v>
      </c>
      <c r="I839" s="30" t="s">
        <v>15</v>
      </c>
      <c r="J839" s="38" t="s">
        <v>17</v>
      </c>
      <c r="K839" s="4" t="s">
        <v>15</v>
      </c>
      <c r="L839" s="4"/>
    </row>
    <row r="840" spans="1:12" ht="13.5" customHeight="1">
      <c r="A840" s="42">
        <v>838</v>
      </c>
      <c r="B840" s="2" t="s">
        <v>11</v>
      </c>
      <c r="C840" s="3" t="s">
        <v>701</v>
      </c>
      <c r="D840" s="3" t="s">
        <v>749</v>
      </c>
      <c r="E840" s="3" t="s">
        <v>1683</v>
      </c>
      <c r="F840" s="29" t="s">
        <v>15</v>
      </c>
      <c r="G840" s="29" t="s">
        <v>15</v>
      </c>
      <c r="H840" s="29" t="s">
        <v>15</v>
      </c>
      <c r="I840" s="30" t="s">
        <v>15</v>
      </c>
      <c r="J840" s="35" t="s">
        <v>15</v>
      </c>
      <c r="K840" s="4" t="s">
        <v>15</v>
      </c>
      <c r="L840" s="4"/>
    </row>
    <row r="841" spans="1:12" ht="13.5" customHeight="1">
      <c r="A841" s="42">
        <v>839</v>
      </c>
      <c r="B841" s="2" t="s">
        <v>11</v>
      </c>
      <c r="C841" s="3" t="s">
        <v>701</v>
      </c>
      <c r="D841" s="3" t="s">
        <v>749</v>
      </c>
      <c r="E841" s="3" t="s">
        <v>1684</v>
      </c>
      <c r="F841" s="29" t="s">
        <v>15</v>
      </c>
      <c r="G841" s="29" t="s">
        <v>15</v>
      </c>
      <c r="H841" s="29" t="s">
        <v>15</v>
      </c>
      <c r="I841" s="30" t="s">
        <v>15</v>
      </c>
      <c r="J841" s="35" t="s">
        <v>15</v>
      </c>
      <c r="K841" s="4" t="s">
        <v>15</v>
      </c>
      <c r="L841" s="4"/>
    </row>
    <row r="842" spans="1:12" ht="13.5" customHeight="1">
      <c r="A842" s="42">
        <v>840</v>
      </c>
      <c r="B842" s="2" t="s">
        <v>11</v>
      </c>
      <c r="C842" s="3" t="s">
        <v>701</v>
      </c>
      <c r="D842" s="3" t="s">
        <v>749</v>
      </c>
      <c r="E842" s="3" t="s">
        <v>1685</v>
      </c>
      <c r="F842" s="29" t="s">
        <v>15</v>
      </c>
      <c r="G842" s="29" t="s">
        <v>15</v>
      </c>
      <c r="H842" s="29" t="s">
        <v>15</v>
      </c>
      <c r="I842" s="30" t="s">
        <v>15</v>
      </c>
      <c r="J842" s="35" t="s">
        <v>15</v>
      </c>
      <c r="K842" s="4" t="s">
        <v>15</v>
      </c>
      <c r="L842" s="4"/>
    </row>
    <row r="843" spans="1:12" ht="13.5" customHeight="1">
      <c r="A843" s="42">
        <v>841</v>
      </c>
      <c r="B843" s="2" t="s">
        <v>11</v>
      </c>
      <c r="C843" s="3" t="s">
        <v>701</v>
      </c>
      <c r="D843" s="3" t="s">
        <v>749</v>
      </c>
      <c r="E843" s="3" t="s">
        <v>1686</v>
      </c>
      <c r="F843" s="29" t="s">
        <v>15</v>
      </c>
      <c r="G843" s="29" t="s">
        <v>15</v>
      </c>
      <c r="H843" s="29" t="s">
        <v>15</v>
      </c>
      <c r="I843" s="30" t="s">
        <v>15</v>
      </c>
      <c r="J843" s="35" t="s">
        <v>15</v>
      </c>
      <c r="K843" s="4" t="s">
        <v>15</v>
      </c>
      <c r="L843" s="4"/>
    </row>
    <row r="844" spans="1:12" ht="13.5" customHeight="1">
      <c r="A844" s="42">
        <v>842</v>
      </c>
      <c r="B844" s="2" t="s">
        <v>11</v>
      </c>
      <c r="C844" s="3" t="s">
        <v>701</v>
      </c>
      <c r="D844" s="3" t="s">
        <v>749</v>
      </c>
      <c r="E844" s="3" t="s">
        <v>759</v>
      </c>
      <c r="F844" s="29" t="s">
        <v>15</v>
      </c>
      <c r="G844" s="29" t="s">
        <v>15</v>
      </c>
      <c r="H844" s="29" t="s">
        <v>15</v>
      </c>
      <c r="I844" s="30" t="s">
        <v>15</v>
      </c>
      <c r="J844" s="35" t="s">
        <v>15</v>
      </c>
      <c r="K844" s="4" t="s">
        <v>15</v>
      </c>
      <c r="L844" s="4"/>
    </row>
    <row r="845" spans="1:12" ht="13.5" customHeight="1">
      <c r="A845" s="42">
        <v>843</v>
      </c>
      <c r="B845" s="2" t="s">
        <v>11</v>
      </c>
      <c r="C845" s="3" t="s">
        <v>701</v>
      </c>
      <c r="D845" s="3" t="s">
        <v>749</v>
      </c>
      <c r="E845" s="3" t="s">
        <v>1687</v>
      </c>
      <c r="F845" s="29" t="s">
        <v>15</v>
      </c>
      <c r="G845" s="29" t="s">
        <v>15</v>
      </c>
      <c r="H845" s="29" t="s">
        <v>15</v>
      </c>
      <c r="I845" s="30" t="s">
        <v>15</v>
      </c>
      <c r="J845" s="35" t="s">
        <v>15</v>
      </c>
      <c r="K845" s="4" t="s">
        <v>15</v>
      </c>
      <c r="L845" s="4"/>
    </row>
    <row r="846" spans="1:12" ht="13.5" customHeight="1">
      <c r="A846" s="42">
        <v>844</v>
      </c>
      <c r="B846" s="2" t="s">
        <v>11</v>
      </c>
      <c r="C846" s="3" t="s">
        <v>701</v>
      </c>
      <c r="D846" s="3" t="s">
        <v>749</v>
      </c>
      <c r="E846" s="3" t="s">
        <v>753</v>
      </c>
      <c r="F846" s="29" t="s">
        <v>15</v>
      </c>
      <c r="G846" s="29" t="s">
        <v>15</v>
      </c>
      <c r="H846" s="29" t="s">
        <v>15</v>
      </c>
      <c r="I846" s="30" t="s">
        <v>15</v>
      </c>
      <c r="J846" s="35" t="s">
        <v>15</v>
      </c>
      <c r="K846" s="4" t="s">
        <v>15</v>
      </c>
      <c r="L846" s="4"/>
    </row>
    <row r="847" spans="1:12" ht="13.5" customHeight="1">
      <c r="A847" s="42">
        <v>845</v>
      </c>
      <c r="B847" s="2" t="s">
        <v>11</v>
      </c>
      <c r="C847" s="3" t="s">
        <v>701</v>
      </c>
      <c r="D847" s="3" t="s">
        <v>749</v>
      </c>
      <c r="E847" s="3" t="s">
        <v>761</v>
      </c>
      <c r="F847" s="29" t="s">
        <v>15</v>
      </c>
      <c r="G847" s="29" t="s">
        <v>15</v>
      </c>
      <c r="H847" s="29" t="s">
        <v>15</v>
      </c>
      <c r="I847" s="30" t="s">
        <v>15</v>
      </c>
      <c r="J847" s="35" t="s">
        <v>15</v>
      </c>
      <c r="K847" s="4" t="s">
        <v>15</v>
      </c>
      <c r="L847" s="4"/>
    </row>
    <row r="848" spans="1:12" ht="13.5" customHeight="1">
      <c r="A848" s="42">
        <v>846</v>
      </c>
      <c r="B848" s="2" t="s">
        <v>11</v>
      </c>
      <c r="C848" s="3" t="s">
        <v>701</v>
      </c>
      <c r="D848" s="3" t="s">
        <v>749</v>
      </c>
      <c r="E848" s="3" t="s">
        <v>1688</v>
      </c>
      <c r="F848" s="29" t="s">
        <v>15</v>
      </c>
      <c r="G848" s="29" t="s">
        <v>15</v>
      </c>
      <c r="H848" s="29" t="s">
        <v>15</v>
      </c>
      <c r="I848" s="30" t="s">
        <v>15</v>
      </c>
      <c r="J848" s="35" t="s">
        <v>15</v>
      </c>
      <c r="K848" s="4" t="s">
        <v>15</v>
      </c>
      <c r="L848" s="4"/>
    </row>
    <row r="849" spans="1:12" ht="13.5" customHeight="1">
      <c r="A849" s="42">
        <v>847</v>
      </c>
      <c r="B849" s="2" t="s">
        <v>11</v>
      </c>
      <c r="C849" s="3" t="s">
        <v>701</v>
      </c>
      <c r="D849" s="3" t="s">
        <v>749</v>
      </c>
      <c r="E849" s="3" t="s">
        <v>1689</v>
      </c>
      <c r="F849" s="29" t="s">
        <v>15</v>
      </c>
      <c r="G849" s="29" t="s">
        <v>15</v>
      </c>
      <c r="H849" s="29" t="s">
        <v>15</v>
      </c>
      <c r="I849" s="30" t="s">
        <v>15</v>
      </c>
      <c r="J849" s="38" t="s">
        <v>17</v>
      </c>
      <c r="K849" s="4" t="s">
        <v>15</v>
      </c>
      <c r="L849" s="4"/>
    </row>
    <row r="850" spans="1:12" ht="13.5" customHeight="1">
      <c r="A850" s="42">
        <v>848</v>
      </c>
      <c r="B850" s="2" t="s">
        <v>11</v>
      </c>
      <c r="C850" s="3" t="s">
        <v>701</v>
      </c>
      <c r="D850" s="3" t="s">
        <v>749</v>
      </c>
      <c r="E850" s="3" t="s">
        <v>1690</v>
      </c>
      <c r="F850" s="38" t="s">
        <v>17</v>
      </c>
      <c r="G850" s="29" t="s">
        <v>15</v>
      </c>
      <c r="H850" s="29" t="s">
        <v>15</v>
      </c>
      <c r="I850" s="30" t="s">
        <v>15</v>
      </c>
      <c r="J850" s="38" t="s">
        <v>17</v>
      </c>
      <c r="K850" s="4" t="s">
        <v>15</v>
      </c>
      <c r="L850" s="4"/>
    </row>
    <row r="851" spans="1:12" ht="13.5" customHeight="1">
      <c r="A851" s="42">
        <v>849</v>
      </c>
      <c r="B851" s="2" t="s">
        <v>11</v>
      </c>
      <c r="C851" s="3" t="s">
        <v>701</v>
      </c>
      <c r="D851" s="3" t="s">
        <v>749</v>
      </c>
      <c r="E851" s="3" t="s">
        <v>751</v>
      </c>
      <c r="F851" s="29" t="s">
        <v>15</v>
      </c>
      <c r="G851" s="29" t="s">
        <v>15</v>
      </c>
      <c r="H851" s="29" t="s">
        <v>15</v>
      </c>
      <c r="I851" s="30" t="s">
        <v>15</v>
      </c>
      <c r="J851" s="38" t="s">
        <v>17</v>
      </c>
      <c r="K851" s="4" t="s">
        <v>15</v>
      </c>
      <c r="L851" s="4"/>
    </row>
    <row r="852" spans="1:12" ht="13.5" customHeight="1">
      <c r="A852" s="42">
        <v>850</v>
      </c>
      <c r="B852" s="2" t="s">
        <v>11</v>
      </c>
      <c r="C852" s="3" t="s">
        <v>701</v>
      </c>
      <c r="D852" s="3" t="s">
        <v>749</v>
      </c>
      <c r="E852" s="3" t="s">
        <v>1691</v>
      </c>
      <c r="F852" s="29" t="s">
        <v>15</v>
      </c>
      <c r="G852" s="29" t="s">
        <v>15</v>
      </c>
      <c r="H852" s="29" t="s">
        <v>15</v>
      </c>
      <c r="I852" s="30" t="s">
        <v>15</v>
      </c>
      <c r="J852" s="38" t="s">
        <v>17</v>
      </c>
      <c r="K852" s="4" t="s">
        <v>15</v>
      </c>
      <c r="L852" s="4"/>
    </row>
    <row r="853" spans="1:12" ht="13.5" customHeight="1">
      <c r="A853" s="42">
        <v>851</v>
      </c>
      <c r="B853" s="2" t="s">
        <v>11</v>
      </c>
      <c r="C853" s="3" t="s">
        <v>701</v>
      </c>
      <c r="D853" s="3" t="s">
        <v>749</v>
      </c>
      <c r="E853" s="3" t="s">
        <v>949</v>
      </c>
      <c r="F853" s="29" t="s">
        <v>15</v>
      </c>
      <c r="G853" s="38" t="s">
        <v>17</v>
      </c>
      <c r="H853" s="29" t="s">
        <v>15</v>
      </c>
      <c r="I853" s="30" t="s">
        <v>15</v>
      </c>
      <c r="J853" s="38" t="s">
        <v>17</v>
      </c>
      <c r="K853" s="4" t="s">
        <v>15</v>
      </c>
      <c r="L853" s="4"/>
    </row>
    <row r="854" spans="1:12" ht="13.5" customHeight="1">
      <c r="A854" s="42">
        <v>852</v>
      </c>
      <c r="B854" s="2" t="s">
        <v>11</v>
      </c>
      <c r="C854" s="3" t="s">
        <v>701</v>
      </c>
      <c r="D854" s="3" t="s">
        <v>749</v>
      </c>
      <c r="E854" s="3" t="s">
        <v>750</v>
      </c>
      <c r="F854" s="29" t="s">
        <v>15</v>
      </c>
      <c r="G854" s="29" t="s">
        <v>15</v>
      </c>
      <c r="H854" s="29" t="s">
        <v>15</v>
      </c>
      <c r="I854" s="30" t="s">
        <v>15</v>
      </c>
      <c r="J854" s="38" t="s">
        <v>17</v>
      </c>
      <c r="K854" s="4" t="s">
        <v>15</v>
      </c>
      <c r="L854" s="4"/>
    </row>
    <row r="855" spans="1:12" ht="13.5" customHeight="1">
      <c r="A855" s="42">
        <v>853</v>
      </c>
      <c r="B855" s="2" t="s">
        <v>11</v>
      </c>
      <c r="C855" s="3" t="s">
        <v>701</v>
      </c>
      <c r="D855" s="3" t="s">
        <v>749</v>
      </c>
      <c r="E855" s="3" t="s">
        <v>1692</v>
      </c>
      <c r="F855" s="29" t="s">
        <v>15</v>
      </c>
      <c r="G855" s="29" t="s">
        <v>15</v>
      </c>
      <c r="H855" s="29" t="s">
        <v>15</v>
      </c>
      <c r="I855" s="30" t="s">
        <v>15</v>
      </c>
      <c r="J855" s="35" t="s">
        <v>15</v>
      </c>
      <c r="K855" s="4" t="s">
        <v>15</v>
      </c>
      <c r="L855" s="4"/>
    </row>
    <row r="856" spans="1:12" ht="13.5" customHeight="1">
      <c r="A856" s="42">
        <v>854</v>
      </c>
      <c r="B856" s="2" t="s">
        <v>11</v>
      </c>
      <c r="C856" s="3" t="s">
        <v>701</v>
      </c>
      <c r="D856" s="3" t="s">
        <v>749</v>
      </c>
      <c r="E856" s="3" t="s">
        <v>1693</v>
      </c>
      <c r="F856" s="38" t="s">
        <v>17</v>
      </c>
      <c r="G856" s="29" t="s">
        <v>15</v>
      </c>
      <c r="H856" s="29" t="s">
        <v>15</v>
      </c>
      <c r="I856" s="30" t="s">
        <v>15</v>
      </c>
      <c r="J856" s="35" t="s">
        <v>15</v>
      </c>
      <c r="K856" s="4" t="s">
        <v>15</v>
      </c>
      <c r="L856" s="4"/>
    </row>
    <row r="857" spans="1:12" ht="13.5" customHeight="1">
      <c r="A857" s="42">
        <v>855</v>
      </c>
      <c r="B857" s="2" t="s">
        <v>11</v>
      </c>
      <c r="C857" s="3" t="s">
        <v>701</v>
      </c>
      <c r="D857" s="3" t="s">
        <v>749</v>
      </c>
      <c r="E857" s="3" t="s">
        <v>1694</v>
      </c>
      <c r="F857" s="29" t="s">
        <v>15</v>
      </c>
      <c r="G857" s="29" t="s">
        <v>15</v>
      </c>
      <c r="H857" s="29" t="s">
        <v>15</v>
      </c>
      <c r="I857" s="30" t="s">
        <v>15</v>
      </c>
      <c r="J857" s="35" t="s">
        <v>15</v>
      </c>
      <c r="K857" s="4" t="s">
        <v>15</v>
      </c>
      <c r="L857" s="4"/>
    </row>
    <row r="858" spans="1:12" ht="13.5" customHeight="1">
      <c r="A858" s="42">
        <v>856</v>
      </c>
      <c r="B858" s="2" t="s">
        <v>11</v>
      </c>
      <c r="C858" s="3" t="s">
        <v>701</v>
      </c>
      <c r="D858" s="3" t="s">
        <v>749</v>
      </c>
      <c r="E858" s="3" t="s">
        <v>1695</v>
      </c>
      <c r="F858" s="29" t="s">
        <v>15</v>
      </c>
      <c r="G858" s="38" t="s">
        <v>17</v>
      </c>
      <c r="H858" s="29" t="s">
        <v>15</v>
      </c>
      <c r="I858" s="30" t="s">
        <v>15</v>
      </c>
      <c r="J858" s="35" t="s">
        <v>15</v>
      </c>
      <c r="K858" s="4" t="s">
        <v>15</v>
      </c>
      <c r="L858" s="4"/>
    </row>
    <row r="859" spans="1:12" ht="13.5" customHeight="1">
      <c r="A859" s="42">
        <v>857</v>
      </c>
      <c r="B859" s="2" t="s">
        <v>11</v>
      </c>
      <c r="C859" s="3" t="s">
        <v>701</v>
      </c>
      <c r="D859" s="3" t="s">
        <v>749</v>
      </c>
      <c r="E859" s="3" t="s">
        <v>1696</v>
      </c>
      <c r="F859" s="29" t="s">
        <v>15</v>
      </c>
      <c r="G859" s="29" t="s">
        <v>15</v>
      </c>
      <c r="H859" s="29" t="s">
        <v>15</v>
      </c>
      <c r="I859" s="30" t="s">
        <v>15</v>
      </c>
      <c r="J859" s="35" t="s">
        <v>15</v>
      </c>
      <c r="K859" s="4" t="s">
        <v>15</v>
      </c>
      <c r="L859" s="4"/>
    </row>
    <row r="860" spans="1:12" ht="13.5" customHeight="1">
      <c r="A860" s="42">
        <v>858</v>
      </c>
      <c r="B860" s="2" t="s">
        <v>11</v>
      </c>
      <c r="C860" s="3" t="s">
        <v>701</v>
      </c>
      <c r="D860" s="3" t="s">
        <v>749</v>
      </c>
      <c r="E860" s="3" t="s">
        <v>757</v>
      </c>
      <c r="F860" s="29" t="s">
        <v>15</v>
      </c>
      <c r="G860" s="29" t="s">
        <v>15</v>
      </c>
      <c r="H860" s="29" t="s">
        <v>15</v>
      </c>
      <c r="I860" s="30" t="s">
        <v>15</v>
      </c>
      <c r="J860" s="35" t="s">
        <v>15</v>
      </c>
      <c r="K860" s="4" t="s">
        <v>15</v>
      </c>
      <c r="L860" s="4"/>
    </row>
    <row r="861" spans="1:12" ht="13.5" customHeight="1">
      <c r="A861" s="42">
        <v>859</v>
      </c>
      <c r="B861" s="2" t="s">
        <v>11</v>
      </c>
      <c r="C861" s="3" t="s">
        <v>701</v>
      </c>
      <c r="D861" s="3" t="s">
        <v>749</v>
      </c>
      <c r="E861" s="3" t="s">
        <v>518</v>
      </c>
      <c r="F861" s="29" t="s">
        <v>15</v>
      </c>
      <c r="G861" s="29" t="s">
        <v>15</v>
      </c>
      <c r="H861" s="29" t="s">
        <v>15</v>
      </c>
      <c r="I861" s="30" t="s">
        <v>15</v>
      </c>
      <c r="J861" s="35" t="s">
        <v>15</v>
      </c>
      <c r="K861" s="4" t="s">
        <v>15</v>
      </c>
      <c r="L861" s="4"/>
    </row>
    <row r="862" spans="1:12" ht="13.5" customHeight="1">
      <c r="A862" s="42">
        <v>860</v>
      </c>
      <c r="B862" s="2" t="s">
        <v>11</v>
      </c>
      <c r="C862" s="3" t="s">
        <v>701</v>
      </c>
      <c r="D862" s="3" t="s">
        <v>749</v>
      </c>
      <c r="E862" s="3" t="s">
        <v>1697</v>
      </c>
      <c r="F862" s="29" t="s">
        <v>15</v>
      </c>
      <c r="G862" s="29" t="s">
        <v>15</v>
      </c>
      <c r="H862" s="29" t="s">
        <v>15</v>
      </c>
      <c r="I862" s="30" t="s">
        <v>15</v>
      </c>
      <c r="J862" s="35" t="s">
        <v>15</v>
      </c>
      <c r="K862" s="4" t="s">
        <v>15</v>
      </c>
      <c r="L862" s="4"/>
    </row>
    <row r="863" spans="1:12" ht="13.5" customHeight="1">
      <c r="A863" s="42">
        <v>861</v>
      </c>
      <c r="B863" s="2" t="s">
        <v>11</v>
      </c>
      <c r="C863" s="3" t="s">
        <v>701</v>
      </c>
      <c r="D863" s="3" t="s">
        <v>749</v>
      </c>
      <c r="E863" s="3" t="s">
        <v>1698</v>
      </c>
      <c r="F863" s="29" t="s">
        <v>15</v>
      </c>
      <c r="G863" s="38" t="s">
        <v>17</v>
      </c>
      <c r="H863" s="29" t="s">
        <v>15</v>
      </c>
      <c r="I863" s="30" t="s">
        <v>15</v>
      </c>
      <c r="J863" s="35" t="s">
        <v>15</v>
      </c>
      <c r="K863" s="4" t="s">
        <v>15</v>
      </c>
      <c r="L863" s="4"/>
    </row>
    <row r="864" spans="1:12" ht="13.5" customHeight="1">
      <c r="A864" s="42">
        <v>862</v>
      </c>
      <c r="B864" s="2" t="s">
        <v>11</v>
      </c>
      <c r="C864" s="3" t="s">
        <v>701</v>
      </c>
      <c r="D864" s="3" t="s">
        <v>749</v>
      </c>
      <c r="E864" s="3" t="s">
        <v>756</v>
      </c>
      <c r="F864" s="29" t="s">
        <v>15</v>
      </c>
      <c r="G864" s="29" t="s">
        <v>15</v>
      </c>
      <c r="H864" s="29" t="s">
        <v>15</v>
      </c>
      <c r="I864" s="30" t="s">
        <v>15</v>
      </c>
      <c r="J864" s="35" t="s">
        <v>15</v>
      </c>
      <c r="K864" s="4" t="s">
        <v>15</v>
      </c>
      <c r="L864" s="4"/>
    </row>
    <row r="865" spans="1:12" ht="13.5" customHeight="1">
      <c r="A865" s="42">
        <v>863</v>
      </c>
      <c r="B865" s="2" t="s">
        <v>11</v>
      </c>
      <c r="C865" s="3" t="s">
        <v>701</v>
      </c>
      <c r="D865" s="3" t="s">
        <v>749</v>
      </c>
      <c r="E865" s="3" t="s">
        <v>1699</v>
      </c>
      <c r="F865" s="29" t="s">
        <v>15</v>
      </c>
      <c r="G865" s="38" t="s">
        <v>17</v>
      </c>
      <c r="H865" s="29" t="s">
        <v>15</v>
      </c>
      <c r="I865" s="30" t="s">
        <v>15</v>
      </c>
      <c r="J865" s="38" t="s">
        <v>17</v>
      </c>
      <c r="K865" s="4" t="s">
        <v>15</v>
      </c>
      <c r="L865" s="4"/>
    </row>
    <row r="866" spans="1:12" ht="13.5" customHeight="1">
      <c r="A866" s="42">
        <v>864</v>
      </c>
      <c r="B866" s="2" t="s">
        <v>11</v>
      </c>
      <c r="C866" s="3" t="s">
        <v>701</v>
      </c>
      <c r="D866" s="3" t="s">
        <v>749</v>
      </c>
      <c r="E866" s="3" t="s">
        <v>1700</v>
      </c>
      <c r="F866" s="29" t="s">
        <v>15</v>
      </c>
      <c r="G866" s="29" t="s">
        <v>15</v>
      </c>
      <c r="H866" s="29" t="s">
        <v>15</v>
      </c>
      <c r="I866" s="30" t="s">
        <v>15</v>
      </c>
      <c r="J866" s="38" t="s">
        <v>17</v>
      </c>
      <c r="K866" s="4" t="s">
        <v>15</v>
      </c>
      <c r="L866" s="4"/>
    </row>
    <row r="867" spans="1:12" ht="13.5" customHeight="1">
      <c r="A867" s="42">
        <v>865</v>
      </c>
      <c r="B867" s="2" t="s">
        <v>11</v>
      </c>
      <c r="C867" s="3" t="s">
        <v>701</v>
      </c>
      <c r="D867" s="3" t="s">
        <v>749</v>
      </c>
      <c r="E867" s="3" t="s">
        <v>1701</v>
      </c>
      <c r="F867" s="29" t="s">
        <v>15</v>
      </c>
      <c r="G867" s="29" t="s">
        <v>15</v>
      </c>
      <c r="H867" s="29" t="s">
        <v>15</v>
      </c>
      <c r="I867" s="30" t="s">
        <v>15</v>
      </c>
      <c r="J867" s="38" t="s">
        <v>17</v>
      </c>
      <c r="K867" s="4" t="s">
        <v>15</v>
      </c>
      <c r="L867" s="4"/>
    </row>
    <row r="868" spans="1:12" ht="13.5" customHeight="1">
      <c r="A868" s="42">
        <v>866</v>
      </c>
      <c r="B868" s="2" t="s">
        <v>11</v>
      </c>
      <c r="C868" s="3" t="s">
        <v>701</v>
      </c>
      <c r="D868" s="3" t="s">
        <v>749</v>
      </c>
      <c r="E868" s="3" t="s">
        <v>708</v>
      </c>
      <c r="F868" s="29" t="s">
        <v>15</v>
      </c>
      <c r="G868" s="29" t="s">
        <v>15</v>
      </c>
      <c r="H868" s="29" t="s">
        <v>15</v>
      </c>
      <c r="I868" s="30" t="s">
        <v>15</v>
      </c>
      <c r="J868" s="38" t="s">
        <v>17</v>
      </c>
      <c r="K868" s="4" t="s">
        <v>15</v>
      </c>
      <c r="L868" s="4"/>
    </row>
    <row r="869" spans="1:12" ht="13.5" customHeight="1">
      <c r="A869" s="42">
        <v>867</v>
      </c>
      <c r="B869" s="2" t="s">
        <v>11</v>
      </c>
      <c r="C869" s="3" t="s">
        <v>701</v>
      </c>
      <c r="D869" s="3" t="s">
        <v>749</v>
      </c>
      <c r="E869" s="3" t="s">
        <v>755</v>
      </c>
      <c r="F869" s="29" t="s">
        <v>15</v>
      </c>
      <c r="G869" s="29" t="s">
        <v>15</v>
      </c>
      <c r="H869" s="29" t="s">
        <v>15</v>
      </c>
      <c r="I869" s="41" t="s">
        <v>17</v>
      </c>
      <c r="J869" s="35" t="s">
        <v>15</v>
      </c>
      <c r="K869" s="4" t="s">
        <v>15</v>
      </c>
      <c r="L869" s="4"/>
    </row>
    <row r="870" spans="1:12" ht="13.5" customHeight="1">
      <c r="A870" s="42">
        <v>868</v>
      </c>
      <c r="B870" s="2" t="s">
        <v>11</v>
      </c>
      <c r="C870" s="3" t="s">
        <v>701</v>
      </c>
      <c r="D870" s="3" t="s">
        <v>749</v>
      </c>
      <c r="E870" s="3" t="s">
        <v>758</v>
      </c>
      <c r="F870" s="29" t="s">
        <v>15</v>
      </c>
      <c r="G870" s="29" t="s">
        <v>15</v>
      </c>
      <c r="H870" s="29" t="s">
        <v>15</v>
      </c>
      <c r="I870" s="41" t="s">
        <v>17</v>
      </c>
      <c r="J870" s="35" t="s">
        <v>15</v>
      </c>
      <c r="K870" s="4" t="s">
        <v>15</v>
      </c>
      <c r="L870" s="4"/>
    </row>
    <row r="871" spans="1:12" ht="13.5" customHeight="1">
      <c r="A871" s="42">
        <v>869</v>
      </c>
      <c r="B871" s="2" t="s">
        <v>11</v>
      </c>
      <c r="C871" s="3" t="s">
        <v>701</v>
      </c>
      <c r="D871" s="3" t="s">
        <v>749</v>
      </c>
      <c r="E871" s="3" t="s">
        <v>754</v>
      </c>
      <c r="F871" s="29" t="s">
        <v>15</v>
      </c>
      <c r="G871" s="29" t="s">
        <v>15</v>
      </c>
      <c r="H871" s="29" t="s">
        <v>15</v>
      </c>
      <c r="I871" s="41" t="s">
        <v>17</v>
      </c>
      <c r="J871" s="35" t="s">
        <v>15</v>
      </c>
      <c r="K871" s="4" t="s">
        <v>15</v>
      </c>
      <c r="L871" s="4"/>
    </row>
    <row r="872" spans="1:12" ht="13.5" customHeight="1">
      <c r="A872" s="42">
        <v>870</v>
      </c>
      <c r="B872" s="2" t="s">
        <v>11</v>
      </c>
      <c r="C872" s="3" t="s">
        <v>701</v>
      </c>
      <c r="D872" s="3" t="s">
        <v>749</v>
      </c>
      <c r="E872" s="3" t="s">
        <v>752</v>
      </c>
      <c r="F872" s="29" t="s">
        <v>15</v>
      </c>
      <c r="G872" s="29" t="s">
        <v>15</v>
      </c>
      <c r="H872" s="29" t="s">
        <v>15</v>
      </c>
      <c r="I872" s="30" t="s">
        <v>15</v>
      </c>
      <c r="J872" s="35" t="s">
        <v>15</v>
      </c>
      <c r="K872" s="4" t="s">
        <v>15</v>
      </c>
      <c r="L872" s="4"/>
    </row>
    <row r="873" spans="1:12" ht="13.5" customHeight="1">
      <c r="A873" s="42">
        <v>871</v>
      </c>
      <c r="B873" s="2" t="s">
        <v>11</v>
      </c>
      <c r="C873" s="3" t="s">
        <v>701</v>
      </c>
      <c r="D873" s="3" t="s">
        <v>749</v>
      </c>
      <c r="E873" s="3" t="s">
        <v>760</v>
      </c>
      <c r="F873" s="29" t="s">
        <v>15</v>
      </c>
      <c r="G873" s="29" t="s">
        <v>15</v>
      </c>
      <c r="H873" s="29" t="s">
        <v>15</v>
      </c>
      <c r="I873" s="30" t="s">
        <v>15</v>
      </c>
      <c r="J873" s="35" t="s">
        <v>15</v>
      </c>
      <c r="K873" s="4" t="s">
        <v>15</v>
      </c>
      <c r="L873" s="4"/>
    </row>
    <row r="874" spans="1:12" ht="13.5" customHeight="1">
      <c r="A874" s="42">
        <v>872</v>
      </c>
      <c r="B874" s="2" t="s">
        <v>11</v>
      </c>
      <c r="C874" s="3" t="s">
        <v>701</v>
      </c>
      <c r="D874" s="3" t="s">
        <v>749</v>
      </c>
      <c r="E874" s="3" t="s">
        <v>1702</v>
      </c>
      <c r="F874" s="29" t="s">
        <v>15</v>
      </c>
      <c r="G874" s="29" t="s">
        <v>15</v>
      </c>
      <c r="H874" s="29" t="s">
        <v>15</v>
      </c>
      <c r="I874" s="30" t="s">
        <v>15</v>
      </c>
      <c r="J874" s="38" t="s">
        <v>17</v>
      </c>
      <c r="K874" s="4" t="s">
        <v>15</v>
      </c>
      <c r="L874" s="4"/>
    </row>
    <row r="875" spans="1:12" ht="13.5" customHeight="1">
      <c r="A875" s="42">
        <v>873</v>
      </c>
      <c r="B875" s="2" t="s">
        <v>11</v>
      </c>
      <c r="C875" s="3" t="s">
        <v>701</v>
      </c>
      <c r="D875" s="3" t="s">
        <v>749</v>
      </c>
      <c r="E875" s="3" t="s">
        <v>762</v>
      </c>
      <c r="F875" s="29" t="s">
        <v>15</v>
      </c>
      <c r="G875" s="29" t="s">
        <v>15</v>
      </c>
      <c r="H875" s="29" t="s">
        <v>15</v>
      </c>
      <c r="I875" s="30" t="s">
        <v>15</v>
      </c>
      <c r="J875" s="35" t="s">
        <v>15</v>
      </c>
      <c r="K875" s="4" t="s">
        <v>15</v>
      </c>
      <c r="L875" s="4"/>
    </row>
    <row r="876" spans="1:12" ht="13.5" customHeight="1">
      <c r="A876" s="42">
        <v>874</v>
      </c>
      <c r="B876" s="2" t="s">
        <v>11</v>
      </c>
      <c r="C876" s="3" t="s">
        <v>701</v>
      </c>
      <c r="D876" s="3" t="s">
        <v>749</v>
      </c>
      <c r="E876" s="3" t="s">
        <v>1703</v>
      </c>
      <c r="F876" s="29" t="s">
        <v>15</v>
      </c>
      <c r="G876" s="29" t="s">
        <v>15</v>
      </c>
      <c r="H876" s="29" t="s">
        <v>15</v>
      </c>
      <c r="I876" s="41" t="s">
        <v>17</v>
      </c>
      <c r="J876" s="38" t="s">
        <v>17</v>
      </c>
      <c r="K876" s="4" t="s">
        <v>15</v>
      </c>
      <c r="L876" s="4"/>
    </row>
    <row r="877" spans="1:12" ht="13.5" customHeight="1">
      <c r="A877" s="42">
        <v>875</v>
      </c>
      <c r="B877" s="2" t="s">
        <v>11</v>
      </c>
      <c r="C877" s="3" t="s">
        <v>701</v>
      </c>
      <c r="D877" s="3" t="s">
        <v>749</v>
      </c>
      <c r="E877" s="3" t="s">
        <v>1704</v>
      </c>
      <c r="F877" s="29" t="s">
        <v>15</v>
      </c>
      <c r="G877" s="29" t="s">
        <v>15</v>
      </c>
      <c r="H877" s="29" t="s">
        <v>15</v>
      </c>
      <c r="I877" s="30" t="s">
        <v>15</v>
      </c>
      <c r="J877" s="35" t="s">
        <v>15</v>
      </c>
      <c r="K877" s="4" t="s">
        <v>15</v>
      </c>
      <c r="L877" s="4"/>
    </row>
    <row r="878" spans="1:12" ht="13.5" customHeight="1">
      <c r="A878" s="42">
        <v>876</v>
      </c>
      <c r="B878" s="2" t="s">
        <v>11</v>
      </c>
      <c r="C878" s="3" t="s">
        <v>701</v>
      </c>
      <c r="D878" s="3" t="s">
        <v>832</v>
      </c>
      <c r="E878" s="3" t="s">
        <v>846</v>
      </c>
      <c r="F878" s="29" t="s">
        <v>15</v>
      </c>
      <c r="G878" s="29" t="s">
        <v>15</v>
      </c>
      <c r="H878" s="29" t="s">
        <v>15</v>
      </c>
      <c r="I878" s="30" t="s">
        <v>15</v>
      </c>
      <c r="J878" s="35" t="s">
        <v>15</v>
      </c>
      <c r="K878" s="4" t="s">
        <v>15</v>
      </c>
      <c r="L878" s="4"/>
    </row>
    <row r="879" spans="1:12" ht="13.5" customHeight="1">
      <c r="A879" s="42">
        <v>877</v>
      </c>
      <c r="B879" s="2" t="s">
        <v>11</v>
      </c>
      <c r="C879" s="3" t="s">
        <v>701</v>
      </c>
      <c r="D879" s="3" t="s">
        <v>832</v>
      </c>
      <c r="E879" s="3" t="s">
        <v>843</v>
      </c>
      <c r="F879" s="29" t="s">
        <v>15</v>
      </c>
      <c r="G879" s="29" t="s">
        <v>15</v>
      </c>
      <c r="H879" s="29" t="s">
        <v>15</v>
      </c>
      <c r="I879" s="30" t="s">
        <v>15</v>
      </c>
      <c r="J879" s="38" t="s">
        <v>17</v>
      </c>
      <c r="K879" s="4" t="s">
        <v>15</v>
      </c>
      <c r="L879" s="4"/>
    </row>
    <row r="880" spans="1:12" ht="13.5" customHeight="1">
      <c r="A880" s="42">
        <v>878</v>
      </c>
      <c r="B880" s="2" t="s">
        <v>11</v>
      </c>
      <c r="C880" s="3" t="s">
        <v>701</v>
      </c>
      <c r="D880" s="3" t="s">
        <v>832</v>
      </c>
      <c r="E880" s="3" t="s">
        <v>841</v>
      </c>
      <c r="F880" s="29" t="s">
        <v>15</v>
      </c>
      <c r="G880" s="29" t="s">
        <v>15</v>
      </c>
      <c r="H880" s="29" t="s">
        <v>15</v>
      </c>
      <c r="I880" s="30" t="s">
        <v>15</v>
      </c>
      <c r="J880" s="35" t="s">
        <v>15</v>
      </c>
      <c r="K880" s="4" t="s">
        <v>15</v>
      </c>
      <c r="L880" s="4"/>
    </row>
    <row r="881" spans="1:12" ht="13.5" customHeight="1">
      <c r="A881" s="42">
        <v>879</v>
      </c>
      <c r="B881" s="2" t="s">
        <v>11</v>
      </c>
      <c r="C881" s="3" t="s">
        <v>701</v>
      </c>
      <c r="D881" s="3" t="s">
        <v>832</v>
      </c>
      <c r="E881" s="3" t="s">
        <v>1705</v>
      </c>
      <c r="F881" s="29" t="s">
        <v>15</v>
      </c>
      <c r="G881" s="29" t="s">
        <v>15</v>
      </c>
      <c r="H881" s="29" t="s">
        <v>15</v>
      </c>
      <c r="I881" s="30" t="s">
        <v>15</v>
      </c>
      <c r="J881" s="35" t="s">
        <v>15</v>
      </c>
      <c r="K881" s="4" t="s">
        <v>15</v>
      </c>
      <c r="L881" s="4"/>
    </row>
    <row r="882" spans="1:12" ht="13.5" customHeight="1">
      <c r="A882" s="42">
        <v>880</v>
      </c>
      <c r="B882" s="2" t="s">
        <v>11</v>
      </c>
      <c r="C882" s="3" t="s">
        <v>701</v>
      </c>
      <c r="D882" s="3" t="s">
        <v>832</v>
      </c>
      <c r="E882" s="3" t="s">
        <v>938</v>
      </c>
      <c r="F882" s="29" t="s">
        <v>15</v>
      </c>
      <c r="G882" s="29" t="s">
        <v>15</v>
      </c>
      <c r="H882" s="29" t="s">
        <v>15</v>
      </c>
      <c r="I882" s="30" t="s">
        <v>15</v>
      </c>
      <c r="J882" s="35" t="s">
        <v>15</v>
      </c>
      <c r="K882" s="4" t="s">
        <v>15</v>
      </c>
      <c r="L882" s="4"/>
    </row>
    <row r="883" spans="1:12" ht="13.5" customHeight="1">
      <c r="A883" s="42">
        <v>881</v>
      </c>
      <c r="B883" s="2" t="s">
        <v>11</v>
      </c>
      <c r="C883" s="3" t="s">
        <v>701</v>
      </c>
      <c r="D883" s="3" t="s">
        <v>832</v>
      </c>
      <c r="E883" s="3" t="s">
        <v>1706</v>
      </c>
      <c r="F883" s="29" t="s">
        <v>15</v>
      </c>
      <c r="G883" s="29" t="s">
        <v>15</v>
      </c>
      <c r="H883" s="38" t="s">
        <v>17</v>
      </c>
      <c r="I883" s="30" t="s">
        <v>15</v>
      </c>
      <c r="J883" s="35" t="s">
        <v>15</v>
      </c>
      <c r="K883" s="4" t="s">
        <v>15</v>
      </c>
      <c r="L883" s="4"/>
    </row>
    <row r="884" spans="1:12" ht="13.5" customHeight="1">
      <c r="A884" s="42">
        <v>882</v>
      </c>
      <c r="B884" s="2" t="s">
        <v>11</v>
      </c>
      <c r="C884" s="3" t="s">
        <v>701</v>
      </c>
      <c r="D884" s="3" t="s">
        <v>832</v>
      </c>
      <c r="E884" s="3" t="s">
        <v>1707</v>
      </c>
      <c r="F884" s="29" t="s">
        <v>15</v>
      </c>
      <c r="G884" s="29" t="s">
        <v>15</v>
      </c>
      <c r="H884" s="29" t="s">
        <v>15</v>
      </c>
      <c r="I884" s="30" t="s">
        <v>15</v>
      </c>
      <c r="J884" s="35" t="s">
        <v>15</v>
      </c>
      <c r="K884" s="4" t="s">
        <v>15</v>
      </c>
      <c r="L884" s="4"/>
    </row>
    <row r="885" spans="1:12" ht="13.5" customHeight="1">
      <c r="A885" s="42">
        <v>883</v>
      </c>
      <c r="B885" s="2" t="s">
        <v>11</v>
      </c>
      <c r="C885" s="3" t="s">
        <v>701</v>
      </c>
      <c r="D885" s="3" t="s">
        <v>832</v>
      </c>
      <c r="E885" s="3" t="s">
        <v>838</v>
      </c>
      <c r="F885" s="29" t="s">
        <v>15</v>
      </c>
      <c r="G885" s="29" t="s">
        <v>15</v>
      </c>
      <c r="H885" s="29" t="s">
        <v>15</v>
      </c>
      <c r="I885" s="30" t="s">
        <v>15</v>
      </c>
      <c r="J885" s="35" t="s">
        <v>15</v>
      </c>
      <c r="K885" s="4" t="s">
        <v>15</v>
      </c>
      <c r="L885" s="4"/>
    </row>
    <row r="886" spans="1:12" ht="13.5" customHeight="1">
      <c r="A886" s="42">
        <v>884</v>
      </c>
      <c r="B886" s="2" t="s">
        <v>11</v>
      </c>
      <c r="C886" s="3" t="s">
        <v>701</v>
      </c>
      <c r="D886" s="3" t="s">
        <v>832</v>
      </c>
      <c r="E886" s="3" t="s">
        <v>836</v>
      </c>
      <c r="F886" s="29" t="s">
        <v>15</v>
      </c>
      <c r="G886" s="29" t="s">
        <v>15</v>
      </c>
      <c r="H886" s="29" t="s">
        <v>15</v>
      </c>
      <c r="I886" s="30" t="s">
        <v>15</v>
      </c>
      <c r="J886" s="35" t="s">
        <v>15</v>
      </c>
      <c r="K886" s="4" t="s">
        <v>15</v>
      </c>
      <c r="L886" s="4"/>
    </row>
    <row r="887" spans="1:12" ht="13.5" customHeight="1">
      <c r="A887" s="42">
        <v>885</v>
      </c>
      <c r="B887" s="2" t="s">
        <v>11</v>
      </c>
      <c r="C887" s="3" t="s">
        <v>701</v>
      </c>
      <c r="D887" s="3" t="s">
        <v>832</v>
      </c>
      <c r="E887" s="3" t="s">
        <v>847</v>
      </c>
      <c r="F887" s="29" t="s">
        <v>15</v>
      </c>
      <c r="G887" s="29" t="s">
        <v>15</v>
      </c>
      <c r="H887" s="29" t="s">
        <v>15</v>
      </c>
      <c r="I887" s="30" t="s">
        <v>15</v>
      </c>
      <c r="J887" s="35" t="s">
        <v>15</v>
      </c>
      <c r="K887" s="4" t="s">
        <v>15</v>
      </c>
      <c r="L887" s="4"/>
    </row>
    <row r="888" spans="1:12" ht="13.5" customHeight="1">
      <c r="A888" s="42">
        <v>886</v>
      </c>
      <c r="B888" s="2" t="s">
        <v>11</v>
      </c>
      <c r="C888" s="3" t="s">
        <v>701</v>
      </c>
      <c r="D888" s="3" t="s">
        <v>832</v>
      </c>
      <c r="E888" s="3" t="s">
        <v>1708</v>
      </c>
      <c r="F888" s="29" t="s">
        <v>15</v>
      </c>
      <c r="G888" s="29" t="s">
        <v>15</v>
      </c>
      <c r="H888" s="29" t="s">
        <v>15</v>
      </c>
      <c r="I888" s="30" t="s">
        <v>15</v>
      </c>
      <c r="J888" s="35" t="s">
        <v>15</v>
      </c>
      <c r="K888" s="4" t="s">
        <v>15</v>
      </c>
      <c r="L888" s="4"/>
    </row>
    <row r="889" spans="1:12" ht="13.5" customHeight="1">
      <c r="A889" s="42">
        <v>887</v>
      </c>
      <c r="B889" s="2" t="s">
        <v>11</v>
      </c>
      <c r="C889" s="3" t="s">
        <v>701</v>
      </c>
      <c r="D889" s="3" t="s">
        <v>832</v>
      </c>
      <c r="E889" s="3" t="s">
        <v>839</v>
      </c>
      <c r="F889" s="29" t="s">
        <v>15</v>
      </c>
      <c r="G889" s="29" t="s">
        <v>15</v>
      </c>
      <c r="H889" s="38" t="s">
        <v>17</v>
      </c>
      <c r="I889" s="30" t="s">
        <v>15</v>
      </c>
      <c r="J889" s="35" t="s">
        <v>15</v>
      </c>
      <c r="K889" s="4" t="s">
        <v>15</v>
      </c>
      <c r="L889" s="4"/>
    </row>
    <row r="890" spans="1:12" ht="13.5" customHeight="1">
      <c r="A890" s="42">
        <v>888</v>
      </c>
      <c r="B890" s="2" t="s">
        <v>11</v>
      </c>
      <c r="C890" s="3" t="s">
        <v>701</v>
      </c>
      <c r="D890" s="3" t="s">
        <v>832</v>
      </c>
      <c r="E890" s="3" t="s">
        <v>1709</v>
      </c>
      <c r="F890" s="29" t="s">
        <v>15</v>
      </c>
      <c r="G890" s="29" t="s">
        <v>15</v>
      </c>
      <c r="H890" s="38" t="s">
        <v>17</v>
      </c>
      <c r="I890" s="30" t="s">
        <v>15</v>
      </c>
      <c r="J890" s="35" t="s">
        <v>15</v>
      </c>
      <c r="K890" s="4" t="s">
        <v>15</v>
      </c>
      <c r="L890" s="4"/>
    </row>
    <row r="891" spans="1:12" ht="13.5" customHeight="1">
      <c r="A891" s="42">
        <v>889</v>
      </c>
      <c r="B891" s="2" t="s">
        <v>11</v>
      </c>
      <c r="C891" s="3" t="s">
        <v>701</v>
      </c>
      <c r="D891" s="3" t="s">
        <v>832</v>
      </c>
      <c r="E891" s="3" t="s">
        <v>835</v>
      </c>
      <c r="F891" s="29" t="s">
        <v>15</v>
      </c>
      <c r="G891" s="29" t="s">
        <v>15</v>
      </c>
      <c r="H891" s="38" t="s">
        <v>17</v>
      </c>
      <c r="I891" s="30" t="s">
        <v>15</v>
      </c>
      <c r="J891" s="35" t="s">
        <v>15</v>
      </c>
      <c r="K891" s="4" t="s">
        <v>15</v>
      </c>
      <c r="L891" s="4"/>
    </row>
    <row r="892" spans="1:12" ht="13.5" customHeight="1">
      <c r="A892" s="42">
        <v>890</v>
      </c>
      <c r="B892" s="2" t="s">
        <v>11</v>
      </c>
      <c r="C892" s="3" t="s">
        <v>701</v>
      </c>
      <c r="D892" s="3" t="s">
        <v>832</v>
      </c>
      <c r="E892" s="3" t="s">
        <v>1710</v>
      </c>
      <c r="F892" s="38" t="s">
        <v>17</v>
      </c>
      <c r="G892" s="29" t="s">
        <v>15</v>
      </c>
      <c r="H892" s="38" t="s">
        <v>17</v>
      </c>
      <c r="I892" s="30" t="s">
        <v>15</v>
      </c>
      <c r="J892" s="35" t="s">
        <v>15</v>
      </c>
      <c r="K892" s="4" t="s">
        <v>15</v>
      </c>
      <c r="L892" s="4"/>
    </row>
    <row r="893" spans="1:12" ht="13.5" customHeight="1">
      <c r="A893" s="42">
        <v>891</v>
      </c>
      <c r="B893" s="2" t="s">
        <v>11</v>
      </c>
      <c r="C893" s="3" t="s">
        <v>701</v>
      </c>
      <c r="D893" s="3" t="s">
        <v>832</v>
      </c>
      <c r="E893" s="3" t="s">
        <v>1711</v>
      </c>
      <c r="F893" s="29" t="s">
        <v>15</v>
      </c>
      <c r="G893" s="38" t="s">
        <v>17</v>
      </c>
      <c r="H893" s="38" t="s">
        <v>17</v>
      </c>
      <c r="I893" s="30" t="s">
        <v>15</v>
      </c>
      <c r="J893" s="35" t="s">
        <v>15</v>
      </c>
      <c r="K893" s="4" t="s">
        <v>15</v>
      </c>
      <c r="L893" s="4"/>
    </row>
    <row r="894" spans="1:12" ht="13.5" customHeight="1">
      <c r="A894" s="42">
        <v>892</v>
      </c>
      <c r="B894" s="2" t="s">
        <v>11</v>
      </c>
      <c r="C894" s="3" t="s">
        <v>701</v>
      </c>
      <c r="D894" s="3" t="s">
        <v>832</v>
      </c>
      <c r="E894" s="3" t="s">
        <v>844</v>
      </c>
      <c r="F894" s="29" t="s">
        <v>15</v>
      </c>
      <c r="G894" s="29" t="s">
        <v>15</v>
      </c>
      <c r="H894" s="38" t="s">
        <v>17</v>
      </c>
      <c r="I894" s="30" t="s">
        <v>15</v>
      </c>
      <c r="J894" s="35" t="s">
        <v>15</v>
      </c>
      <c r="K894" s="4" t="s">
        <v>15</v>
      </c>
      <c r="L894" s="4"/>
    </row>
    <row r="895" spans="1:12" ht="13.5" customHeight="1">
      <c r="A895" s="42">
        <v>893</v>
      </c>
      <c r="B895" s="2" t="s">
        <v>11</v>
      </c>
      <c r="C895" s="3" t="s">
        <v>701</v>
      </c>
      <c r="D895" s="3" t="s">
        <v>832</v>
      </c>
      <c r="E895" s="3" t="s">
        <v>1712</v>
      </c>
      <c r="F895" s="29" t="s">
        <v>15</v>
      </c>
      <c r="G895" s="29" t="s">
        <v>15</v>
      </c>
      <c r="H895" s="29" t="s">
        <v>15</v>
      </c>
      <c r="I895" s="30" t="s">
        <v>15</v>
      </c>
      <c r="J895" s="38" t="s">
        <v>17</v>
      </c>
      <c r="K895" s="4" t="s">
        <v>15</v>
      </c>
      <c r="L895" s="4"/>
    </row>
    <row r="896" spans="1:12" ht="13.5" customHeight="1">
      <c r="A896" s="42">
        <v>894</v>
      </c>
      <c r="B896" s="2" t="s">
        <v>11</v>
      </c>
      <c r="C896" s="3" t="s">
        <v>701</v>
      </c>
      <c r="D896" s="3" t="s">
        <v>832</v>
      </c>
      <c r="E896" s="3" t="s">
        <v>1713</v>
      </c>
      <c r="F896" s="29" t="s">
        <v>15</v>
      </c>
      <c r="G896" s="29" t="s">
        <v>15</v>
      </c>
      <c r="H896" s="29" t="s">
        <v>15</v>
      </c>
      <c r="I896" s="30" t="s">
        <v>15</v>
      </c>
      <c r="J896" s="38" t="s">
        <v>17</v>
      </c>
      <c r="K896" s="4" t="s">
        <v>15</v>
      </c>
      <c r="L896" s="4"/>
    </row>
    <row r="897" spans="1:12" ht="13.5" customHeight="1">
      <c r="A897" s="42">
        <v>895</v>
      </c>
      <c r="B897" s="2" t="s">
        <v>11</v>
      </c>
      <c r="C897" s="3" t="s">
        <v>701</v>
      </c>
      <c r="D897" s="3" t="s">
        <v>832</v>
      </c>
      <c r="E897" s="3" t="s">
        <v>406</v>
      </c>
      <c r="F897" s="29" t="s">
        <v>15</v>
      </c>
      <c r="G897" s="29" t="s">
        <v>15</v>
      </c>
      <c r="H897" s="29" t="s">
        <v>15</v>
      </c>
      <c r="I897" s="30" t="s">
        <v>15</v>
      </c>
      <c r="J897" s="38" t="s">
        <v>17</v>
      </c>
      <c r="K897" s="4" t="s">
        <v>15</v>
      </c>
      <c r="L897" s="4"/>
    </row>
    <row r="898" spans="1:12" ht="13.5" customHeight="1">
      <c r="A898" s="42">
        <v>896</v>
      </c>
      <c r="B898" s="2" t="s">
        <v>11</v>
      </c>
      <c r="C898" s="3" t="s">
        <v>701</v>
      </c>
      <c r="D898" s="3" t="s">
        <v>832</v>
      </c>
      <c r="E898" s="3" t="s">
        <v>1714</v>
      </c>
      <c r="F898" s="38" t="s">
        <v>17</v>
      </c>
      <c r="G898" s="29" t="s">
        <v>15</v>
      </c>
      <c r="H898" s="38" t="s">
        <v>17</v>
      </c>
      <c r="I898" s="41" t="s">
        <v>17</v>
      </c>
      <c r="J898" s="38" t="s">
        <v>17</v>
      </c>
      <c r="K898" s="4" t="s">
        <v>15</v>
      </c>
      <c r="L898" s="4"/>
    </row>
    <row r="899" spans="1:12" ht="13.5" customHeight="1">
      <c r="A899" s="42">
        <v>897</v>
      </c>
      <c r="B899" s="2" t="s">
        <v>11</v>
      </c>
      <c r="C899" s="3" t="s">
        <v>701</v>
      </c>
      <c r="D899" s="3" t="s">
        <v>832</v>
      </c>
      <c r="E899" s="3" t="s">
        <v>1715</v>
      </c>
      <c r="F899" s="38" t="s">
        <v>17</v>
      </c>
      <c r="G899" s="29" t="s">
        <v>15</v>
      </c>
      <c r="H899" s="38" t="s">
        <v>17</v>
      </c>
      <c r="I899" s="30" t="s">
        <v>15</v>
      </c>
      <c r="J899" s="35" t="s">
        <v>15</v>
      </c>
      <c r="K899" s="4" t="s">
        <v>15</v>
      </c>
      <c r="L899" s="4"/>
    </row>
    <row r="900" spans="1:12" ht="13.5" customHeight="1">
      <c r="A900" s="42">
        <v>898</v>
      </c>
      <c r="B900" s="2" t="s">
        <v>11</v>
      </c>
      <c r="C900" s="3" t="s">
        <v>701</v>
      </c>
      <c r="D900" s="3" t="s">
        <v>832</v>
      </c>
      <c r="E900" s="3" t="s">
        <v>849</v>
      </c>
      <c r="F900" s="29" t="s">
        <v>15</v>
      </c>
      <c r="G900" s="29" t="s">
        <v>15</v>
      </c>
      <c r="H900" s="29" t="s">
        <v>15</v>
      </c>
      <c r="I900" s="30" t="s">
        <v>15</v>
      </c>
      <c r="J900" s="35" t="s">
        <v>15</v>
      </c>
      <c r="K900" s="4" t="s">
        <v>15</v>
      </c>
      <c r="L900" s="4"/>
    </row>
    <row r="901" spans="1:12" ht="13.5" customHeight="1">
      <c r="A901" s="42">
        <v>899</v>
      </c>
      <c r="B901" s="2" t="s">
        <v>11</v>
      </c>
      <c r="C901" s="3" t="s">
        <v>701</v>
      </c>
      <c r="D901" s="3" t="s">
        <v>832</v>
      </c>
      <c r="E901" s="3" t="s">
        <v>1716</v>
      </c>
      <c r="F901" s="29" t="s">
        <v>15</v>
      </c>
      <c r="G901" s="29" t="s">
        <v>15</v>
      </c>
      <c r="H901" s="29" t="s">
        <v>15</v>
      </c>
      <c r="I901" s="30" t="s">
        <v>15</v>
      </c>
      <c r="J901" s="35" t="s">
        <v>15</v>
      </c>
      <c r="K901" s="4" t="s">
        <v>15</v>
      </c>
      <c r="L901" s="4"/>
    </row>
    <row r="902" spans="1:12" ht="13.5" customHeight="1">
      <c r="A902" s="42">
        <v>900</v>
      </c>
      <c r="B902" s="2" t="s">
        <v>11</v>
      </c>
      <c r="C902" s="3" t="s">
        <v>701</v>
      </c>
      <c r="D902" s="3" t="s">
        <v>832</v>
      </c>
      <c r="E902" s="3" t="s">
        <v>1717</v>
      </c>
      <c r="F902" s="38" t="s">
        <v>17</v>
      </c>
      <c r="G902" s="29" t="s">
        <v>15</v>
      </c>
      <c r="H902" s="29" t="s">
        <v>15</v>
      </c>
      <c r="I902" s="30" t="s">
        <v>15</v>
      </c>
      <c r="J902" s="35" t="s">
        <v>15</v>
      </c>
      <c r="K902" s="4" t="s">
        <v>15</v>
      </c>
      <c r="L902" s="4"/>
    </row>
    <row r="903" spans="1:12" ht="13.5" customHeight="1">
      <c r="A903" s="42">
        <v>901</v>
      </c>
      <c r="B903" s="2" t="s">
        <v>11</v>
      </c>
      <c r="C903" s="3" t="s">
        <v>701</v>
      </c>
      <c r="D903" s="3" t="s">
        <v>832</v>
      </c>
      <c r="E903" s="3" t="s">
        <v>845</v>
      </c>
      <c r="F903" s="29" t="s">
        <v>15</v>
      </c>
      <c r="G903" s="29" t="s">
        <v>15</v>
      </c>
      <c r="H903" s="38" t="s">
        <v>17</v>
      </c>
      <c r="I903" s="30" t="s">
        <v>15</v>
      </c>
      <c r="J903" s="35" t="s">
        <v>15</v>
      </c>
      <c r="K903" s="4" t="s">
        <v>15</v>
      </c>
      <c r="L903" s="4"/>
    </row>
    <row r="904" spans="1:12" ht="13.5" customHeight="1">
      <c r="A904" s="42">
        <v>902</v>
      </c>
      <c r="B904" s="2" t="s">
        <v>11</v>
      </c>
      <c r="C904" s="3" t="s">
        <v>701</v>
      </c>
      <c r="D904" s="3" t="s">
        <v>832</v>
      </c>
      <c r="E904" s="3" t="s">
        <v>1718</v>
      </c>
      <c r="F904" s="29" t="s">
        <v>15</v>
      </c>
      <c r="G904" s="29" t="s">
        <v>15</v>
      </c>
      <c r="H904" s="29" t="s">
        <v>15</v>
      </c>
      <c r="I904" s="30" t="s">
        <v>15</v>
      </c>
      <c r="J904" s="35" t="s">
        <v>15</v>
      </c>
      <c r="K904" s="4" t="s">
        <v>15</v>
      </c>
      <c r="L904" s="4"/>
    </row>
    <row r="905" spans="1:12" ht="13.5" customHeight="1">
      <c r="A905" s="42">
        <v>903</v>
      </c>
      <c r="B905" s="2" t="s">
        <v>11</v>
      </c>
      <c r="C905" s="3" t="s">
        <v>701</v>
      </c>
      <c r="D905" s="3" t="s">
        <v>832</v>
      </c>
      <c r="E905" s="3" t="s">
        <v>1719</v>
      </c>
      <c r="F905" s="29" t="s">
        <v>15</v>
      </c>
      <c r="G905" s="29" t="s">
        <v>15</v>
      </c>
      <c r="H905" s="29" t="s">
        <v>15</v>
      </c>
      <c r="I905" s="30" t="s">
        <v>15</v>
      </c>
      <c r="J905" s="35" t="s">
        <v>15</v>
      </c>
      <c r="K905" s="4" t="s">
        <v>15</v>
      </c>
      <c r="L905" s="4"/>
    </row>
    <row r="906" spans="1:12" ht="13.5" customHeight="1">
      <c r="A906" s="42">
        <v>904</v>
      </c>
      <c r="B906" s="2" t="s">
        <v>11</v>
      </c>
      <c r="C906" s="3" t="s">
        <v>701</v>
      </c>
      <c r="D906" s="3" t="s">
        <v>832</v>
      </c>
      <c r="E906" s="3" t="s">
        <v>848</v>
      </c>
      <c r="F906" s="29" t="s">
        <v>15</v>
      </c>
      <c r="G906" s="29" t="s">
        <v>15</v>
      </c>
      <c r="H906" s="29" t="s">
        <v>15</v>
      </c>
      <c r="I906" s="30" t="s">
        <v>15</v>
      </c>
      <c r="J906" s="35" t="s">
        <v>15</v>
      </c>
      <c r="K906" s="4" t="s">
        <v>15</v>
      </c>
      <c r="L906" s="4"/>
    </row>
    <row r="907" spans="1:12" ht="13.5" customHeight="1">
      <c r="A907" s="42">
        <v>905</v>
      </c>
      <c r="B907" s="2" t="s">
        <v>11</v>
      </c>
      <c r="C907" s="3" t="s">
        <v>701</v>
      </c>
      <c r="D907" s="3" t="s">
        <v>832</v>
      </c>
      <c r="E907" s="3" t="s">
        <v>837</v>
      </c>
      <c r="F907" s="29" t="s">
        <v>15</v>
      </c>
      <c r="G907" s="29" t="s">
        <v>15</v>
      </c>
      <c r="H907" s="29" t="s">
        <v>15</v>
      </c>
      <c r="I907" s="30" t="s">
        <v>15</v>
      </c>
      <c r="J907" s="35" t="s">
        <v>15</v>
      </c>
      <c r="K907" s="4" t="s">
        <v>15</v>
      </c>
      <c r="L907" s="4"/>
    </row>
    <row r="908" spans="1:12" ht="13.5" customHeight="1">
      <c r="A908" s="42">
        <v>906</v>
      </c>
      <c r="B908" s="2" t="s">
        <v>11</v>
      </c>
      <c r="C908" s="3" t="s">
        <v>701</v>
      </c>
      <c r="D908" s="3" t="s">
        <v>832</v>
      </c>
      <c r="E908" s="3" t="s">
        <v>842</v>
      </c>
      <c r="F908" s="29" t="s">
        <v>15</v>
      </c>
      <c r="G908" s="29" t="s">
        <v>15</v>
      </c>
      <c r="H908" s="29" t="s">
        <v>15</v>
      </c>
      <c r="I908" s="30" t="s">
        <v>15</v>
      </c>
      <c r="J908" s="35" t="s">
        <v>15</v>
      </c>
      <c r="K908" s="4" t="s">
        <v>15</v>
      </c>
      <c r="L908" s="4"/>
    </row>
    <row r="909" spans="1:12" ht="13.5" customHeight="1">
      <c r="A909" s="42">
        <v>907</v>
      </c>
      <c r="B909" s="2" t="s">
        <v>11</v>
      </c>
      <c r="C909" s="3" t="s">
        <v>701</v>
      </c>
      <c r="D909" s="3" t="s">
        <v>832</v>
      </c>
      <c r="E909" s="3" t="s">
        <v>840</v>
      </c>
      <c r="F909" s="29" t="s">
        <v>15</v>
      </c>
      <c r="G909" s="29" t="s">
        <v>15</v>
      </c>
      <c r="H909" s="29" t="s">
        <v>15</v>
      </c>
      <c r="I909" s="30" t="s">
        <v>15</v>
      </c>
      <c r="J909" s="35" t="s">
        <v>15</v>
      </c>
      <c r="K909" s="4" t="s">
        <v>15</v>
      </c>
      <c r="L909" s="4"/>
    </row>
    <row r="910" spans="1:12" ht="13.5" customHeight="1">
      <c r="A910" s="42">
        <v>908</v>
      </c>
      <c r="B910" s="2" t="s">
        <v>11</v>
      </c>
      <c r="C910" s="3" t="s">
        <v>701</v>
      </c>
      <c r="D910" s="3" t="s">
        <v>832</v>
      </c>
      <c r="E910" s="3" t="s">
        <v>1720</v>
      </c>
      <c r="F910" s="38" t="s">
        <v>17</v>
      </c>
      <c r="G910" s="29" t="s">
        <v>15</v>
      </c>
      <c r="H910" s="29" t="s">
        <v>15</v>
      </c>
      <c r="I910" s="30" t="s">
        <v>15</v>
      </c>
      <c r="J910" s="35" t="s">
        <v>15</v>
      </c>
      <c r="K910" s="4" t="s">
        <v>15</v>
      </c>
      <c r="L910" s="4"/>
    </row>
    <row r="911" spans="1:12" ht="13.5" customHeight="1">
      <c r="A911" s="42">
        <v>909</v>
      </c>
      <c r="B911" s="2" t="s">
        <v>11</v>
      </c>
      <c r="C911" s="3" t="s">
        <v>701</v>
      </c>
      <c r="D911" s="3" t="s">
        <v>832</v>
      </c>
      <c r="E911" s="3" t="s">
        <v>1721</v>
      </c>
      <c r="F911" s="29" t="s">
        <v>15</v>
      </c>
      <c r="G911" s="29" t="s">
        <v>15</v>
      </c>
      <c r="H911" s="29" t="s">
        <v>15</v>
      </c>
      <c r="I911" s="30" t="s">
        <v>15</v>
      </c>
      <c r="J911" s="35" t="s">
        <v>15</v>
      </c>
      <c r="K911" s="4" t="s">
        <v>15</v>
      </c>
      <c r="L911" s="4"/>
    </row>
    <row r="912" spans="1:12" ht="13.5" customHeight="1">
      <c r="A912" s="42">
        <v>910</v>
      </c>
      <c r="B912" s="2" t="s">
        <v>11</v>
      </c>
      <c r="C912" s="3" t="s">
        <v>701</v>
      </c>
      <c r="D912" s="3" t="s">
        <v>832</v>
      </c>
      <c r="E912" s="3" t="s">
        <v>834</v>
      </c>
      <c r="F912" s="29" t="s">
        <v>15</v>
      </c>
      <c r="G912" s="29" t="s">
        <v>15</v>
      </c>
      <c r="H912" s="29" t="s">
        <v>15</v>
      </c>
      <c r="I912" s="30" t="s">
        <v>15</v>
      </c>
      <c r="J912" s="35" t="s">
        <v>15</v>
      </c>
      <c r="K912" s="4" t="s">
        <v>15</v>
      </c>
      <c r="L912" s="4"/>
    </row>
    <row r="913" spans="1:12" ht="13.5" customHeight="1">
      <c r="A913" s="42">
        <v>911</v>
      </c>
      <c r="B913" s="2" t="s">
        <v>11</v>
      </c>
      <c r="C913" s="3" t="s">
        <v>701</v>
      </c>
      <c r="D913" s="3" t="s">
        <v>832</v>
      </c>
      <c r="E913" s="3" t="s">
        <v>1722</v>
      </c>
      <c r="F913" s="29" t="s">
        <v>15</v>
      </c>
      <c r="G913" s="29" t="s">
        <v>15</v>
      </c>
      <c r="H913" s="29" t="s">
        <v>15</v>
      </c>
      <c r="I913" s="30" t="s">
        <v>15</v>
      </c>
      <c r="J913" s="35" t="s">
        <v>15</v>
      </c>
      <c r="K913" s="4" t="s">
        <v>15</v>
      </c>
      <c r="L913" s="4"/>
    </row>
    <row r="914" spans="1:12" ht="13.5" customHeight="1">
      <c r="A914" s="42">
        <v>912</v>
      </c>
      <c r="B914" s="2" t="s">
        <v>11</v>
      </c>
      <c r="C914" s="3" t="s">
        <v>701</v>
      </c>
      <c r="D914" s="3" t="s">
        <v>832</v>
      </c>
      <c r="E914" s="3" t="s">
        <v>833</v>
      </c>
      <c r="F914" s="29" t="s">
        <v>15</v>
      </c>
      <c r="G914" s="29" t="s">
        <v>15</v>
      </c>
      <c r="H914" s="29" t="s">
        <v>15</v>
      </c>
      <c r="I914" s="30" t="s">
        <v>15</v>
      </c>
      <c r="J914" s="35" t="s">
        <v>15</v>
      </c>
      <c r="K914" s="4" t="s">
        <v>15</v>
      </c>
      <c r="L914" s="4"/>
    </row>
    <row r="915" spans="1:12" ht="13.5" customHeight="1">
      <c r="A915" s="42">
        <v>913</v>
      </c>
      <c r="B915" s="2" t="s">
        <v>11</v>
      </c>
      <c r="C915" s="3" t="s">
        <v>701</v>
      </c>
      <c r="D915" s="3" t="s">
        <v>832</v>
      </c>
      <c r="E915" s="3" t="s">
        <v>1212</v>
      </c>
      <c r="F915" s="29" t="s">
        <v>15</v>
      </c>
      <c r="G915" s="29" t="s">
        <v>15</v>
      </c>
      <c r="H915" s="29" t="s">
        <v>15</v>
      </c>
      <c r="I915" s="30" t="s">
        <v>15</v>
      </c>
      <c r="J915" s="35" t="s">
        <v>15</v>
      </c>
      <c r="K915" s="4" t="s">
        <v>15</v>
      </c>
      <c r="L915" s="4"/>
    </row>
    <row r="916" spans="1:12" ht="13.5" customHeight="1">
      <c r="A916" s="42">
        <v>914</v>
      </c>
      <c r="B916" s="2" t="s">
        <v>11</v>
      </c>
      <c r="C916" s="3" t="s">
        <v>701</v>
      </c>
      <c r="D916" s="3" t="s">
        <v>832</v>
      </c>
      <c r="E916" s="3" t="s">
        <v>1723</v>
      </c>
      <c r="F916" s="29" t="s">
        <v>15</v>
      </c>
      <c r="G916" s="29" t="s">
        <v>15</v>
      </c>
      <c r="H916" s="38" t="s">
        <v>17</v>
      </c>
      <c r="I916" s="30" t="s">
        <v>15</v>
      </c>
      <c r="J916" s="35" t="s">
        <v>15</v>
      </c>
      <c r="K916" s="4" t="s">
        <v>15</v>
      </c>
      <c r="L916" s="4"/>
    </row>
    <row r="917" spans="1:12" ht="13.5" customHeight="1">
      <c r="A917" s="42">
        <v>915</v>
      </c>
      <c r="B917" s="2" t="s">
        <v>11</v>
      </c>
      <c r="C917" s="3" t="s">
        <v>701</v>
      </c>
      <c r="D917" s="3" t="s">
        <v>809</v>
      </c>
      <c r="E917" s="3" t="s">
        <v>823</v>
      </c>
      <c r="F917" s="29" t="s">
        <v>15</v>
      </c>
      <c r="G917" s="29" t="s">
        <v>15</v>
      </c>
      <c r="H917" s="29" t="s">
        <v>15</v>
      </c>
      <c r="I917" s="30" t="s">
        <v>15</v>
      </c>
      <c r="J917" s="35" t="s">
        <v>15</v>
      </c>
      <c r="K917" s="4" t="s">
        <v>15</v>
      </c>
      <c r="L917" s="4"/>
    </row>
    <row r="918" spans="1:12" ht="13.5" customHeight="1">
      <c r="A918" s="42">
        <v>916</v>
      </c>
      <c r="B918" s="2" t="s">
        <v>11</v>
      </c>
      <c r="C918" s="3" t="s">
        <v>701</v>
      </c>
      <c r="D918" s="3" t="s">
        <v>809</v>
      </c>
      <c r="E918" s="3" t="s">
        <v>816</v>
      </c>
      <c r="F918" s="29" t="s">
        <v>15</v>
      </c>
      <c r="G918" s="29" t="s">
        <v>15</v>
      </c>
      <c r="H918" s="29" t="s">
        <v>15</v>
      </c>
      <c r="I918" s="41" t="s">
        <v>17</v>
      </c>
      <c r="J918" s="35" t="s">
        <v>15</v>
      </c>
      <c r="K918" s="4" t="s">
        <v>15</v>
      </c>
      <c r="L918" s="4"/>
    </row>
    <row r="919" spans="1:12" ht="13.5" customHeight="1">
      <c r="A919" s="42">
        <v>917</v>
      </c>
      <c r="B919" s="2" t="s">
        <v>11</v>
      </c>
      <c r="C919" s="3" t="s">
        <v>701</v>
      </c>
      <c r="D919" s="3" t="s">
        <v>809</v>
      </c>
      <c r="E919" s="3" t="s">
        <v>1724</v>
      </c>
      <c r="F919" s="29" t="s">
        <v>15</v>
      </c>
      <c r="G919" s="29" t="s">
        <v>15</v>
      </c>
      <c r="H919" s="29" t="s">
        <v>15</v>
      </c>
      <c r="I919" s="30" t="s">
        <v>15</v>
      </c>
      <c r="J919" s="35" t="s">
        <v>15</v>
      </c>
      <c r="K919" s="4" t="s">
        <v>15</v>
      </c>
      <c r="L919" s="4"/>
    </row>
    <row r="920" spans="1:12" ht="13.5" customHeight="1">
      <c r="A920" s="42">
        <v>918</v>
      </c>
      <c r="B920" s="2" t="s">
        <v>11</v>
      </c>
      <c r="C920" s="3" t="s">
        <v>701</v>
      </c>
      <c r="D920" s="3" t="s">
        <v>809</v>
      </c>
      <c r="E920" s="3" t="s">
        <v>831</v>
      </c>
      <c r="F920" s="29" t="s">
        <v>15</v>
      </c>
      <c r="G920" s="29" t="s">
        <v>15</v>
      </c>
      <c r="H920" s="29" t="s">
        <v>15</v>
      </c>
      <c r="I920" s="41" t="s">
        <v>17</v>
      </c>
      <c r="J920" s="35" t="s">
        <v>15</v>
      </c>
      <c r="K920" s="4" t="s">
        <v>15</v>
      </c>
      <c r="L920" s="4"/>
    </row>
    <row r="921" spans="1:12" ht="13.5" customHeight="1">
      <c r="A921" s="42">
        <v>919</v>
      </c>
      <c r="B921" s="2" t="s">
        <v>11</v>
      </c>
      <c r="C921" s="3" t="s">
        <v>701</v>
      </c>
      <c r="D921" s="3" t="s">
        <v>809</v>
      </c>
      <c r="E921" s="3" t="s">
        <v>1725</v>
      </c>
      <c r="F921" s="38" t="s">
        <v>17</v>
      </c>
      <c r="G921" s="29" t="s">
        <v>15</v>
      </c>
      <c r="H921" s="29" t="s">
        <v>15</v>
      </c>
      <c r="I921" s="30" t="s">
        <v>15</v>
      </c>
      <c r="J921" s="35" t="s">
        <v>15</v>
      </c>
      <c r="K921" s="4" t="s">
        <v>15</v>
      </c>
      <c r="L921" s="4"/>
    </row>
    <row r="922" spans="1:12" ht="13.5" customHeight="1">
      <c r="A922" s="42">
        <v>920</v>
      </c>
      <c r="B922" s="2" t="s">
        <v>11</v>
      </c>
      <c r="C922" s="3" t="s">
        <v>701</v>
      </c>
      <c r="D922" s="3" t="s">
        <v>809</v>
      </c>
      <c r="E922" s="3" t="s">
        <v>818</v>
      </c>
      <c r="F922" s="29" t="s">
        <v>15</v>
      </c>
      <c r="G922" s="29" t="s">
        <v>15</v>
      </c>
      <c r="H922" s="29" t="s">
        <v>15</v>
      </c>
      <c r="I922" s="41" t="s">
        <v>17</v>
      </c>
      <c r="J922" s="35" t="s">
        <v>15</v>
      </c>
      <c r="K922" s="4" t="s">
        <v>15</v>
      </c>
      <c r="L922" s="4"/>
    </row>
    <row r="923" spans="1:12" ht="13.5" customHeight="1">
      <c r="A923" s="42">
        <v>921</v>
      </c>
      <c r="B923" s="2" t="s">
        <v>11</v>
      </c>
      <c r="C923" s="3" t="s">
        <v>701</v>
      </c>
      <c r="D923" s="3" t="s">
        <v>809</v>
      </c>
      <c r="E923" s="3" t="s">
        <v>1726</v>
      </c>
      <c r="F923" s="29" t="s">
        <v>15</v>
      </c>
      <c r="G923" s="29" t="s">
        <v>15</v>
      </c>
      <c r="H923" s="29" t="s">
        <v>15</v>
      </c>
      <c r="I923" s="30" t="s">
        <v>15</v>
      </c>
      <c r="J923" s="35" t="s">
        <v>15</v>
      </c>
      <c r="K923" s="4" t="s">
        <v>15</v>
      </c>
      <c r="L923" s="4"/>
    </row>
    <row r="924" spans="1:12" ht="13.5" customHeight="1">
      <c r="A924" s="42">
        <v>922</v>
      </c>
      <c r="B924" s="2" t="s">
        <v>11</v>
      </c>
      <c r="C924" s="3" t="s">
        <v>701</v>
      </c>
      <c r="D924" s="3" t="s">
        <v>809</v>
      </c>
      <c r="E924" s="3" t="s">
        <v>1727</v>
      </c>
      <c r="F924" s="29" t="s">
        <v>15</v>
      </c>
      <c r="G924" s="29" t="s">
        <v>15</v>
      </c>
      <c r="H924" s="29" t="s">
        <v>15</v>
      </c>
      <c r="I924" s="41" t="s">
        <v>17</v>
      </c>
      <c r="J924" s="35" t="s">
        <v>15</v>
      </c>
      <c r="K924" s="4" t="s">
        <v>15</v>
      </c>
      <c r="L924" s="4"/>
    </row>
    <row r="925" spans="1:12" ht="13.5" customHeight="1">
      <c r="A925" s="42">
        <v>923</v>
      </c>
      <c r="B925" s="2" t="s">
        <v>11</v>
      </c>
      <c r="C925" s="3" t="s">
        <v>701</v>
      </c>
      <c r="D925" s="3" t="s">
        <v>809</v>
      </c>
      <c r="E925" s="3" t="s">
        <v>1728</v>
      </c>
      <c r="F925" s="29" t="s">
        <v>15</v>
      </c>
      <c r="G925" s="29" t="s">
        <v>15</v>
      </c>
      <c r="H925" s="29" t="s">
        <v>15</v>
      </c>
      <c r="I925" s="30" t="s">
        <v>15</v>
      </c>
      <c r="J925" s="35" t="s">
        <v>15</v>
      </c>
      <c r="K925" s="4" t="s">
        <v>15</v>
      </c>
      <c r="L925" s="4"/>
    </row>
    <row r="926" spans="1:12" ht="13.5" customHeight="1">
      <c r="A926" s="42">
        <v>924</v>
      </c>
      <c r="B926" s="2" t="s">
        <v>11</v>
      </c>
      <c r="C926" s="3" t="s">
        <v>701</v>
      </c>
      <c r="D926" s="3" t="s">
        <v>809</v>
      </c>
      <c r="E926" s="3" t="s">
        <v>1729</v>
      </c>
      <c r="F926" s="29" t="s">
        <v>15</v>
      </c>
      <c r="G926" s="29" t="s">
        <v>15</v>
      </c>
      <c r="H926" s="29" t="s">
        <v>15</v>
      </c>
      <c r="I926" s="30" t="s">
        <v>15</v>
      </c>
      <c r="J926" s="35" t="s">
        <v>15</v>
      </c>
      <c r="K926" s="4" t="s">
        <v>15</v>
      </c>
      <c r="L926" s="4"/>
    </row>
    <row r="927" spans="1:12" ht="13.5" customHeight="1">
      <c r="A927" s="42">
        <v>925</v>
      </c>
      <c r="B927" s="2" t="s">
        <v>11</v>
      </c>
      <c r="C927" s="3" t="s">
        <v>701</v>
      </c>
      <c r="D927" s="3" t="s">
        <v>809</v>
      </c>
      <c r="E927" s="3" t="s">
        <v>827</v>
      </c>
      <c r="F927" s="29" t="s">
        <v>15</v>
      </c>
      <c r="G927" s="29" t="s">
        <v>15</v>
      </c>
      <c r="H927" s="29" t="s">
        <v>15</v>
      </c>
      <c r="I927" s="30" t="s">
        <v>15</v>
      </c>
      <c r="J927" s="35" t="s">
        <v>15</v>
      </c>
      <c r="K927" s="4" t="s">
        <v>15</v>
      </c>
      <c r="L927" s="4"/>
    </row>
    <row r="928" spans="1:12" ht="13.5" customHeight="1">
      <c r="A928" s="42">
        <v>926</v>
      </c>
      <c r="B928" s="2" t="s">
        <v>11</v>
      </c>
      <c r="C928" s="3" t="s">
        <v>701</v>
      </c>
      <c r="D928" s="3" t="s">
        <v>809</v>
      </c>
      <c r="E928" s="3" t="s">
        <v>1730</v>
      </c>
      <c r="F928" s="38" t="s">
        <v>17</v>
      </c>
      <c r="G928" s="38" t="s">
        <v>17</v>
      </c>
      <c r="H928" s="43" t="s">
        <v>4424</v>
      </c>
      <c r="I928" s="30" t="s">
        <v>15</v>
      </c>
      <c r="J928" s="35" t="s">
        <v>15</v>
      </c>
      <c r="K928" s="4" t="s">
        <v>15</v>
      </c>
      <c r="L928" s="4"/>
    </row>
    <row r="929" spans="1:12" ht="13.5" customHeight="1">
      <c r="A929" s="42">
        <v>927</v>
      </c>
      <c r="B929" s="2" t="s">
        <v>11</v>
      </c>
      <c r="C929" s="3" t="s">
        <v>701</v>
      </c>
      <c r="D929" s="3" t="s">
        <v>809</v>
      </c>
      <c r="E929" s="3" t="s">
        <v>1731</v>
      </c>
      <c r="F929" s="38" t="s">
        <v>17</v>
      </c>
      <c r="G929" s="38" t="s">
        <v>17</v>
      </c>
      <c r="H929" s="29" t="s">
        <v>15</v>
      </c>
      <c r="I929" s="30" t="s">
        <v>15</v>
      </c>
      <c r="J929" s="35" t="s">
        <v>15</v>
      </c>
      <c r="K929" s="4" t="s">
        <v>15</v>
      </c>
      <c r="L929" s="4"/>
    </row>
    <row r="930" spans="1:12" ht="13.5" customHeight="1">
      <c r="A930" s="42">
        <v>928</v>
      </c>
      <c r="B930" s="2" t="s">
        <v>11</v>
      </c>
      <c r="C930" s="3" t="s">
        <v>701</v>
      </c>
      <c r="D930" s="3" t="s">
        <v>809</v>
      </c>
      <c r="E930" s="3" t="s">
        <v>1732</v>
      </c>
      <c r="F930" s="29" t="s">
        <v>15</v>
      </c>
      <c r="G930" s="29" t="s">
        <v>15</v>
      </c>
      <c r="H930" s="29" t="s">
        <v>15</v>
      </c>
      <c r="I930" s="30" t="s">
        <v>15</v>
      </c>
      <c r="J930" s="35" t="s">
        <v>15</v>
      </c>
      <c r="K930" s="4" t="s">
        <v>15</v>
      </c>
      <c r="L930" s="4"/>
    </row>
    <row r="931" spans="1:12" ht="13.5" customHeight="1">
      <c r="A931" s="42">
        <v>929</v>
      </c>
      <c r="B931" s="2" t="s">
        <v>11</v>
      </c>
      <c r="C931" s="3" t="s">
        <v>701</v>
      </c>
      <c r="D931" s="3" t="s">
        <v>809</v>
      </c>
      <c r="E931" s="3" t="s">
        <v>815</v>
      </c>
      <c r="F931" s="29" t="s">
        <v>15</v>
      </c>
      <c r="G931" s="29" t="s">
        <v>15</v>
      </c>
      <c r="H931" s="29" t="s">
        <v>15</v>
      </c>
      <c r="I931" s="30" t="s">
        <v>15</v>
      </c>
      <c r="J931" s="35" t="s">
        <v>15</v>
      </c>
      <c r="K931" s="4" t="s">
        <v>15</v>
      </c>
      <c r="L931" s="4"/>
    </row>
    <row r="932" spans="1:12" ht="13.5" customHeight="1">
      <c r="A932" s="42">
        <v>930</v>
      </c>
      <c r="B932" s="2" t="s">
        <v>11</v>
      </c>
      <c r="C932" s="3" t="s">
        <v>701</v>
      </c>
      <c r="D932" s="3" t="s">
        <v>809</v>
      </c>
      <c r="E932" s="3" t="s">
        <v>1733</v>
      </c>
      <c r="F932" s="38" t="s">
        <v>17</v>
      </c>
      <c r="G932" s="29" t="s">
        <v>15</v>
      </c>
      <c r="H932" s="29" t="s">
        <v>15</v>
      </c>
      <c r="I932" s="30" t="s">
        <v>15</v>
      </c>
      <c r="J932" s="35" t="s">
        <v>15</v>
      </c>
      <c r="K932" s="4" t="s">
        <v>15</v>
      </c>
      <c r="L932" s="4"/>
    </row>
    <row r="933" spans="1:12" ht="13.5" customHeight="1">
      <c r="A933" s="42">
        <v>931</v>
      </c>
      <c r="B933" s="2" t="s">
        <v>11</v>
      </c>
      <c r="C933" s="3" t="s">
        <v>701</v>
      </c>
      <c r="D933" s="3" t="s">
        <v>809</v>
      </c>
      <c r="E933" s="3" t="s">
        <v>1734</v>
      </c>
      <c r="F933" s="29" t="s">
        <v>15</v>
      </c>
      <c r="G933" s="29" t="s">
        <v>15</v>
      </c>
      <c r="H933" s="29" t="s">
        <v>15</v>
      </c>
      <c r="I933" s="30" t="s">
        <v>15</v>
      </c>
      <c r="J933" s="35" t="s">
        <v>15</v>
      </c>
      <c r="K933" s="4" t="s">
        <v>15</v>
      </c>
      <c r="L933" s="4"/>
    </row>
    <row r="934" spans="1:12" ht="13.5" customHeight="1">
      <c r="A934" s="42">
        <v>932</v>
      </c>
      <c r="B934" s="2" t="s">
        <v>11</v>
      </c>
      <c r="C934" s="3" t="s">
        <v>701</v>
      </c>
      <c r="D934" s="3" t="s">
        <v>809</v>
      </c>
      <c r="E934" s="3" t="s">
        <v>1735</v>
      </c>
      <c r="F934" s="38" t="s">
        <v>17</v>
      </c>
      <c r="G934" s="29" t="s">
        <v>15</v>
      </c>
      <c r="H934" s="29" t="s">
        <v>15</v>
      </c>
      <c r="I934" s="30" t="s">
        <v>15</v>
      </c>
      <c r="J934" s="35" t="s">
        <v>15</v>
      </c>
      <c r="K934" s="4" t="s">
        <v>15</v>
      </c>
      <c r="L934" s="4"/>
    </row>
    <row r="935" spans="1:12" ht="13.5" customHeight="1">
      <c r="A935" s="42">
        <v>933</v>
      </c>
      <c r="B935" s="2" t="s">
        <v>11</v>
      </c>
      <c r="C935" s="3" t="s">
        <v>701</v>
      </c>
      <c r="D935" s="3" t="s">
        <v>809</v>
      </c>
      <c r="E935" s="3" t="s">
        <v>817</v>
      </c>
      <c r="F935" s="29" t="s">
        <v>15</v>
      </c>
      <c r="G935" s="29" t="s">
        <v>15</v>
      </c>
      <c r="H935" s="29" t="s">
        <v>15</v>
      </c>
      <c r="I935" s="30" t="s">
        <v>15</v>
      </c>
      <c r="J935" s="35" t="s">
        <v>15</v>
      </c>
      <c r="K935" s="4" t="s">
        <v>15</v>
      </c>
      <c r="L935" s="4"/>
    </row>
    <row r="936" spans="1:12" ht="13.5" customHeight="1">
      <c r="A936" s="42">
        <v>934</v>
      </c>
      <c r="B936" s="2" t="s">
        <v>11</v>
      </c>
      <c r="C936" s="3" t="s">
        <v>701</v>
      </c>
      <c r="D936" s="3" t="s">
        <v>809</v>
      </c>
      <c r="E936" s="3" t="s">
        <v>1736</v>
      </c>
      <c r="F936" s="29" t="s">
        <v>15</v>
      </c>
      <c r="G936" s="29" t="s">
        <v>15</v>
      </c>
      <c r="H936" s="29" t="s">
        <v>15</v>
      </c>
      <c r="I936" s="30" t="s">
        <v>15</v>
      </c>
      <c r="J936" s="35" t="s">
        <v>15</v>
      </c>
      <c r="K936" s="4" t="s">
        <v>15</v>
      </c>
      <c r="L936" s="4"/>
    </row>
    <row r="937" spans="1:12" ht="13.5" customHeight="1">
      <c r="A937" s="42">
        <v>935</v>
      </c>
      <c r="B937" s="2" t="s">
        <v>11</v>
      </c>
      <c r="C937" s="3" t="s">
        <v>701</v>
      </c>
      <c r="D937" s="3" t="s">
        <v>809</v>
      </c>
      <c r="E937" s="3" t="s">
        <v>820</v>
      </c>
      <c r="F937" s="29" t="s">
        <v>15</v>
      </c>
      <c r="G937" s="29" t="s">
        <v>15</v>
      </c>
      <c r="H937" s="29" t="s">
        <v>15</v>
      </c>
      <c r="I937" s="30" t="s">
        <v>15</v>
      </c>
      <c r="J937" s="35" t="s">
        <v>15</v>
      </c>
      <c r="K937" s="4" t="s">
        <v>15</v>
      </c>
      <c r="L937" s="4"/>
    </row>
    <row r="938" spans="1:12" ht="13.5" customHeight="1">
      <c r="A938" s="42">
        <v>936</v>
      </c>
      <c r="B938" s="2" t="s">
        <v>11</v>
      </c>
      <c r="C938" s="3" t="s">
        <v>701</v>
      </c>
      <c r="D938" s="3" t="s">
        <v>809</v>
      </c>
      <c r="E938" s="3" t="s">
        <v>1737</v>
      </c>
      <c r="F938" s="29" t="s">
        <v>15</v>
      </c>
      <c r="G938" s="29" t="s">
        <v>15</v>
      </c>
      <c r="H938" s="29" t="s">
        <v>15</v>
      </c>
      <c r="I938" s="30" t="s">
        <v>15</v>
      </c>
      <c r="J938" s="35" t="s">
        <v>15</v>
      </c>
      <c r="K938" s="4" t="s">
        <v>15</v>
      </c>
      <c r="L938" s="4"/>
    </row>
    <row r="939" spans="1:12" ht="13.5" customHeight="1">
      <c r="A939" s="42">
        <v>937</v>
      </c>
      <c r="B939" s="2" t="s">
        <v>11</v>
      </c>
      <c r="C939" s="3" t="s">
        <v>701</v>
      </c>
      <c r="D939" s="3" t="s">
        <v>809</v>
      </c>
      <c r="E939" s="3" t="s">
        <v>1738</v>
      </c>
      <c r="F939" s="29" t="s">
        <v>15</v>
      </c>
      <c r="G939" s="29" t="s">
        <v>15</v>
      </c>
      <c r="H939" s="29" t="s">
        <v>15</v>
      </c>
      <c r="I939" s="30" t="s">
        <v>15</v>
      </c>
      <c r="J939" s="35" t="s">
        <v>15</v>
      </c>
      <c r="K939" s="4" t="s">
        <v>15</v>
      </c>
      <c r="L939" s="4"/>
    </row>
    <row r="940" spans="1:12" ht="13.5" customHeight="1">
      <c r="A940" s="42">
        <v>938</v>
      </c>
      <c r="B940" s="2" t="s">
        <v>11</v>
      </c>
      <c r="C940" s="3" t="s">
        <v>701</v>
      </c>
      <c r="D940" s="3" t="s">
        <v>809</v>
      </c>
      <c r="E940" s="3" t="s">
        <v>830</v>
      </c>
      <c r="F940" s="29" t="s">
        <v>15</v>
      </c>
      <c r="G940" s="29" t="s">
        <v>15</v>
      </c>
      <c r="H940" s="29" t="s">
        <v>15</v>
      </c>
      <c r="I940" s="30" t="s">
        <v>15</v>
      </c>
      <c r="J940" s="38" t="s">
        <v>17</v>
      </c>
      <c r="K940" s="4" t="s">
        <v>15</v>
      </c>
      <c r="L940" s="4"/>
    </row>
    <row r="941" spans="1:12" ht="13.5" customHeight="1">
      <c r="A941" s="42">
        <v>939</v>
      </c>
      <c r="B941" s="2" t="s">
        <v>11</v>
      </c>
      <c r="C941" s="3" t="s">
        <v>701</v>
      </c>
      <c r="D941" s="3" t="s">
        <v>809</v>
      </c>
      <c r="E941" s="3" t="s">
        <v>825</v>
      </c>
      <c r="F941" s="29" t="s">
        <v>15</v>
      </c>
      <c r="G941" s="29" t="s">
        <v>15</v>
      </c>
      <c r="H941" s="29" t="s">
        <v>15</v>
      </c>
      <c r="I941" s="30" t="s">
        <v>15</v>
      </c>
      <c r="J941" s="35" t="s">
        <v>15</v>
      </c>
      <c r="K941" s="4" t="s">
        <v>15</v>
      </c>
      <c r="L941" s="4"/>
    </row>
    <row r="942" spans="1:12" ht="13.5" customHeight="1">
      <c r="A942" s="42">
        <v>940</v>
      </c>
      <c r="B942" s="2" t="s">
        <v>11</v>
      </c>
      <c r="C942" s="3" t="s">
        <v>701</v>
      </c>
      <c r="D942" s="3" t="s">
        <v>809</v>
      </c>
      <c r="E942" s="3" t="s">
        <v>1739</v>
      </c>
      <c r="F942" s="29" t="s">
        <v>15</v>
      </c>
      <c r="G942" s="29" t="s">
        <v>15</v>
      </c>
      <c r="H942" s="29" t="s">
        <v>15</v>
      </c>
      <c r="I942" s="30" t="s">
        <v>15</v>
      </c>
      <c r="J942" s="35" t="s">
        <v>15</v>
      </c>
      <c r="K942" s="4" t="s">
        <v>15</v>
      </c>
      <c r="L942" s="4"/>
    </row>
    <row r="943" spans="1:12" ht="13.5" customHeight="1">
      <c r="A943" s="42">
        <v>941</v>
      </c>
      <c r="B943" s="2" t="s">
        <v>11</v>
      </c>
      <c r="C943" s="3" t="s">
        <v>701</v>
      </c>
      <c r="D943" s="3" t="s">
        <v>809</v>
      </c>
      <c r="E943" s="3" t="s">
        <v>821</v>
      </c>
      <c r="F943" s="29" t="s">
        <v>15</v>
      </c>
      <c r="G943" s="29" t="s">
        <v>15</v>
      </c>
      <c r="H943" s="29" t="s">
        <v>15</v>
      </c>
      <c r="I943" s="30" t="s">
        <v>15</v>
      </c>
      <c r="J943" s="35" t="s">
        <v>15</v>
      </c>
      <c r="K943" s="4" t="s">
        <v>15</v>
      </c>
      <c r="L943" s="4"/>
    </row>
    <row r="944" spans="1:12" ht="13.5" customHeight="1">
      <c r="A944" s="42">
        <v>942</v>
      </c>
      <c r="B944" s="2" t="s">
        <v>11</v>
      </c>
      <c r="C944" s="3" t="s">
        <v>701</v>
      </c>
      <c r="D944" s="3" t="s">
        <v>809</v>
      </c>
      <c r="E944" s="3" t="s">
        <v>1740</v>
      </c>
      <c r="F944" s="29" t="s">
        <v>15</v>
      </c>
      <c r="G944" s="38" t="s">
        <v>17</v>
      </c>
      <c r="H944" s="38" t="s">
        <v>17</v>
      </c>
      <c r="I944" s="30" t="s">
        <v>15</v>
      </c>
      <c r="J944" s="35" t="s">
        <v>15</v>
      </c>
      <c r="K944" s="4" t="s">
        <v>15</v>
      </c>
      <c r="L944" s="4"/>
    </row>
    <row r="945" spans="1:12" ht="13.5" customHeight="1">
      <c r="A945" s="42">
        <v>943</v>
      </c>
      <c r="B945" s="2" t="s">
        <v>11</v>
      </c>
      <c r="C945" s="3" t="s">
        <v>701</v>
      </c>
      <c r="D945" s="3" t="s">
        <v>809</v>
      </c>
      <c r="E945" s="3" t="s">
        <v>813</v>
      </c>
      <c r="F945" s="29" t="s">
        <v>15</v>
      </c>
      <c r="G945" s="29" t="s">
        <v>15</v>
      </c>
      <c r="H945" s="29" t="s">
        <v>15</v>
      </c>
      <c r="I945" s="30" t="s">
        <v>15</v>
      </c>
      <c r="J945" s="38" t="s">
        <v>17</v>
      </c>
      <c r="K945" s="4" t="s">
        <v>15</v>
      </c>
      <c r="L945" s="4"/>
    </row>
    <row r="946" spans="1:12" ht="13.5" customHeight="1">
      <c r="A946" s="42">
        <v>944</v>
      </c>
      <c r="B946" s="2" t="s">
        <v>11</v>
      </c>
      <c r="C946" s="3" t="s">
        <v>701</v>
      </c>
      <c r="D946" s="3" t="s">
        <v>809</v>
      </c>
      <c r="E946" s="3" t="s">
        <v>1741</v>
      </c>
      <c r="F946" s="29" t="s">
        <v>15</v>
      </c>
      <c r="G946" s="29" t="s">
        <v>15</v>
      </c>
      <c r="H946" s="29" t="s">
        <v>15</v>
      </c>
      <c r="I946" s="30" t="s">
        <v>15</v>
      </c>
      <c r="J946" s="38" t="s">
        <v>17</v>
      </c>
      <c r="K946" s="4" t="s">
        <v>15</v>
      </c>
      <c r="L946" s="4"/>
    </row>
    <row r="947" spans="1:12" ht="13.5" customHeight="1">
      <c r="A947" s="42">
        <v>945</v>
      </c>
      <c r="B947" s="2" t="s">
        <v>11</v>
      </c>
      <c r="C947" s="3" t="s">
        <v>701</v>
      </c>
      <c r="D947" s="3" t="s">
        <v>809</v>
      </c>
      <c r="E947" s="3" t="s">
        <v>826</v>
      </c>
      <c r="F947" s="29" t="s">
        <v>15</v>
      </c>
      <c r="G947" s="29" t="s">
        <v>15</v>
      </c>
      <c r="H947" s="29" t="s">
        <v>15</v>
      </c>
      <c r="I947" s="30" t="s">
        <v>15</v>
      </c>
      <c r="J947" s="38" t="s">
        <v>17</v>
      </c>
      <c r="K947" s="4" t="s">
        <v>15</v>
      </c>
      <c r="L947" s="4"/>
    </row>
    <row r="948" spans="1:12" ht="13.5" customHeight="1">
      <c r="A948" s="42">
        <v>946</v>
      </c>
      <c r="B948" s="2" t="s">
        <v>11</v>
      </c>
      <c r="C948" s="3" t="s">
        <v>701</v>
      </c>
      <c r="D948" s="3" t="s">
        <v>809</v>
      </c>
      <c r="E948" s="3" t="s">
        <v>810</v>
      </c>
      <c r="F948" s="29" t="s">
        <v>15</v>
      </c>
      <c r="G948" s="29" t="s">
        <v>15</v>
      </c>
      <c r="H948" s="29" t="s">
        <v>15</v>
      </c>
      <c r="I948" s="30" t="s">
        <v>15</v>
      </c>
      <c r="J948" s="35" t="s">
        <v>15</v>
      </c>
      <c r="K948" s="4" t="s">
        <v>15</v>
      </c>
      <c r="L948" s="4"/>
    </row>
    <row r="949" spans="1:12" ht="13.5" customHeight="1">
      <c r="A949" s="42">
        <v>947</v>
      </c>
      <c r="B949" s="2" t="s">
        <v>11</v>
      </c>
      <c r="C949" s="3" t="s">
        <v>701</v>
      </c>
      <c r="D949" s="3" t="s">
        <v>809</v>
      </c>
      <c r="E949" s="3" t="s">
        <v>1742</v>
      </c>
      <c r="F949" s="29" t="s">
        <v>15</v>
      </c>
      <c r="G949" s="29" t="s">
        <v>15</v>
      </c>
      <c r="H949" s="29" t="s">
        <v>15</v>
      </c>
      <c r="I949" s="41" t="s">
        <v>17</v>
      </c>
      <c r="J949" s="35" t="s">
        <v>15</v>
      </c>
      <c r="K949" s="4" t="s">
        <v>15</v>
      </c>
      <c r="L949" s="4"/>
    </row>
    <row r="950" spans="1:12" ht="13.5" customHeight="1">
      <c r="A950" s="42">
        <v>948</v>
      </c>
      <c r="B950" s="2" t="s">
        <v>11</v>
      </c>
      <c r="C950" s="3" t="s">
        <v>701</v>
      </c>
      <c r="D950" s="3" t="s">
        <v>809</v>
      </c>
      <c r="E950" s="3" t="s">
        <v>85</v>
      </c>
      <c r="F950" s="29" t="s">
        <v>15</v>
      </c>
      <c r="G950" s="29" t="s">
        <v>15</v>
      </c>
      <c r="H950" s="29" t="s">
        <v>15</v>
      </c>
      <c r="I950" s="30" t="s">
        <v>15</v>
      </c>
      <c r="J950" s="35" t="s">
        <v>15</v>
      </c>
      <c r="K950" s="4" t="s">
        <v>15</v>
      </c>
      <c r="L950" s="4"/>
    </row>
    <row r="951" spans="1:12" ht="13.5" customHeight="1">
      <c r="A951" s="42">
        <v>949</v>
      </c>
      <c r="B951" s="2" t="s">
        <v>11</v>
      </c>
      <c r="C951" s="3" t="s">
        <v>701</v>
      </c>
      <c r="D951" s="3" t="s">
        <v>809</v>
      </c>
      <c r="E951" s="3" t="s">
        <v>819</v>
      </c>
      <c r="F951" s="29" t="s">
        <v>15</v>
      </c>
      <c r="G951" s="29" t="s">
        <v>15</v>
      </c>
      <c r="H951" s="29" t="s">
        <v>15</v>
      </c>
      <c r="I951" s="30" t="s">
        <v>15</v>
      </c>
      <c r="J951" s="35" t="s">
        <v>15</v>
      </c>
      <c r="K951" s="4" t="s">
        <v>15</v>
      </c>
      <c r="L951" s="4"/>
    </row>
    <row r="952" spans="1:12" ht="13.5" customHeight="1">
      <c r="A952" s="42">
        <v>950</v>
      </c>
      <c r="B952" s="2" t="s">
        <v>11</v>
      </c>
      <c r="C952" s="3" t="s">
        <v>701</v>
      </c>
      <c r="D952" s="3" t="s">
        <v>809</v>
      </c>
      <c r="E952" s="3" t="s">
        <v>824</v>
      </c>
      <c r="F952" s="29" t="s">
        <v>15</v>
      </c>
      <c r="G952" s="29" t="s">
        <v>15</v>
      </c>
      <c r="H952" s="29" t="s">
        <v>15</v>
      </c>
      <c r="I952" s="30" t="s">
        <v>15</v>
      </c>
      <c r="J952" s="35" t="s">
        <v>15</v>
      </c>
      <c r="K952" s="4" t="s">
        <v>15</v>
      </c>
      <c r="L952" s="4"/>
    </row>
    <row r="953" spans="1:12" ht="13.5" customHeight="1">
      <c r="A953" s="42">
        <v>951</v>
      </c>
      <c r="B953" s="2" t="s">
        <v>11</v>
      </c>
      <c r="C953" s="3" t="s">
        <v>701</v>
      </c>
      <c r="D953" s="3" t="s">
        <v>809</v>
      </c>
      <c r="E953" s="3" t="s">
        <v>1743</v>
      </c>
      <c r="F953" s="29" t="s">
        <v>15</v>
      </c>
      <c r="G953" s="29" t="s">
        <v>15</v>
      </c>
      <c r="H953" s="29" t="s">
        <v>15</v>
      </c>
      <c r="I953" s="30" t="s">
        <v>15</v>
      </c>
      <c r="J953" s="35" t="s">
        <v>15</v>
      </c>
      <c r="K953" s="4" t="s">
        <v>15</v>
      </c>
      <c r="L953" s="4"/>
    </row>
    <row r="954" spans="1:12" ht="13.5" customHeight="1">
      <c r="A954" s="42">
        <v>952</v>
      </c>
      <c r="B954" s="2" t="s">
        <v>11</v>
      </c>
      <c r="C954" s="3" t="s">
        <v>701</v>
      </c>
      <c r="D954" s="3" t="s">
        <v>809</v>
      </c>
      <c r="E954" s="3" t="s">
        <v>1744</v>
      </c>
      <c r="F954" s="29" t="s">
        <v>15</v>
      </c>
      <c r="G954" s="29" t="s">
        <v>15</v>
      </c>
      <c r="H954" s="29" t="s">
        <v>15</v>
      </c>
      <c r="I954" s="41" t="s">
        <v>17</v>
      </c>
      <c r="J954" s="35" t="s">
        <v>15</v>
      </c>
      <c r="K954" s="4" t="s">
        <v>15</v>
      </c>
      <c r="L954" s="4"/>
    </row>
    <row r="955" spans="1:12" ht="13.5" customHeight="1">
      <c r="A955" s="42">
        <v>953</v>
      </c>
      <c r="B955" s="2" t="s">
        <v>11</v>
      </c>
      <c r="C955" s="3" t="s">
        <v>701</v>
      </c>
      <c r="D955" s="3" t="s">
        <v>809</v>
      </c>
      <c r="E955" s="3" t="s">
        <v>812</v>
      </c>
      <c r="F955" s="29" t="s">
        <v>15</v>
      </c>
      <c r="G955" s="29" t="s">
        <v>15</v>
      </c>
      <c r="H955" s="29" t="s">
        <v>15</v>
      </c>
      <c r="I955" s="30" t="s">
        <v>15</v>
      </c>
      <c r="J955" s="35" t="s">
        <v>15</v>
      </c>
      <c r="K955" s="4" t="s">
        <v>15</v>
      </c>
      <c r="L955" s="4"/>
    </row>
    <row r="956" spans="1:12" ht="13.5" customHeight="1">
      <c r="A956" s="42">
        <v>954</v>
      </c>
      <c r="B956" s="2" t="s">
        <v>11</v>
      </c>
      <c r="C956" s="3" t="s">
        <v>701</v>
      </c>
      <c r="D956" s="3" t="s">
        <v>809</v>
      </c>
      <c r="E956" s="3" t="s">
        <v>814</v>
      </c>
      <c r="F956" s="29" t="s">
        <v>15</v>
      </c>
      <c r="G956" s="29" t="s">
        <v>15</v>
      </c>
      <c r="H956" s="29" t="s">
        <v>15</v>
      </c>
      <c r="I956" s="41" t="s">
        <v>17</v>
      </c>
      <c r="J956" s="35" t="s">
        <v>15</v>
      </c>
      <c r="K956" s="4" t="s">
        <v>15</v>
      </c>
      <c r="L956" s="4"/>
    </row>
    <row r="957" spans="1:12" ht="13.5" customHeight="1">
      <c r="A957" s="42">
        <v>955</v>
      </c>
      <c r="B957" s="2" t="s">
        <v>11</v>
      </c>
      <c r="C957" s="3" t="s">
        <v>701</v>
      </c>
      <c r="D957" s="3" t="s">
        <v>809</v>
      </c>
      <c r="E957" s="3" t="s">
        <v>828</v>
      </c>
      <c r="F957" s="29" t="s">
        <v>15</v>
      </c>
      <c r="G957" s="29" t="s">
        <v>15</v>
      </c>
      <c r="H957" s="29" t="s">
        <v>15</v>
      </c>
      <c r="I957" s="41" t="s">
        <v>17</v>
      </c>
      <c r="J957" s="35" t="s">
        <v>15</v>
      </c>
      <c r="K957" s="4" t="s">
        <v>15</v>
      </c>
      <c r="L957" s="4"/>
    </row>
    <row r="958" spans="1:12" ht="13.5" customHeight="1">
      <c r="A958" s="42">
        <v>956</v>
      </c>
      <c r="B958" s="2" t="s">
        <v>11</v>
      </c>
      <c r="C958" s="3" t="s">
        <v>701</v>
      </c>
      <c r="D958" s="3" t="s">
        <v>809</v>
      </c>
      <c r="E958" s="3" t="s">
        <v>406</v>
      </c>
      <c r="F958" s="29" t="s">
        <v>15</v>
      </c>
      <c r="G958" s="29" t="s">
        <v>15</v>
      </c>
      <c r="H958" s="29" t="s">
        <v>15</v>
      </c>
      <c r="I958" s="30" t="s">
        <v>15</v>
      </c>
      <c r="J958" s="35" t="s">
        <v>15</v>
      </c>
      <c r="K958" s="4" t="s">
        <v>15</v>
      </c>
      <c r="L958" s="4"/>
    </row>
    <row r="959" spans="1:12" ht="13.5" customHeight="1">
      <c r="A959" s="42">
        <v>957</v>
      </c>
      <c r="B959" s="2" t="s">
        <v>11</v>
      </c>
      <c r="C959" s="3" t="s">
        <v>701</v>
      </c>
      <c r="D959" s="3" t="s">
        <v>809</v>
      </c>
      <c r="E959" s="3" t="s">
        <v>366</v>
      </c>
      <c r="F959" s="29" t="s">
        <v>15</v>
      </c>
      <c r="G959" s="29" t="s">
        <v>15</v>
      </c>
      <c r="H959" s="29" t="s">
        <v>15</v>
      </c>
      <c r="I959" s="30" t="s">
        <v>15</v>
      </c>
      <c r="J959" s="35" t="s">
        <v>15</v>
      </c>
      <c r="K959" s="4" t="s">
        <v>15</v>
      </c>
      <c r="L959" s="4"/>
    </row>
    <row r="960" spans="1:12" ht="13.5" customHeight="1">
      <c r="A960" s="42">
        <v>958</v>
      </c>
      <c r="B960" s="2" t="s">
        <v>11</v>
      </c>
      <c r="C960" s="3" t="s">
        <v>701</v>
      </c>
      <c r="D960" s="3" t="s">
        <v>809</v>
      </c>
      <c r="E960" s="3" t="s">
        <v>1745</v>
      </c>
      <c r="F960" s="29" t="s">
        <v>15</v>
      </c>
      <c r="G960" s="29" t="s">
        <v>15</v>
      </c>
      <c r="H960" s="29" t="s">
        <v>15</v>
      </c>
      <c r="I960" s="30" t="s">
        <v>15</v>
      </c>
      <c r="J960" s="35" t="s">
        <v>15</v>
      </c>
      <c r="K960" s="4" t="s">
        <v>15</v>
      </c>
      <c r="L960" s="4"/>
    </row>
    <row r="961" spans="1:12" ht="13.5" customHeight="1">
      <c r="A961" s="42">
        <v>959</v>
      </c>
      <c r="B961" s="2" t="s">
        <v>11</v>
      </c>
      <c r="C961" s="3" t="s">
        <v>701</v>
      </c>
      <c r="D961" s="3" t="s">
        <v>809</v>
      </c>
      <c r="E961" s="3" t="s">
        <v>1746</v>
      </c>
      <c r="F961" s="29" t="s">
        <v>15</v>
      </c>
      <c r="G961" s="29" t="s">
        <v>15</v>
      </c>
      <c r="H961" s="29" t="s">
        <v>15</v>
      </c>
      <c r="I961" s="30" t="s">
        <v>15</v>
      </c>
      <c r="J961" s="35" t="s">
        <v>15</v>
      </c>
      <c r="K961" s="4" t="s">
        <v>15</v>
      </c>
      <c r="L961" s="4"/>
    </row>
    <row r="962" spans="1:12" ht="13.5" customHeight="1">
      <c r="A962" s="42">
        <v>960</v>
      </c>
      <c r="B962" s="2" t="s">
        <v>11</v>
      </c>
      <c r="C962" s="3" t="s">
        <v>701</v>
      </c>
      <c r="D962" s="3" t="s">
        <v>809</v>
      </c>
      <c r="E962" s="3" t="s">
        <v>1747</v>
      </c>
      <c r="F962" s="29" t="s">
        <v>15</v>
      </c>
      <c r="G962" s="29" t="s">
        <v>15</v>
      </c>
      <c r="H962" s="29" t="s">
        <v>15</v>
      </c>
      <c r="I962" s="30" t="s">
        <v>15</v>
      </c>
      <c r="J962" s="35" t="s">
        <v>15</v>
      </c>
      <c r="K962" s="4" t="s">
        <v>15</v>
      </c>
      <c r="L962" s="4"/>
    </row>
    <row r="963" spans="1:12" ht="13.5" customHeight="1">
      <c r="A963" s="42">
        <v>961</v>
      </c>
      <c r="B963" s="2" t="s">
        <v>11</v>
      </c>
      <c r="C963" s="3" t="s">
        <v>701</v>
      </c>
      <c r="D963" s="3" t="s">
        <v>809</v>
      </c>
      <c r="E963" s="3" t="s">
        <v>822</v>
      </c>
      <c r="F963" s="29" t="s">
        <v>15</v>
      </c>
      <c r="G963" s="29" t="s">
        <v>15</v>
      </c>
      <c r="H963" s="29" t="s">
        <v>15</v>
      </c>
      <c r="I963" s="30" t="s">
        <v>15</v>
      </c>
      <c r="J963" s="35" t="s">
        <v>15</v>
      </c>
      <c r="K963" s="4" t="s">
        <v>15</v>
      </c>
      <c r="L963" s="4"/>
    </row>
    <row r="964" spans="1:12" ht="13.5" customHeight="1">
      <c r="A964" s="42">
        <v>962</v>
      </c>
      <c r="B964" s="2" t="s">
        <v>11</v>
      </c>
      <c r="C964" s="3" t="s">
        <v>701</v>
      </c>
      <c r="D964" s="3" t="s">
        <v>809</v>
      </c>
      <c r="E964" s="3" t="s">
        <v>1748</v>
      </c>
      <c r="F964" s="29" t="s">
        <v>15</v>
      </c>
      <c r="G964" s="29" t="s">
        <v>15</v>
      </c>
      <c r="H964" s="29" t="s">
        <v>15</v>
      </c>
      <c r="I964" s="30" t="s">
        <v>15</v>
      </c>
      <c r="J964" s="35" t="s">
        <v>15</v>
      </c>
      <c r="K964" s="4" t="s">
        <v>15</v>
      </c>
      <c r="L964" s="4"/>
    </row>
    <row r="965" spans="1:12" ht="13.5" customHeight="1">
      <c r="A965" s="42">
        <v>963</v>
      </c>
      <c r="B965" s="2" t="s">
        <v>11</v>
      </c>
      <c r="C965" s="3" t="s">
        <v>701</v>
      </c>
      <c r="D965" s="3" t="s">
        <v>809</v>
      </c>
      <c r="E965" s="3" t="s">
        <v>46</v>
      </c>
      <c r="F965" s="29" t="s">
        <v>15</v>
      </c>
      <c r="G965" s="29" t="s">
        <v>15</v>
      </c>
      <c r="H965" s="29" t="s">
        <v>15</v>
      </c>
      <c r="I965" s="30" t="s">
        <v>15</v>
      </c>
      <c r="J965" s="35" t="s">
        <v>15</v>
      </c>
      <c r="K965" s="4" t="s">
        <v>15</v>
      </c>
      <c r="L965" s="4"/>
    </row>
    <row r="966" spans="1:12" ht="13.5" customHeight="1">
      <c r="A966" s="42">
        <v>964</v>
      </c>
      <c r="B966" s="2" t="s">
        <v>11</v>
      </c>
      <c r="C966" s="3" t="s">
        <v>701</v>
      </c>
      <c r="D966" s="3" t="s">
        <v>809</v>
      </c>
      <c r="E966" s="3" t="s">
        <v>1749</v>
      </c>
      <c r="F966" s="29" t="s">
        <v>15</v>
      </c>
      <c r="G966" s="29" t="s">
        <v>15</v>
      </c>
      <c r="H966" s="29" t="s">
        <v>15</v>
      </c>
      <c r="I966" s="30" t="s">
        <v>15</v>
      </c>
      <c r="J966" s="35" t="s">
        <v>15</v>
      </c>
      <c r="K966" s="4" t="s">
        <v>15</v>
      </c>
      <c r="L966" s="4"/>
    </row>
    <row r="967" spans="1:12" ht="13.5" customHeight="1">
      <c r="A967" s="42">
        <v>965</v>
      </c>
      <c r="B967" s="2" t="s">
        <v>11</v>
      </c>
      <c r="C967" s="3" t="s">
        <v>701</v>
      </c>
      <c r="D967" s="3" t="s">
        <v>809</v>
      </c>
      <c r="E967" s="3" t="s">
        <v>1750</v>
      </c>
      <c r="F967" s="29" t="s">
        <v>15</v>
      </c>
      <c r="G967" s="29" t="s">
        <v>15</v>
      </c>
      <c r="H967" s="29" t="s">
        <v>15</v>
      </c>
      <c r="I967" s="30" t="s">
        <v>15</v>
      </c>
      <c r="J967" s="35" t="s">
        <v>15</v>
      </c>
      <c r="K967" s="4" t="s">
        <v>15</v>
      </c>
      <c r="L967" s="4"/>
    </row>
    <row r="968" spans="1:12" ht="13.5" customHeight="1">
      <c r="A968" s="42">
        <v>966</v>
      </c>
      <c r="B968" s="2" t="s">
        <v>11</v>
      </c>
      <c r="C968" s="3" t="s">
        <v>701</v>
      </c>
      <c r="D968" s="3" t="s">
        <v>809</v>
      </c>
      <c r="E968" s="3" t="s">
        <v>829</v>
      </c>
      <c r="F968" s="29" t="s">
        <v>15</v>
      </c>
      <c r="G968" s="29" t="s">
        <v>15</v>
      </c>
      <c r="H968" s="29" t="s">
        <v>15</v>
      </c>
      <c r="I968" s="41" t="s">
        <v>17</v>
      </c>
      <c r="J968" s="35" t="s">
        <v>15</v>
      </c>
      <c r="K968" s="4" t="s">
        <v>15</v>
      </c>
      <c r="L968" s="4"/>
    </row>
    <row r="969" spans="1:12" ht="13.5" customHeight="1">
      <c r="A969" s="42">
        <v>967</v>
      </c>
      <c r="B969" s="2" t="s">
        <v>11</v>
      </c>
      <c r="C969" s="3" t="s">
        <v>701</v>
      </c>
      <c r="D969" s="3" t="s">
        <v>809</v>
      </c>
      <c r="E969" s="3" t="s">
        <v>1751</v>
      </c>
      <c r="F969" s="29" t="s">
        <v>15</v>
      </c>
      <c r="G969" s="29" t="s">
        <v>15</v>
      </c>
      <c r="H969" s="29" t="s">
        <v>15</v>
      </c>
      <c r="I969" s="41" t="s">
        <v>17</v>
      </c>
      <c r="J969" s="35" t="s">
        <v>15</v>
      </c>
      <c r="K969" s="4" t="s">
        <v>15</v>
      </c>
      <c r="L969" s="4"/>
    </row>
    <row r="970" spans="1:12" ht="13.5" customHeight="1">
      <c r="A970" s="42">
        <v>968</v>
      </c>
      <c r="B970" s="2" t="s">
        <v>11</v>
      </c>
      <c r="C970" s="3" t="s">
        <v>701</v>
      </c>
      <c r="D970" s="3" t="s">
        <v>809</v>
      </c>
      <c r="E970" s="3" t="s">
        <v>1752</v>
      </c>
      <c r="F970" s="29" t="s">
        <v>15</v>
      </c>
      <c r="G970" s="29" t="s">
        <v>15</v>
      </c>
      <c r="H970" s="29" t="s">
        <v>15</v>
      </c>
      <c r="I970" s="41" t="s">
        <v>17</v>
      </c>
      <c r="J970" s="35" t="s">
        <v>15</v>
      </c>
      <c r="K970" s="4" t="s">
        <v>15</v>
      </c>
      <c r="L970" s="4"/>
    </row>
    <row r="971" spans="1:12" ht="13.5" customHeight="1">
      <c r="A971" s="42">
        <v>969</v>
      </c>
      <c r="B971" s="2" t="s">
        <v>11</v>
      </c>
      <c r="C971" s="3" t="s">
        <v>701</v>
      </c>
      <c r="D971" s="3" t="s">
        <v>809</v>
      </c>
      <c r="E971" s="3" t="s">
        <v>1753</v>
      </c>
      <c r="F971" s="29" t="s">
        <v>15</v>
      </c>
      <c r="G971" s="29" t="s">
        <v>15</v>
      </c>
      <c r="H971" s="29" t="s">
        <v>15</v>
      </c>
      <c r="I971" s="41" t="s">
        <v>17</v>
      </c>
      <c r="J971" s="35" t="s">
        <v>15</v>
      </c>
      <c r="K971" s="4" t="s">
        <v>15</v>
      </c>
      <c r="L971" s="4"/>
    </row>
    <row r="972" spans="1:12" ht="13.5" customHeight="1">
      <c r="A972" s="42">
        <v>970</v>
      </c>
      <c r="B972" s="2" t="s">
        <v>11</v>
      </c>
      <c r="C972" s="3" t="s">
        <v>701</v>
      </c>
      <c r="D972" s="3" t="s">
        <v>809</v>
      </c>
      <c r="E972" s="3" t="s">
        <v>1754</v>
      </c>
      <c r="F972" s="29" t="s">
        <v>15</v>
      </c>
      <c r="G972" s="29" t="s">
        <v>15</v>
      </c>
      <c r="H972" s="29" t="s">
        <v>15</v>
      </c>
      <c r="I972" s="30" t="s">
        <v>15</v>
      </c>
      <c r="J972" s="35" t="s">
        <v>15</v>
      </c>
      <c r="K972" s="4" t="s">
        <v>15</v>
      </c>
      <c r="L972" s="4"/>
    </row>
    <row r="973" spans="1:12" ht="13.5" customHeight="1">
      <c r="A973" s="42">
        <v>971</v>
      </c>
      <c r="B973" s="2" t="s">
        <v>11</v>
      </c>
      <c r="C973" s="3" t="s">
        <v>701</v>
      </c>
      <c r="D973" s="3" t="s">
        <v>809</v>
      </c>
      <c r="E973" s="3" t="s">
        <v>811</v>
      </c>
      <c r="F973" s="29" t="s">
        <v>15</v>
      </c>
      <c r="G973" s="29" t="s">
        <v>15</v>
      </c>
      <c r="H973" s="29" t="s">
        <v>15</v>
      </c>
      <c r="I973" s="30" t="s">
        <v>15</v>
      </c>
      <c r="J973" s="35" t="s">
        <v>15</v>
      </c>
      <c r="K973" s="4" t="s">
        <v>15</v>
      </c>
      <c r="L973" s="4"/>
    </row>
    <row r="974" spans="1:12" ht="13.5" customHeight="1">
      <c r="A974" s="42">
        <v>972</v>
      </c>
      <c r="B974" s="2" t="s">
        <v>11</v>
      </c>
      <c r="C974" s="3" t="s">
        <v>701</v>
      </c>
      <c r="D974" s="3" t="s">
        <v>929</v>
      </c>
      <c r="E974" s="3" t="s">
        <v>948</v>
      </c>
      <c r="F974" s="29" t="s">
        <v>15</v>
      </c>
      <c r="G974" s="29" t="s">
        <v>15</v>
      </c>
      <c r="H974" s="29" t="s">
        <v>15</v>
      </c>
      <c r="I974" s="30" t="s">
        <v>15</v>
      </c>
      <c r="J974" s="35" t="s">
        <v>15</v>
      </c>
      <c r="K974" s="4" t="s">
        <v>15</v>
      </c>
      <c r="L974" s="4"/>
    </row>
    <row r="975" spans="1:12" ht="13.5" customHeight="1">
      <c r="A975" s="42">
        <v>973</v>
      </c>
      <c r="B975" s="2" t="s">
        <v>11</v>
      </c>
      <c r="C975" s="3" t="s">
        <v>701</v>
      </c>
      <c r="D975" s="3" t="s">
        <v>929</v>
      </c>
      <c r="E975" s="3" t="s">
        <v>950</v>
      </c>
      <c r="F975" s="29" t="s">
        <v>15</v>
      </c>
      <c r="G975" s="29" t="s">
        <v>15</v>
      </c>
      <c r="H975" s="29" t="s">
        <v>15</v>
      </c>
      <c r="I975" s="30" t="s">
        <v>15</v>
      </c>
      <c r="J975" s="35" t="s">
        <v>15</v>
      </c>
      <c r="K975" s="4" t="s">
        <v>15</v>
      </c>
      <c r="L975" s="4"/>
    </row>
    <row r="976" spans="1:12" ht="13.5" customHeight="1">
      <c r="A976" s="42">
        <v>974</v>
      </c>
      <c r="B976" s="2" t="s">
        <v>11</v>
      </c>
      <c r="C976" s="3" t="s">
        <v>701</v>
      </c>
      <c r="D976" s="3" t="s">
        <v>929</v>
      </c>
      <c r="E976" s="3" t="s">
        <v>1755</v>
      </c>
      <c r="F976" s="29" t="s">
        <v>15</v>
      </c>
      <c r="G976" s="29" t="s">
        <v>15</v>
      </c>
      <c r="H976" s="29" t="s">
        <v>15</v>
      </c>
      <c r="I976" s="30" t="s">
        <v>15</v>
      </c>
      <c r="J976" s="35" t="s">
        <v>15</v>
      </c>
      <c r="K976" s="4" t="s">
        <v>15</v>
      </c>
      <c r="L976" s="4"/>
    </row>
    <row r="977" spans="1:12" ht="13.5" customHeight="1">
      <c r="A977" s="42">
        <v>975</v>
      </c>
      <c r="B977" s="2" t="s">
        <v>11</v>
      </c>
      <c r="C977" s="3" t="s">
        <v>701</v>
      </c>
      <c r="D977" s="3" t="s">
        <v>929</v>
      </c>
      <c r="E977" s="3" t="s">
        <v>945</v>
      </c>
      <c r="F977" s="29" t="s">
        <v>15</v>
      </c>
      <c r="G977" s="29" t="s">
        <v>15</v>
      </c>
      <c r="H977" s="29" t="s">
        <v>15</v>
      </c>
      <c r="I977" s="30" t="s">
        <v>15</v>
      </c>
      <c r="J977" s="35" t="s">
        <v>15</v>
      </c>
      <c r="K977" s="4" t="s">
        <v>15</v>
      </c>
      <c r="L977" s="4"/>
    </row>
    <row r="978" spans="1:12" ht="13.5" customHeight="1">
      <c r="A978" s="42">
        <v>976</v>
      </c>
      <c r="B978" s="2" t="s">
        <v>11</v>
      </c>
      <c r="C978" s="3" t="s">
        <v>701</v>
      </c>
      <c r="D978" s="3" t="s">
        <v>929</v>
      </c>
      <c r="E978" s="3" t="s">
        <v>934</v>
      </c>
      <c r="F978" s="29" t="s">
        <v>15</v>
      </c>
      <c r="G978" s="29" t="s">
        <v>15</v>
      </c>
      <c r="H978" s="29" t="s">
        <v>15</v>
      </c>
      <c r="I978" s="30" t="s">
        <v>15</v>
      </c>
      <c r="J978" s="35" t="s">
        <v>15</v>
      </c>
      <c r="K978" s="4" t="s">
        <v>15</v>
      </c>
      <c r="L978" s="4"/>
    </row>
    <row r="979" spans="1:12" ht="13.5" customHeight="1">
      <c r="A979" s="42">
        <v>977</v>
      </c>
      <c r="B979" s="2" t="s">
        <v>11</v>
      </c>
      <c r="C979" s="3" t="s">
        <v>701</v>
      </c>
      <c r="D979" s="3" t="s">
        <v>929</v>
      </c>
      <c r="E979" s="3" t="s">
        <v>932</v>
      </c>
      <c r="F979" s="29" t="s">
        <v>15</v>
      </c>
      <c r="G979" s="29" t="s">
        <v>15</v>
      </c>
      <c r="H979" s="29" t="s">
        <v>15</v>
      </c>
      <c r="I979" s="30" t="s">
        <v>15</v>
      </c>
      <c r="J979" s="35" t="s">
        <v>15</v>
      </c>
      <c r="K979" s="4" t="s">
        <v>15</v>
      </c>
      <c r="L979" s="4"/>
    </row>
    <row r="980" spans="1:12" ht="13.5" customHeight="1">
      <c r="A980" s="42">
        <v>978</v>
      </c>
      <c r="B980" s="2" t="s">
        <v>11</v>
      </c>
      <c r="C980" s="3" t="s">
        <v>701</v>
      </c>
      <c r="D980" s="3" t="s">
        <v>929</v>
      </c>
      <c r="E980" s="3" t="s">
        <v>1756</v>
      </c>
      <c r="F980" s="29" t="s">
        <v>15</v>
      </c>
      <c r="G980" s="29" t="s">
        <v>15</v>
      </c>
      <c r="H980" s="29" t="s">
        <v>15</v>
      </c>
      <c r="I980" s="30" t="s">
        <v>15</v>
      </c>
      <c r="J980" s="35" t="s">
        <v>15</v>
      </c>
      <c r="K980" s="4" t="s">
        <v>15</v>
      </c>
      <c r="L980" s="4"/>
    </row>
    <row r="981" spans="1:12" ht="13.5" customHeight="1">
      <c r="A981" s="42">
        <v>979</v>
      </c>
      <c r="B981" s="2" t="s">
        <v>11</v>
      </c>
      <c r="C981" s="3" t="s">
        <v>701</v>
      </c>
      <c r="D981" s="3" t="s">
        <v>929</v>
      </c>
      <c r="E981" s="3" t="s">
        <v>1757</v>
      </c>
      <c r="F981" s="29" t="s">
        <v>15</v>
      </c>
      <c r="G981" s="29" t="s">
        <v>15</v>
      </c>
      <c r="H981" s="29" t="s">
        <v>15</v>
      </c>
      <c r="I981" s="30" t="s">
        <v>15</v>
      </c>
      <c r="J981" s="35" t="s">
        <v>15</v>
      </c>
      <c r="K981" s="4" t="s">
        <v>15</v>
      </c>
      <c r="L981" s="4"/>
    </row>
    <row r="982" spans="1:12" ht="13.5" customHeight="1">
      <c r="A982" s="42">
        <v>980</v>
      </c>
      <c r="B982" s="2" t="s">
        <v>11</v>
      </c>
      <c r="C982" s="3" t="s">
        <v>701</v>
      </c>
      <c r="D982" s="3" t="s">
        <v>929</v>
      </c>
      <c r="E982" s="3" t="s">
        <v>938</v>
      </c>
      <c r="F982" s="29" t="s">
        <v>15</v>
      </c>
      <c r="G982" s="29" t="s">
        <v>15</v>
      </c>
      <c r="H982" s="29" t="s">
        <v>15</v>
      </c>
      <c r="I982" s="41" t="s">
        <v>17</v>
      </c>
      <c r="J982" s="35" t="s">
        <v>15</v>
      </c>
      <c r="K982" s="4" t="s">
        <v>15</v>
      </c>
      <c r="L982" s="4"/>
    </row>
    <row r="983" spans="1:12" ht="13.5" customHeight="1">
      <c r="A983" s="42">
        <v>981</v>
      </c>
      <c r="B983" s="2" t="s">
        <v>11</v>
      </c>
      <c r="C983" s="3" t="s">
        <v>701</v>
      </c>
      <c r="D983" s="3" t="s">
        <v>929</v>
      </c>
      <c r="E983" s="3" t="s">
        <v>1758</v>
      </c>
      <c r="F983" s="29" t="s">
        <v>15</v>
      </c>
      <c r="G983" s="29" t="s">
        <v>15</v>
      </c>
      <c r="H983" s="29" t="s">
        <v>15</v>
      </c>
      <c r="I983" s="30" t="s">
        <v>15</v>
      </c>
      <c r="J983" s="35" t="s">
        <v>15</v>
      </c>
      <c r="K983" s="4" t="s">
        <v>15</v>
      </c>
      <c r="L983" s="4"/>
    </row>
    <row r="984" spans="1:12" ht="13.5" customHeight="1">
      <c r="A984" s="42">
        <v>982</v>
      </c>
      <c r="B984" s="2" t="s">
        <v>11</v>
      </c>
      <c r="C984" s="3" t="s">
        <v>701</v>
      </c>
      <c r="D984" s="3" t="s">
        <v>929</v>
      </c>
      <c r="E984" s="3" t="s">
        <v>781</v>
      </c>
      <c r="F984" s="29" t="s">
        <v>15</v>
      </c>
      <c r="G984" s="29" t="s">
        <v>15</v>
      </c>
      <c r="H984" s="29" t="s">
        <v>15</v>
      </c>
      <c r="I984" s="30" t="s">
        <v>15</v>
      </c>
      <c r="J984" s="35" t="s">
        <v>15</v>
      </c>
      <c r="K984" s="4" t="s">
        <v>15</v>
      </c>
      <c r="L984" s="4"/>
    </row>
    <row r="985" spans="1:12" ht="13.5" customHeight="1">
      <c r="A985" s="42">
        <v>983</v>
      </c>
      <c r="B985" s="2" t="s">
        <v>11</v>
      </c>
      <c r="C985" s="3" t="s">
        <v>701</v>
      </c>
      <c r="D985" s="3" t="s">
        <v>929</v>
      </c>
      <c r="E985" s="3" t="s">
        <v>937</v>
      </c>
      <c r="F985" s="29" t="s">
        <v>15</v>
      </c>
      <c r="G985" s="29" t="s">
        <v>15</v>
      </c>
      <c r="H985" s="29" t="s">
        <v>15</v>
      </c>
      <c r="I985" s="30" t="s">
        <v>15</v>
      </c>
      <c r="J985" s="38" t="s">
        <v>17</v>
      </c>
      <c r="K985" s="4" t="s">
        <v>15</v>
      </c>
      <c r="L985" s="4"/>
    </row>
    <row r="986" spans="1:12" ht="13.5" customHeight="1">
      <c r="A986" s="42">
        <v>984</v>
      </c>
      <c r="B986" s="2" t="s">
        <v>11</v>
      </c>
      <c r="C986" s="3" t="s">
        <v>701</v>
      </c>
      <c r="D986" s="3" t="s">
        <v>929</v>
      </c>
      <c r="E986" s="3" t="s">
        <v>1759</v>
      </c>
      <c r="F986" s="29" t="s">
        <v>15</v>
      </c>
      <c r="G986" s="29" t="s">
        <v>15</v>
      </c>
      <c r="H986" s="29" t="s">
        <v>15</v>
      </c>
      <c r="I986" s="30" t="s">
        <v>15</v>
      </c>
      <c r="J986" s="38" t="s">
        <v>17</v>
      </c>
      <c r="K986" s="4" t="s">
        <v>15</v>
      </c>
      <c r="L986" s="4"/>
    </row>
    <row r="987" spans="1:12" ht="13.5" customHeight="1">
      <c r="A987" s="42">
        <v>985</v>
      </c>
      <c r="B987" s="2" t="s">
        <v>11</v>
      </c>
      <c r="C987" s="3" t="s">
        <v>701</v>
      </c>
      <c r="D987" s="3" t="s">
        <v>929</v>
      </c>
      <c r="E987" s="3" t="s">
        <v>940</v>
      </c>
      <c r="F987" s="29" t="s">
        <v>15</v>
      </c>
      <c r="G987" s="29" t="s">
        <v>15</v>
      </c>
      <c r="H987" s="29" t="s">
        <v>15</v>
      </c>
      <c r="I987" s="30" t="s">
        <v>15</v>
      </c>
      <c r="J987" s="35" t="s">
        <v>15</v>
      </c>
      <c r="K987" s="4" t="s">
        <v>15</v>
      </c>
      <c r="L987" s="4"/>
    </row>
    <row r="988" spans="1:12" ht="13.5" customHeight="1">
      <c r="A988" s="42">
        <v>986</v>
      </c>
      <c r="B988" s="2" t="s">
        <v>11</v>
      </c>
      <c r="C988" s="3" t="s">
        <v>701</v>
      </c>
      <c r="D988" s="3" t="s">
        <v>929</v>
      </c>
      <c r="E988" s="3" t="s">
        <v>1760</v>
      </c>
      <c r="F988" s="29" t="s">
        <v>15</v>
      </c>
      <c r="G988" s="29" t="s">
        <v>15</v>
      </c>
      <c r="H988" s="29" t="s">
        <v>15</v>
      </c>
      <c r="I988" s="30" t="s">
        <v>15</v>
      </c>
      <c r="J988" s="35" t="s">
        <v>15</v>
      </c>
      <c r="K988" s="4" t="s">
        <v>15</v>
      </c>
      <c r="L988" s="4"/>
    </row>
    <row r="989" spans="1:12" ht="13.5" customHeight="1">
      <c r="A989" s="42">
        <v>987</v>
      </c>
      <c r="B989" s="2" t="s">
        <v>11</v>
      </c>
      <c r="C989" s="3" t="s">
        <v>701</v>
      </c>
      <c r="D989" s="3" t="s">
        <v>929</v>
      </c>
      <c r="E989" s="3" t="s">
        <v>576</v>
      </c>
      <c r="F989" s="29" t="s">
        <v>15</v>
      </c>
      <c r="G989" s="29" t="s">
        <v>15</v>
      </c>
      <c r="H989" s="29" t="s">
        <v>15</v>
      </c>
      <c r="I989" s="30" t="s">
        <v>15</v>
      </c>
      <c r="J989" s="35" t="s">
        <v>15</v>
      </c>
      <c r="K989" s="4" t="s">
        <v>15</v>
      </c>
      <c r="L989" s="4"/>
    </row>
    <row r="990" spans="1:12" ht="13.5" customHeight="1">
      <c r="A990" s="42">
        <v>988</v>
      </c>
      <c r="B990" s="2" t="s">
        <v>11</v>
      </c>
      <c r="C990" s="3" t="s">
        <v>701</v>
      </c>
      <c r="D990" s="3" t="s">
        <v>929</v>
      </c>
      <c r="E990" s="3" t="s">
        <v>949</v>
      </c>
      <c r="F990" s="29" t="s">
        <v>15</v>
      </c>
      <c r="G990" s="29" t="s">
        <v>15</v>
      </c>
      <c r="H990" s="29" t="s">
        <v>15</v>
      </c>
      <c r="I990" s="30" t="s">
        <v>15</v>
      </c>
      <c r="J990" s="35" t="s">
        <v>15</v>
      </c>
      <c r="K990" s="4" t="s">
        <v>15</v>
      </c>
      <c r="L990" s="4"/>
    </row>
    <row r="991" spans="1:12" ht="13.5" customHeight="1">
      <c r="A991" s="42">
        <v>989</v>
      </c>
      <c r="B991" s="2" t="s">
        <v>11</v>
      </c>
      <c r="C991" s="3" t="s">
        <v>701</v>
      </c>
      <c r="D991" s="3" t="s">
        <v>929</v>
      </c>
      <c r="E991" s="3" t="s">
        <v>679</v>
      </c>
      <c r="F991" s="29" t="s">
        <v>15</v>
      </c>
      <c r="G991" s="29" t="s">
        <v>15</v>
      </c>
      <c r="H991" s="29" t="s">
        <v>15</v>
      </c>
      <c r="I991" s="41" t="s">
        <v>17</v>
      </c>
      <c r="J991" s="35" t="s">
        <v>15</v>
      </c>
      <c r="K991" s="4" t="s">
        <v>15</v>
      </c>
      <c r="L991" s="4"/>
    </row>
    <row r="992" spans="1:12" ht="13.5" customHeight="1">
      <c r="A992" s="42">
        <v>990</v>
      </c>
      <c r="B992" s="2" t="s">
        <v>11</v>
      </c>
      <c r="C992" s="3" t="s">
        <v>701</v>
      </c>
      <c r="D992" s="3" t="s">
        <v>929</v>
      </c>
      <c r="E992" s="3" t="s">
        <v>931</v>
      </c>
      <c r="F992" s="29" t="s">
        <v>15</v>
      </c>
      <c r="G992" s="29" t="s">
        <v>15</v>
      </c>
      <c r="H992" s="29" t="s">
        <v>15</v>
      </c>
      <c r="I992" s="30" t="s">
        <v>15</v>
      </c>
      <c r="J992" s="38" t="s">
        <v>17</v>
      </c>
      <c r="K992" s="4" t="s">
        <v>15</v>
      </c>
      <c r="L992" s="4"/>
    </row>
    <row r="993" spans="1:12" ht="13.5" customHeight="1">
      <c r="A993" s="42">
        <v>991</v>
      </c>
      <c r="B993" s="2" t="s">
        <v>11</v>
      </c>
      <c r="C993" s="3" t="s">
        <v>701</v>
      </c>
      <c r="D993" s="3" t="s">
        <v>929</v>
      </c>
      <c r="E993" s="3" t="s">
        <v>930</v>
      </c>
      <c r="F993" s="29" t="s">
        <v>15</v>
      </c>
      <c r="G993" s="29" t="s">
        <v>15</v>
      </c>
      <c r="H993" s="29" t="s">
        <v>15</v>
      </c>
      <c r="I993" s="30" t="s">
        <v>15</v>
      </c>
      <c r="J993" s="38" t="s">
        <v>17</v>
      </c>
      <c r="K993" s="4" t="s">
        <v>15</v>
      </c>
      <c r="L993" s="4"/>
    </row>
    <row r="994" spans="1:12" ht="13.5" customHeight="1">
      <c r="A994" s="42">
        <v>992</v>
      </c>
      <c r="B994" s="2" t="s">
        <v>11</v>
      </c>
      <c r="C994" s="3" t="s">
        <v>701</v>
      </c>
      <c r="D994" s="3" t="s">
        <v>929</v>
      </c>
      <c r="E994" s="3" t="s">
        <v>942</v>
      </c>
      <c r="F994" s="29" t="s">
        <v>15</v>
      </c>
      <c r="G994" s="29" t="s">
        <v>15</v>
      </c>
      <c r="H994" s="29" t="s">
        <v>15</v>
      </c>
      <c r="I994" s="30" t="s">
        <v>15</v>
      </c>
      <c r="J994" s="35" t="s">
        <v>15</v>
      </c>
      <c r="K994" s="4" t="s">
        <v>15</v>
      </c>
      <c r="L994" s="4"/>
    </row>
    <row r="995" spans="1:12" ht="13.5" customHeight="1">
      <c r="A995" s="42">
        <v>993</v>
      </c>
      <c r="B995" s="2" t="s">
        <v>11</v>
      </c>
      <c r="C995" s="3" t="s">
        <v>701</v>
      </c>
      <c r="D995" s="3" t="s">
        <v>929</v>
      </c>
      <c r="E995" s="3" t="s">
        <v>1761</v>
      </c>
      <c r="F995" s="29" t="s">
        <v>15</v>
      </c>
      <c r="G995" s="29" t="s">
        <v>15</v>
      </c>
      <c r="H995" s="29" t="s">
        <v>15</v>
      </c>
      <c r="I995" s="30" t="s">
        <v>15</v>
      </c>
      <c r="J995" s="35" t="s">
        <v>15</v>
      </c>
      <c r="K995" s="4" t="s">
        <v>15</v>
      </c>
      <c r="L995" s="4"/>
    </row>
    <row r="996" spans="1:12" ht="13.5" customHeight="1">
      <c r="A996" s="42">
        <v>994</v>
      </c>
      <c r="B996" s="2" t="s">
        <v>11</v>
      </c>
      <c r="C996" s="3" t="s">
        <v>701</v>
      </c>
      <c r="D996" s="3" t="s">
        <v>929</v>
      </c>
      <c r="E996" s="3" t="s">
        <v>1762</v>
      </c>
      <c r="F996" s="29" t="s">
        <v>15</v>
      </c>
      <c r="G996" s="29" t="s">
        <v>15</v>
      </c>
      <c r="H996" s="38" t="s">
        <v>17</v>
      </c>
      <c r="I996" s="30" t="s">
        <v>15</v>
      </c>
      <c r="J996" s="38" t="s">
        <v>17</v>
      </c>
      <c r="K996" s="4" t="s">
        <v>15</v>
      </c>
      <c r="L996" s="4"/>
    </row>
    <row r="997" spans="1:12" ht="13.5" customHeight="1">
      <c r="A997" s="42">
        <v>995</v>
      </c>
      <c r="B997" s="2" t="s">
        <v>11</v>
      </c>
      <c r="C997" s="3" t="s">
        <v>701</v>
      </c>
      <c r="D997" s="3" t="s">
        <v>929</v>
      </c>
      <c r="E997" s="3" t="s">
        <v>1573</v>
      </c>
      <c r="F997" s="29" t="s">
        <v>15</v>
      </c>
      <c r="G997" s="29" t="s">
        <v>15</v>
      </c>
      <c r="H997" s="29" t="s">
        <v>15</v>
      </c>
      <c r="I997" s="30" t="s">
        <v>15</v>
      </c>
      <c r="J997" s="38" t="s">
        <v>17</v>
      </c>
      <c r="K997" s="4" t="s">
        <v>15</v>
      </c>
      <c r="L997" s="4"/>
    </row>
    <row r="998" spans="1:12" ht="13.5" customHeight="1">
      <c r="A998" s="42">
        <v>996</v>
      </c>
      <c r="B998" s="2" t="s">
        <v>11</v>
      </c>
      <c r="C998" s="3" t="s">
        <v>701</v>
      </c>
      <c r="D998" s="3" t="s">
        <v>929</v>
      </c>
      <c r="E998" s="3" t="s">
        <v>943</v>
      </c>
      <c r="F998" s="29" t="s">
        <v>15</v>
      </c>
      <c r="G998" s="29" t="s">
        <v>15</v>
      </c>
      <c r="H998" s="38" t="s">
        <v>17</v>
      </c>
      <c r="I998" s="30" t="s">
        <v>15</v>
      </c>
      <c r="J998" s="38" t="s">
        <v>17</v>
      </c>
      <c r="K998" s="4" t="s">
        <v>15</v>
      </c>
      <c r="L998" s="4"/>
    </row>
    <row r="999" spans="1:12" ht="13.5" customHeight="1">
      <c r="A999" s="42">
        <v>997</v>
      </c>
      <c r="B999" s="2" t="s">
        <v>11</v>
      </c>
      <c r="C999" s="3" t="s">
        <v>701</v>
      </c>
      <c r="D999" s="3" t="s">
        <v>929</v>
      </c>
      <c r="E999" s="3" t="s">
        <v>1763</v>
      </c>
      <c r="F999" s="29" t="s">
        <v>15</v>
      </c>
      <c r="G999" s="29" t="s">
        <v>15</v>
      </c>
      <c r="H999" s="29" t="s">
        <v>15</v>
      </c>
      <c r="I999" s="30" t="s">
        <v>15</v>
      </c>
      <c r="J999" s="38" t="s">
        <v>17</v>
      </c>
      <c r="K999" s="4" t="s">
        <v>15</v>
      </c>
      <c r="L999" s="4"/>
    </row>
    <row r="1000" spans="1:12" ht="13.5" customHeight="1">
      <c r="A1000" s="42">
        <v>998</v>
      </c>
      <c r="B1000" s="2" t="s">
        <v>11</v>
      </c>
      <c r="C1000" s="3" t="s">
        <v>701</v>
      </c>
      <c r="D1000" s="3" t="s">
        <v>929</v>
      </c>
      <c r="E1000" s="3" t="s">
        <v>1764</v>
      </c>
      <c r="F1000" s="38" t="s">
        <v>17</v>
      </c>
      <c r="G1000" s="29" t="s">
        <v>15</v>
      </c>
      <c r="H1000" s="29" t="s">
        <v>15</v>
      </c>
      <c r="I1000" s="30" t="s">
        <v>15</v>
      </c>
      <c r="J1000" s="38" t="s">
        <v>17</v>
      </c>
      <c r="K1000" s="4" t="s">
        <v>15</v>
      </c>
      <c r="L1000" s="4"/>
    </row>
    <row r="1001" spans="1:12" ht="13.5" customHeight="1">
      <c r="A1001" s="42">
        <v>999</v>
      </c>
      <c r="B1001" s="2" t="s">
        <v>11</v>
      </c>
      <c r="C1001" s="3" t="s">
        <v>701</v>
      </c>
      <c r="D1001" s="3" t="s">
        <v>929</v>
      </c>
      <c r="E1001" s="3" t="s">
        <v>414</v>
      </c>
      <c r="F1001" s="29" t="s">
        <v>15</v>
      </c>
      <c r="G1001" s="29" t="s">
        <v>15</v>
      </c>
      <c r="H1001" s="29" t="s">
        <v>15</v>
      </c>
      <c r="I1001" s="30" t="s">
        <v>15</v>
      </c>
      <c r="J1001" s="38" t="s">
        <v>17</v>
      </c>
      <c r="K1001" s="4" t="s">
        <v>15</v>
      </c>
      <c r="L1001" s="4"/>
    </row>
    <row r="1002" spans="1:12" ht="13.5" customHeight="1">
      <c r="A1002" s="42">
        <v>1000</v>
      </c>
      <c r="B1002" s="2" t="s">
        <v>11</v>
      </c>
      <c r="C1002" s="3" t="s">
        <v>701</v>
      </c>
      <c r="D1002" s="3" t="s">
        <v>929</v>
      </c>
      <c r="E1002" s="3" t="s">
        <v>944</v>
      </c>
      <c r="F1002" s="29" t="s">
        <v>15</v>
      </c>
      <c r="G1002" s="29" t="s">
        <v>15</v>
      </c>
      <c r="H1002" s="29" t="s">
        <v>15</v>
      </c>
      <c r="I1002" s="30" t="s">
        <v>15</v>
      </c>
      <c r="J1002" s="38" t="s">
        <v>17</v>
      </c>
      <c r="K1002" s="4" t="s">
        <v>15</v>
      </c>
      <c r="L1002" s="4"/>
    </row>
    <row r="1003" spans="1:12" ht="13.5" customHeight="1">
      <c r="A1003" s="42">
        <v>1001</v>
      </c>
      <c r="B1003" s="2" t="s">
        <v>11</v>
      </c>
      <c r="C1003" s="3" t="s">
        <v>701</v>
      </c>
      <c r="D1003" s="3" t="s">
        <v>929</v>
      </c>
      <c r="E1003" s="3" t="s">
        <v>941</v>
      </c>
      <c r="F1003" s="29" t="s">
        <v>15</v>
      </c>
      <c r="G1003" s="29" t="s">
        <v>15</v>
      </c>
      <c r="H1003" s="29" t="s">
        <v>15</v>
      </c>
      <c r="I1003" s="30" t="s">
        <v>15</v>
      </c>
      <c r="J1003" s="38" t="s">
        <v>17</v>
      </c>
      <c r="K1003" s="4" t="s">
        <v>15</v>
      </c>
      <c r="L1003" s="4"/>
    </row>
    <row r="1004" spans="1:12" ht="13.5" customHeight="1">
      <c r="A1004" s="42">
        <v>1002</v>
      </c>
      <c r="B1004" s="2" t="s">
        <v>11</v>
      </c>
      <c r="C1004" s="3" t="s">
        <v>701</v>
      </c>
      <c r="D1004" s="3" t="s">
        <v>929</v>
      </c>
      <c r="E1004" s="3" t="s">
        <v>1765</v>
      </c>
      <c r="F1004" s="29" t="s">
        <v>15</v>
      </c>
      <c r="G1004" s="29" t="s">
        <v>15</v>
      </c>
      <c r="H1004" s="29" t="s">
        <v>15</v>
      </c>
      <c r="I1004" s="30" t="s">
        <v>15</v>
      </c>
      <c r="J1004" s="38" t="s">
        <v>17</v>
      </c>
      <c r="K1004" s="4" t="s">
        <v>15</v>
      </c>
      <c r="L1004" s="4"/>
    </row>
    <row r="1005" spans="1:12" ht="13.5" customHeight="1">
      <c r="A1005" s="42">
        <v>1003</v>
      </c>
      <c r="B1005" s="2" t="s">
        <v>11</v>
      </c>
      <c r="C1005" s="3" t="s">
        <v>701</v>
      </c>
      <c r="D1005" s="3" t="s">
        <v>929</v>
      </c>
      <c r="E1005" s="3" t="s">
        <v>1766</v>
      </c>
      <c r="F1005" s="29" t="s">
        <v>15</v>
      </c>
      <c r="G1005" s="29" t="s">
        <v>15</v>
      </c>
      <c r="H1005" s="29" t="s">
        <v>15</v>
      </c>
      <c r="I1005" s="30" t="s">
        <v>15</v>
      </c>
      <c r="J1005" s="38" t="s">
        <v>17</v>
      </c>
      <c r="K1005" s="4" t="s">
        <v>15</v>
      </c>
      <c r="L1005" s="4"/>
    </row>
    <row r="1006" spans="1:12" ht="13.5" customHeight="1">
      <c r="A1006" s="42">
        <v>1004</v>
      </c>
      <c r="B1006" s="2" t="s">
        <v>11</v>
      </c>
      <c r="C1006" s="3" t="s">
        <v>701</v>
      </c>
      <c r="D1006" s="3" t="s">
        <v>929</v>
      </c>
      <c r="E1006" s="3" t="s">
        <v>1767</v>
      </c>
      <c r="F1006" s="29" t="s">
        <v>15</v>
      </c>
      <c r="G1006" s="29" t="s">
        <v>15</v>
      </c>
      <c r="H1006" s="29" t="s">
        <v>15</v>
      </c>
      <c r="I1006" s="30" t="s">
        <v>15</v>
      </c>
      <c r="J1006" s="38" t="s">
        <v>17</v>
      </c>
      <c r="K1006" s="4" t="s">
        <v>15</v>
      </c>
      <c r="L1006" s="4"/>
    </row>
    <row r="1007" spans="1:12" ht="13.5" customHeight="1">
      <c r="A1007" s="42">
        <v>1005</v>
      </c>
      <c r="B1007" s="2" t="s">
        <v>11</v>
      </c>
      <c r="C1007" s="3" t="s">
        <v>701</v>
      </c>
      <c r="D1007" s="3" t="s">
        <v>929</v>
      </c>
      <c r="E1007" s="3" t="s">
        <v>939</v>
      </c>
      <c r="F1007" s="29" t="s">
        <v>15</v>
      </c>
      <c r="G1007" s="29" t="s">
        <v>15</v>
      </c>
      <c r="H1007" s="29" t="s">
        <v>15</v>
      </c>
      <c r="I1007" s="30" t="s">
        <v>15</v>
      </c>
      <c r="J1007" s="38" t="s">
        <v>17</v>
      </c>
      <c r="K1007" s="4" t="s">
        <v>15</v>
      </c>
      <c r="L1007" s="4"/>
    </row>
    <row r="1008" spans="1:12" ht="13.5" customHeight="1">
      <c r="A1008" s="42">
        <v>1006</v>
      </c>
      <c r="B1008" s="2" t="s">
        <v>11</v>
      </c>
      <c r="C1008" s="3" t="s">
        <v>701</v>
      </c>
      <c r="D1008" s="3" t="s">
        <v>929</v>
      </c>
      <c r="E1008" s="3" t="s">
        <v>936</v>
      </c>
      <c r="F1008" s="29" t="s">
        <v>15</v>
      </c>
      <c r="G1008" s="29" t="s">
        <v>15</v>
      </c>
      <c r="H1008" s="29" t="s">
        <v>15</v>
      </c>
      <c r="I1008" s="30" t="s">
        <v>15</v>
      </c>
      <c r="J1008" s="38" t="s">
        <v>17</v>
      </c>
      <c r="K1008" s="4" t="s">
        <v>15</v>
      </c>
      <c r="L1008" s="4"/>
    </row>
    <row r="1009" spans="1:12" ht="13.5" customHeight="1">
      <c r="A1009" s="42">
        <v>1007</v>
      </c>
      <c r="B1009" s="2" t="s">
        <v>11</v>
      </c>
      <c r="C1009" s="3" t="s">
        <v>701</v>
      </c>
      <c r="D1009" s="3" t="s">
        <v>929</v>
      </c>
      <c r="E1009" s="3" t="s">
        <v>946</v>
      </c>
      <c r="F1009" s="29" t="s">
        <v>15</v>
      </c>
      <c r="G1009" s="29" t="s">
        <v>15</v>
      </c>
      <c r="H1009" s="29" t="s">
        <v>15</v>
      </c>
      <c r="I1009" s="30" t="s">
        <v>15</v>
      </c>
      <c r="J1009" s="38" t="s">
        <v>17</v>
      </c>
      <c r="K1009" s="4" t="s">
        <v>15</v>
      </c>
      <c r="L1009" s="4"/>
    </row>
    <row r="1010" spans="1:12" ht="13.5" customHeight="1">
      <c r="A1010" s="42">
        <v>1008</v>
      </c>
      <c r="B1010" s="2" t="s">
        <v>11</v>
      </c>
      <c r="C1010" s="3" t="s">
        <v>701</v>
      </c>
      <c r="D1010" s="3" t="s">
        <v>929</v>
      </c>
      <c r="E1010" s="3" t="s">
        <v>935</v>
      </c>
      <c r="F1010" s="29" t="s">
        <v>15</v>
      </c>
      <c r="G1010" s="29" t="s">
        <v>15</v>
      </c>
      <c r="H1010" s="29" t="s">
        <v>15</v>
      </c>
      <c r="I1010" s="30" t="s">
        <v>15</v>
      </c>
      <c r="J1010" s="38" t="s">
        <v>17</v>
      </c>
      <c r="K1010" s="4" t="s">
        <v>15</v>
      </c>
      <c r="L1010" s="4"/>
    </row>
    <row r="1011" spans="1:12" ht="13.5" customHeight="1">
      <c r="A1011" s="42">
        <v>1009</v>
      </c>
      <c r="B1011" s="2" t="s">
        <v>11</v>
      </c>
      <c r="C1011" s="3" t="s">
        <v>701</v>
      </c>
      <c r="D1011" s="3" t="s">
        <v>929</v>
      </c>
      <c r="E1011" s="3" t="s">
        <v>1768</v>
      </c>
      <c r="F1011" s="38" t="s">
        <v>17</v>
      </c>
      <c r="G1011" s="38" t="s">
        <v>17</v>
      </c>
      <c r="H1011" s="29" t="s">
        <v>15</v>
      </c>
      <c r="I1011" s="30" t="s">
        <v>15</v>
      </c>
      <c r="J1011" s="38" t="s">
        <v>17</v>
      </c>
      <c r="K1011" s="4" t="s">
        <v>15</v>
      </c>
      <c r="L1011" s="4"/>
    </row>
    <row r="1012" spans="1:12" ht="13.5" customHeight="1">
      <c r="A1012" s="42">
        <v>1010</v>
      </c>
      <c r="B1012" s="2" t="s">
        <v>11</v>
      </c>
      <c r="C1012" s="3" t="s">
        <v>701</v>
      </c>
      <c r="D1012" s="3" t="s">
        <v>929</v>
      </c>
      <c r="E1012" s="3" t="s">
        <v>1769</v>
      </c>
      <c r="F1012" s="29" t="s">
        <v>15</v>
      </c>
      <c r="G1012" s="29" t="s">
        <v>15</v>
      </c>
      <c r="H1012" s="29" t="s">
        <v>15</v>
      </c>
      <c r="I1012" s="30" t="s">
        <v>15</v>
      </c>
      <c r="J1012" s="38" t="s">
        <v>17</v>
      </c>
      <c r="K1012" s="4" t="s">
        <v>15</v>
      </c>
      <c r="L1012" s="4"/>
    </row>
    <row r="1013" spans="1:12" ht="13.5" customHeight="1">
      <c r="A1013" s="42">
        <v>1011</v>
      </c>
      <c r="B1013" s="2" t="s">
        <v>11</v>
      </c>
      <c r="C1013" s="3" t="s">
        <v>701</v>
      </c>
      <c r="D1013" s="3" t="s">
        <v>929</v>
      </c>
      <c r="E1013" s="3" t="s">
        <v>933</v>
      </c>
      <c r="F1013" s="29" t="s">
        <v>15</v>
      </c>
      <c r="G1013" s="29" t="s">
        <v>15</v>
      </c>
      <c r="H1013" s="29" t="s">
        <v>15</v>
      </c>
      <c r="I1013" s="30" t="s">
        <v>15</v>
      </c>
      <c r="J1013" s="35" t="s">
        <v>15</v>
      </c>
      <c r="K1013" s="4" t="s">
        <v>15</v>
      </c>
      <c r="L1013" s="4"/>
    </row>
    <row r="1014" spans="1:12" ht="13.5" customHeight="1">
      <c r="A1014" s="42">
        <v>1012</v>
      </c>
      <c r="B1014" s="2" t="s">
        <v>11</v>
      </c>
      <c r="C1014" s="3" t="s">
        <v>701</v>
      </c>
      <c r="D1014" s="3" t="s">
        <v>929</v>
      </c>
      <c r="E1014" s="3" t="s">
        <v>1770</v>
      </c>
      <c r="F1014" s="29" t="s">
        <v>15</v>
      </c>
      <c r="G1014" s="29" t="s">
        <v>15</v>
      </c>
      <c r="H1014" s="29" t="s">
        <v>15</v>
      </c>
      <c r="I1014" s="30" t="s">
        <v>15</v>
      </c>
      <c r="J1014" s="38" t="s">
        <v>17</v>
      </c>
      <c r="K1014" s="4" t="s">
        <v>15</v>
      </c>
      <c r="L1014" s="4"/>
    </row>
    <row r="1015" spans="1:12" ht="13.5" customHeight="1">
      <c r="A1015" s="42">
        <v>1013</v>
      </c>
      <c r="B1015" s="2" t="s">
        <v>11</v>
      </c>
      <c r="C1015" s="3" t="s">
        <v>701</v>
      </c>
      <c r="D1015" s="3" t="s">
        <v>929</v>
      </c>
      <c r="E1015" s="3" t="s">
        <v>706</v>
      </c>
      <c r="F1015" s="29" t="s">
        <v>15</v>
      </c>
      <c r="G1015" s="29" t="s">
        <v>15</v>
      </c>
      <c r="H1015" s="29" t="s">
        <v>15</v>
      </c>
      <c r="I1015" s="30" t="s">
        <v>15</v>
      </c>
      <c r="J1015" s="35" t="s">
        <v>15</v>
      </c>
      <c r="K1015" s="4" t="s">
        <v>15</v>
      </c>
      <c r="L1015" s="4"/>
    </row>
    <row r="1016" spans="1:12" ht="13.5" customHeight="1">
      <c r="A1016" s="42">
        <v>1014</v>
      </c>
      <c r="B1016" s="2" t="s">
        <v>11</v>
      </c>
      <c r="C1016" s="3" t="s">
        <v>701</v>
      </c>
      <c r="D1016" s="3" t="s">
        <v>929</v>
      </c>
      <c r="E1016" s="3" t="s">
        <v>765</v>
      </c>
      <c r="F1016" s="29" t="s">
        <v>15</v>
      </c>
      <c r="G1016" s="29" t="s">
        <v>15</v>
      </c>
      <c r="H1016" s="29" t="s">
        <v>15</v>
      </c>
      <c r="I1016" s="41" t="s">
        <v>17</v>
      </c>
      <c r="J1016" s="38" t="s">
        <v>17</v>
      </c>
      <c r="K1016" s="4" t="s">
        <v>15</v>
      </c>
      <c r="L1016" s="4"/>
    </row>
    <row r="1017" spans="1:12" ht="13.5" customHeight="1">
      <c r="A1017" s="42">
        <v>1015</v>
      </c>
      <c r="B1017" s="2" t="s">
        <v>11</v>
      </c>
      <c r="C1017" s="3" t="s">
        <v>701</v>
      </c>
      <c r="D1017" s="3" t="s">
        <v>929</v>
      </c>
      <c r="E1017" s="3" t="s">
        <v>947</v>
      </c>
      <c r="F1017" s="29" t="s">
        <v>15</v>
      </c>
      <c r="G1017" s="29" t="s">
        <v>15</v>
      </c>
      <c r="H1017" s="29" t="s">
        <v>15</v>
      </c>
      <c r="I1017" s="30" t="s">
        <v>15</v>
      </c>
      <c r="J1017" s="38" t="s">
        <v>17</v>
      </c>
      <c r="K1017" s="4" t="s">
        <v>15</v>
      </c>
      <c r="L1017" s="4"/>
    </row>
    <row r="1018" spans="1:12" ht="13.5" customHeight="1">
      <c r="A1018" s="42">
        <v>1016</v>
      </c>
      <c r="B1018" s="2" t="s">
        <v>11</v>
      </c>
      <c r="C1018" s="3" t="s">
        <v>701</v>
      </c>
      <c r="D1018" s="3" t="s">
        <v>929</v>
      </c>
      <c r="E1018" s="3" t="s">
        <v>1771</v>
      </c>
      <c r="F1018" s="38" t="s">
        <v>17</v>
      </c>
      <c r="G1018" s="29" t="s">
        <v>15</v>
      </c>
      <c r="H1018" s="29" t="s">
        <v>15</v>
      </c>
      <c r="I1018" s="30" t="s">
        <v>15</v>
      </c>
      <c r="J1018" s="38" t="s">
        <v>17</v>
      </c>
      <c r="K1018" s="4" t="s">
        <v>15</v>
      </c>
      <c r="L1018" s="4"/>
    </row>
    <row r="1019" spans="1:12" ht="13.5" customHeight="1">
      <c r="A1019" s="42">
        <v>1017</v>
      </c>
      <c r="B1019" s="2" t="s">
        <v>11</v>
      </c>
      <c r="C1019" s="3" t="s">
        <v>701</v>
      </c>
      <c r="D1019" s="3" t="s">
        <v>929</v>
      </c>
      <c r="E1019" s="3" t="s">
        <v>1772</v>
      </c>
      <c r="F1019" s="29" t="s">
        <v>15</v>
      </c>
      <c r="G1019" s="29" t="s">
        <v>15</v>
      </c>
      <c r="H1019" s="29" t="s">
        <v>15</v>
      </c>
      <c r="I1019" s="30" t="s">
        <v>15</v>
      </c>
      <c r="J1019" s="38" t="s">
        <v>17</v>
      </c>
      <c r="K1019" s="4" t="s">
        <v>15</v>
      </c>
      <c r="L1019" s="4"/>
    </row>
    <row r="1020" spans="1:12" ht="13.5" customHeight="1">
      <c r="A1020" s="42">
        <v>1018</v>
      </c>
      <c r="B1020" s="2" t="s">
        <v>11</v>
      </c>
      <c r="C1020" s="3" t="s">
        <v>701</v>
      </c>
      <c r="D1020" s="3" t="s">
        <v>712</v>
      </c>
      <c r="E1020" s="3" t="s">
        <v>719</v>
      </c>
      <c r="F1020" s="29" t="s">
        <v>15</v>
      </c>
      <c r="G1020" s="29" t="s">
        <v>15</v>
      </c>
      <c r="H1020" s="29" t="s">
        <v>15</v>
      </c>
      <c r="I1020" s="30" t="s">
        <v>15</v>
      </c>
      <c r="J1020" s="35" t="s">
        <v>15</v>
      </c>
      <c r="K1020" s="4" t="s">
        <v>15</v>
      </c>
      <c r="L1020" s="4"/>
    </row>
    <row r="1021" spans="1:12" ht="13.5" customHeight="1">
      <c r="A1021" s="42">
        <v>1019</v>
      </c>
      <c r="B1021" s="2" t="s">
        <v>11</v>
      </c>
      <c r="C1021" s="3" t="s">
        <v>701</v>
      </c>
      <c r="D1021" s="3" t="s">
        <v>712</v>
      </c>
      <c r="E1021" s="3" t="s">
        <v>723</v>
      </c>
      <c r="F1021" s="29" t="s">
        <v>15</v>
      </c>
      <c r="G1021" s="29" t="s">
        <v>15</v>
      </c>
      <c r="H1021" s="29" t="s">
        <v>15</v>
      </c>
      <c r="I1021" s="30" t="s">
        <v>15</v>
      </c>
      <c r="J1021" s="35" t="s">
        <v>15</v>
      </c>
      <c r="K1021" s="4" t="s">
        <v>15</v>
      </c>
      <c r="L1021" s="4"/>
    </row>
    <row r="1022" spans="1:12" ht="13.5" customHeight="1">
      <c r="A1022" s="42">
        <v>1020</v>
      </c>
      <c r="B1022" s="2" t="s">
        <v>11</v>
      </c>
      <c r="C1022" s="3" t="s">
        <v>701</v>
      </c>
      <c r="D1022" s="3" t="s">
        <v>712</v>
      </c>
      <c r="E1022" s="3" t="s">
        <v>720</v>
      </c>
      <c r="F1022" s="29" t="s">
        <v>15</v>
      </c>
      <c r="G1022" s="29" t="s">
        <v>15</v>
      </c>
      <c r="H1022" s="29" t="s">
        <v>15</v>
      </c>
      <c r="I1022" s="30" t="s">
        <v>15</v>
      </c>
      <c r="J1022" s="35" t="s">
        <v>15</v>
      </c>
      <c r="K1022" s="4" t="s">
        <v>15</v>
      </c>
      <c r="L1022" s="4"/>
    </row>
    <row r="1023" spans="1:12" ht="13.5" customHeight="1">
      <c r="A1023" s="42">
        <v>1021</v>
      </c>
      <c r="B1023" s="2" t="s">
        <v>11</v>
      </c>
      <c r="C1023" s="3" t="s">
        <v>701</v>
      </c>
      <c r="D1023" s="3" t="s">
        <v>712</v>
      </c>
      <c r="E1023" s="3" t="s">
        <v>613</v>
      </c>
      <c r="F1023" s="29" t="s">
        <v>15</v>
      </c>
      <c r="G1023" s="38" t="s">
        <v>17</v>
      </c>
      <c r="H1023" s="29" t="s">
        <v>15</v>
      </c>
      <c r="I1023" s="30" t="s">
        <v>15</v>
      </c>
      <c r="J1023" s="38" t="s">
        <v>17</v>
      </c>
      <c r="K1023" s="4" t="s">
        <v>15</v>
      </c>
      <c r="L1023" s="4"/>
    </row>
    <row r="1024" spans="1:12" ht="13.5" customHeight="1">
      <c r="A1024" s="42">
        <v>1022</v>
      </c>
      <c r="B1024" s="2" t="s">
        <v>11</v>
      </c>
      <c r="C1024" s="3" t="s">
        <v>701</v>
      </c>
      <c r="D1024" s="3" t="s">
        <v>712</v>
      </c>
      <c r="E1024" s="3" t="s">
        <v>1773</v>
      </c>
      <c r="F1024" s="29" t="s">
        <v>15</v>
      </c>
      <c r="G1024" s="29" t="s">
        <v>15</v>
      </c>
      <c r="H1024" s="38" t="s">
        <v>17</v>
      </c>
      <c r="I1024" s="30" t="s">
        <v>15</v>
      </c>
      <c r="J1024" s="38" t="s">
        <v>17</v>
      </c>
      <c r="K1024" s="4" t="s">
        <v>15</v>
      </c>
      <c r="L1024" s="4"/>
    </row>
    <row r="1025" spans="1:12" ht="13.5" customHeight="1">
      <c r="A1025" s="42">
        <v>1023</v>
      </c>
      <c r="B1025" s="2" t="s">
        <v>11</v>
      </c>
      <c r="C1025" s="3" t="s">
        <v>701</v>
      </c>
      <c r="D1025" s="3" t="s">
        <v>712</v>
      </c>
      <c r="E1025" s="3" t="s">
        <v>737</v>
      </c>
      <c r="F1025" s="29" t="s">
        <v>15</v>
      </c>
      <c r="G1025" s="29" t="s">
        <v>15</v>
      </c>
      <c r="H1025" s="29" t="s">
        <v>15</v>
      </c>
      <c r="I1025" s="30" t="s">
        <v>15</v>
      </c>
      <c r="J1025" s="38" t="s">
        <v>17</v>
      </c>
      <c r="K1025" s="4" t="s">
        <v>15</v>
      </c>
      <c r="L1025" s="4"/>
    </row>
    <row r="1026" spans="1:12" ht="13.5" customHeight="1">
      <c r="A1026" s="42">
        <v>1024</v>
      </c>
      <c r="B1026" s="2" t="s">
        <v>11</v>
      </c>
      <c r="C1026" s="3" t="s">
        <v>701</v>
      </c>
      <c r="D1026" s="3" t="s">
        <v>712</v>
      </c>
      <c r="E1026" s="3" t="s">
        <v>739</v>
      </c>
      <c r="F1026" s="29" t="s">
        <v>15</v>
      </c>
      <c r="G1026" s="29" t="s">
        <v>15</v>
      </c>
      <c r="H1026" s="29" t="s">
        <v>15</v>
      </c>
      <c r="I1026" s="30" t="s">
        <v>15</v>
      </c>
      <c r="J1026" s="38" t="s">
        <v>17</v>
      </c>
      <c r="K1026" s="4" t="s">
        <v>15</v>
      </c>
      <c r="L1026" s="4"/>
    </row>
    <row r="1027" spans="1:12" ht="13.5" customHeight="1">
      <c r="A1027" s="42">
        <v>1025</v>
      </c>
      <c r="B1027" s="2" t="s">
        <v>11</v>
      </c>
      <c r="C1027" s="3" t="s">
        <v>701</v>
      </c>
      <c r="D1027" s="3" t="s">
        <v>712</v>
      </c>
      <c r="E1027" s="3" t="s">
        <v>724</v>
      </c>
      <c r="F1027" s="29" t="s">
        <v>15</v>
      </c>
      <c r="G1027" s="29" t="s">
        <v>15</v>
      </c>
      <c r="H1027" s="29" t="s">
        <v>15</v>
      </c>
      <c r="I1027" s="30" t="s">
        <v>15</v>
      </c>
      <c r="J1027" s="38" t="s">
        <v>17</v>
      </c>
      <c r="K1027" s="4" t="s">
        <v>15</v>
      </c>
      <c r="L1027" s="4"/>
    </row>
    <row r="1028" spans="1:12" ht="13.5" customHeight="1">
      <c r="A1028" s="42">
        <v>1026</v>
      </c>
      <c r="B1028" s="2" t="s">
        <v>11</v>
      </c>
      <c r="C1028" s="3" t="s">
        <v>701</v>
      </c>
      <c r="D1028" s="3" t="s">
        <v>712</v>
      </c>
      <c r="E1028" s="3" t="s">
        <v>727</v>
      </c>
      <c r="F1028" s="29" t="s">
        <v>15</v>
      </c>
      <c r="G1028" s="29" t="s">
        <v>15</v>
      </c>
      <c r="H1028" s="29" t="s">
        <v>15</v>
      </c>
      <c r="I1028" s="30" t="s">
        <v>15</v>
      </c>
      <c r="J1028" s="35" t="s">
        <v>15</v>
      </c>
      <c r="K1028" s="4" t="s">
        <v>15</v>
      </c>
      <c r="L1028" s="4"/>
    </row>
    <row r="1029" spans="1:12" ht="13.5" customHeight="1">
      <c r="A1029" s="42">
        <v>1027</v>
      </c>
      <c r="B1029" s="2" t="s">
        <v>11</v>
      </c>
      <c r="C1029" s="3" t="s">
        <v>701</v>
      </c>
      <c r="D1029" s="3" t="s">
        <v>712</v>
      </c>
      <c r="E1029" s="3" t="s">
        <v>21</v>
      </c>
      <c r="F1029" s="29" t="s">
        <v>15</v>
      </c>
      <c r="G1029" s="29" t="s">
        <v>15</v>
      </c>
      <c r="H1029" s="29" t="s">
        <v>15</v>
      </c>
      <c r="I1029" s="30" t="s">
        <v>15</v>
      </c>
      <c r="J1029" s="38" t="s">
        <v>17</v>
      </c>
      <c r="K1029" s="4" t="s">
        <v>15</v>
      </c>
      <c r="L1029" s="4"/>
    </row>
    <row r="1030" spans="1:12" ht="13.5" customHeight="1">
      <c r="A1030" s="42">
        <v>1028</v>
      </c>
      <c r="B1030" s="2" t="s">
        <v>11</v>
      </c>
      <c r="C1030" s="3" t="s">
        <v>701</v>
      </c>
      <c r="D1030" s="3" t="s">
        <v>712</v>
      </c>
      <c r="E1030" s="3" t="s">
        <v>728</v>
      </c>
      <c r="F1030" s="29" t="s">
        <v>15</v>
      </c>
      <c r="G1030" s="29" t="s">
        <v>15</v>
      </c>
      <c r="H1030" s="29" t="s">
        <v>15</v>
      </c>
      <c r="I1030" s="30" t="s">
        <v>15</v>
      </c>
      <c r="J1030" s="38" t="s">
        <v>17</v>
      </c>
      <c r="K1030" s="4" t="s">
        <v>15</v>
      </c>
      <c r="L1030" s="4"/>
    </row>
    <row r="1031" spans="1:12" ht="13.5" customHeight="1">
      <c r="A1031" s="42">
        <v>1029</v>
      </c>
      <c r="B1031" s="2" t="s">
        <v>11</v>
      </c>
      <c r="C1031" s="3" t="s">
        <v>701</v>
      </c>
      <c r="D1031" s="3" t="s">
        <v>712</v>
      </c>
      <c r="E1031" s="3" t="s">
        <v>738</v>
      </c>
      <c r="F1031" s="29" t="s">
        <v>15</v>
      </c>
      <c r="G1031" s="29" t="s">
        <v>15</v>
      </c>
      <c r="H1031" s="29" t="s">
        <v>15</v>
      </c>
      <c r="I1031" s="30" t="s">
        <v>15</v>
      </c>
      <c r="J1031" s="38" t="s">
        <v>17</v>
      </c>
      <c r="K1031" s="4" t="s">
        <v>15</v>
      </c>
      <c r="L1031" s="4"/>
    </row>
    <row r="1032" spans="1:12" ht="13.5" customHeight="1">
      <c r="A1032" s="42">
        <v>1030</v>
      </c>
      <c r="B1032" s="2" t="s">
        <v>11</v>
      </c>
      <c r="C1032" s="3" t="s">
        <v>701</v>
      </c>
      <c r="D1032" s="3" t="s">
        <v>712</v>
      </c>
      <c r="E1032" s="3" t="s">
        <v>748</v>
      </c>
      <c r="F1032" s="29" t="s">
        <v>15</v>
      </c>
      <c r="G1032" s="29" t="s">
        <v>15</v>
      </c>
      <c r="H1032" s="29" t="s">
        <v>15</v>
      </c>
      <c r="I1032" s="30" t="s">
        <v>15</v>
      </c>
      <c r="J1032" s="38" t="s">
        <v>17</v>
      </c>
      <c r="K1032" s="4" t="s">
        <v>15</v>
      </c>
      <c r="L1032" s="4"/>
    </row>
    <row r="1033" spans="1:12" ht="13.5" customHeight="1">
      <c r="A1033" s="42">
        <v>1031</v>
      </c>
      <c r="B1033" s="2" t="s">
        <v>11</v>
      </c>
      <c r="C1033" s="3" t="s">
        <v>701</v>
      </c>
      <c r="D1033" s="3" t="s">
        <v>712</v>
      </c>
      <c r="E1033" s="3" t="s">
        <v>730</v>
      </c>
      <c r="F1033" s="29" t="s">
        <v>15</v>
      </c>
      <c r="G1033" s="29" t="s">
        <v>15</v>
      </c>
      <c r="H1033" s="29" t="s">
        <v>15</v>
      </c>
      <c r="I1033" s="30" t="s">
        <v>15</v>
      </c>
      <c r="J1033" s="38" t="s">
        <v>17</v>
      </c>
      <c r="K1033" s="4" t="s">
        <v>15</v>
      </c>
      <c r="L1033" s="4"/>
    </row>
    <row r="1034" spans="1:12" ht="13.5" customHeight="1">
      <c r="A1034" s="42">
        <v>1032</v>
      </c>
      <c r="B1034" s="2" t="s">
        <v>11</v>
      </c>
      <c r="C1034" s="3" t="s">
        <v>701</v>
      </c>
      <c r="D1034" s="3" t="s">
        <v>712</v>
      </c>
      <c r="E1034" s="3" t="s">
        <v>1774</v>
      </c>
      <c r="F1034" s="29" t="s">
        <v>15</v>
      </c>
      <c r="G1034" s="29" t="s">
        <v>15</v>
      </c>
      <c r="H1034" s="29" t="s">
        <v>15</v>
      </c>
      <c r="I1034" s="30" t="s">
        <v>15</v>
      </c>
      <c r="J1034" s="38" t="s">
        <v>17</v>
      </c>
      <c r="K1034" s="4" t="s">
        <v>15</v>
      </c>
      <c r="L1034" s="4"/>
    </row>
    <row r="1035" spans="1:12" ht="13.5" customHeight="1">
      <c r="A1035" s="42">
        <v>1033</v>
      </c>
      <c r="B1035" s="2" t="s">
        <v>11</v>
      </c>
      <c r="C1035" s="3" t="s">
        <v>701</v>
      </c>
      <c r="D1035" s="3" t="s">
        <v>712</v>
      </c>
      <c r="E1035" s="3" t="s">
        <v>733</v>
      </c>
      <c r="F1035" s="29" t="s">
        <v>15</v>
      </c>
      <c r="G1035" s="29" t="s">
        <v>15</v>
      </c>
      <c r="H1035" s="29" t="s">
        <v>15</v>
      </c>
      <c r="I1035" s="30" t="s">
        <v>15</v>
      </c>
      <c r="J1035" s="38" t="s">
        <v>17</v>
      </c>
      <c r="K1035" s="4" t="s">
        <v>15</v>
      </c>
      <c r="L1035" s="4"/>
    </row>
    <row r="1036" spans="1:12" ht="13.5" customHeight="1">
      <c r="A1036" s="42">
        <v>1034</v>
      </c>
      <c r="B1036" s="2" t="s">
        <v>11</v>
      </c>
      <c r="C1036" s="3" t="s">
        <v>701</v>
      </c>
      <c r="D1036" s="3" t="s">
        <v>712</v>
      </c>
      <c r="E1036" s="3" t="s">
        <v>1775</v>
      </c>
      <c r="F1036" s="38" t="s">
        <v>17</v>
      </c>
      <c r="G1036" s="38" t="s">
        <v>17</v>
      </c>
      <c r="H1036" s="29" t="s">
        <v>15</v>
      </c>
      <c r="I1036" s="30" t="s">
        <v>15</v>
      </c>
      <c r="J1036" s="38" t="s">
        <v>17</v>
      </c>
      <c r="K1036" s="4" t="s">
        <v>15</v>
      </c>
      <c r="L1036" s="4"/>
    </row>
    <row r="1037" spans="1:12" ht="13.5" customHeight="1">
      <c r="A1037" s="42">
        <v>1035</v>
      </c>
      <c r="B1037" s="2" t="s">
        <v>11</v>
      </c>
      <c r="C1037" s="3" t="s">
        <v>701</v>
      </c>
      <c r="D1037" s="3" t="s">
        <v>712</v>
      </c>
      <c r="E1037" s="3" t="s">
        <v>722</v>
      </c>
      <c r="F1037" s="29" t="s">
        <v>15</v>
      </c>
      <c r="G1037" s="29" t="s">
        <v>15</v>
      </c>
      <c r="H1037" s="29" t="s">
        <v>15</v>
      </c>
      <c r="I1037" s="30" t="s">
        <v>15</v>
      </c>
      <c r="J1037" s="38" t="s">
        <v>17</v>
      </c>
      <c r="K1037" s="4" t="s">
        <v>15</v>
      </c>
      <c r="L1037" s="4"/>
    </row>
    <row r="1038" spans="1:12" ht="13.5" customHeight="1">
      <c r="A1038" s="42">
        <v>1036</v>
      </c>
      <c r="B1038" s="2" t="s">
        <v>11</v>
      </c>
      <c r="C1038" s="3" t="s">
        <v>701</v>
      </c>
      <c r="D1038" s="3" t="s">
        <v>712</v>
      </c>
      <c r="E1038" s="3" t="s">
        <v>1776</v>
      </c>
      <c r="F1038" s="29" t="s">
        <v>15</v>
      </c>
      <c r="G1038" s="38" t="s">
        <v>17</v>
      </c>
      <c r="H1038" s="29" t="s">
        <v>15</v>
      </c>
      <c r="I1038" s="30" t="s">
        <v>15</v>
      </c>
      <c r="J1038" s="38" t="s">
        <v>17</v>
      </c>
      <c r="K1038" s="4" t="s">
        <v>15</v>
      </c>
      <c r="L1038" s="4"/>
    </row>
    <row r="1039" spans="1:12" ht="13.5" customHeight="1">
      <c r="A1039" s="42">
        <v>1037</v>
      </c>
      <c r="B1039" s="2" t="s">
        <v>11</v>
      </c>
      <c r="C1039" s="3" t="s">
        <v>701</v>
      </c>
      <c r="D1039" s="3" t="s">
        <v>712</v>
      </c>
      <c r="E1039" s="3" t="s">
        <v>735</v>
      </c>
      <c r="F1039" s="29" t="s">
        <v>15</v>
      </c>
      <c r="G1039" s="29" t="s">
        <v>15</v>
      </c>
      <c r="H1039" s="38" t="s">
        <v>17</v>
      </c>
      <c r="I1039" s="30" t="s">
        <v>15</v>
      </c>
      <c r="J1039" s="38" t="s">
        <v>17</v>
      </c>
      <c r="K1039" s="4" t="s">
        <v>15</v>
      </c>
      <c r="L1039" s="4"/>
    </row>
    <row r="1040" spans="1:12" ht="13.5" customHeight="1">
      <c r="A1040" s="42">
        <v>1038</v>
      </c>
      <c r="B1040" s="2" t="s">
        <v>11</v>
      </c>
      <c r="C1040" s="3" t="s">
        <v>701</v>
      </c>
      <c r="D1040" s="3" t="s">
        <v>712</v>
      </c>
      <c r="E1040" s="3" t="s">
        <v>1777</v>
      </c>
      <c r="F1040" s="29" t="s">
        <v>15</v>
      </c>
      <c r="G1040" s="29" t="s">
        <v>15</v>
      </c>
      <c r="H1040" s="29" t="s">
        <v>15</v>
      </c>
      <c r="I1040" s="30" t="s">
        <v>15</v>
      </c>
      <c r="J1040" s="38" t="s">
        <v>17</v>
      </c>
      <c r="K1040" s="4" t="s">
        <v>15</v>
      </c>
      <c r="L1040" s="4"/>
    </row>
    <row r="1041" spans="1:12" ht="13.5" customHeight="1">
      <c r="A1041" s="42">
        <v>1039</v>
      </c>
      <c r="B1041" s="2" t="s">
        <v>11</v>
      </c>
      <c r="C1041" s="3" t="s">
        <v>701</v>
      </c>
      <c r="D1041" s="3" t="s">
        <v>712</v>
      </c>
      <c r="E1041" s="3" t="s">
        <v>741</v>
      </c>
      <c r="F1041" s="29" t="s">
        <v>15</v>
      </c>
      <c r="G1041" s="29" t="s">
        <v>15</v>
      </c>
      <c r="H1041" s="38" t="s">
        <v>17</v>
      </c>
      <c r="I1041" s="30" t="s">
        <v>15</v>
      </c>
      <c r="J1041" s="38" t="s">
        <v>17</v>
      </c>
      <c r="K1041" s="4" t="s">
        <v>15</v>
      </c>
      <c r="L1041" s="4"/>
    </row>
    <row r="1042" spans="1:12" ht="13.5" customHeight="1">
      <c r="A1042" s="42">
        <v>1040</v>
      </c>
      <c r="B1042" s="2" t="s">
        <v>11</v>
      </c>
      <c r="C1042" s="3" t="s">
        <v>701</v>
      </c>
      <c r="D1042" s="3" t="s">
        <v>712</v>
      </c>
      <c r="E1042" s="3" t="s">
        <v>744</v>
      </c>
      <c r="F1042" s="29" t="s">
        <v>15</v>
      </c>
      <c r="G1042" s="29" t="s">
        <v>15</v>
      </c>
      <c r="H1042" s="38" t="s">
        <v>17</v>
      </c>
      <c r="I1042" s="41" t="s">
        <v>17</v>
      </c>
      <c r="J1042" s="38" t="s">
        <v>17</v>
      </c>
      <c r="K1042" s="4" t="s">
        <v>15</v>
      </c>
      <c r="L1042" s="4"/>
    </row>
    <row r="1043" spans="1:12" ht="13.5" customHeight="1">
      <c r="A1043" s="42">
        <v>1041</v>
      </c>
      <c r="B1043" s="2" t="s">
        <v>11</v>
      </c>
      <c r="C1043" s="3" t="s">
        <v>701</v>
      </c>
      <c r="D1043" s="3" t="s">
        <v>712</v>
      </c>
      <c r="E1043" s="3" t="s">
        <v>736</v>
      </c>
      <c r="F1043" s="29" t="s">
        <v>15</v>
      </c>
      <c r="G1043" s="29" t="s">
        <v>15</v>
      </c>
      <c r="H1043" s="38" t="s">
        <v>17</v>
      </c>
      <c r="I1043" s="30" t="s">
        <v>15</v>
      </c>
      <c r="J1043" s="38" t="s">
        <v>17</v>
      </c>
      <c r="K1043" s="4" t="s">
        <v>15</v>
      </c>
      <c r="L1043" s="4"/>
    </row>
    <row r="1044" spans="1:12" ht="13.5" customHeight="1">
      <c r="A1044" s="42">
        <v>1042</v>
      </c>
      <c r="B1044" s="2" t="s">
        <v>11</v>
      </c>
      <c r="C1044" s="3" t="s">
        <v>701</v>
      </c>
      <c r="D1044" s="3" t="s">
        <v>712</v>
      </c>
      <c r="E1044" s="3" t="s">
        <v>717</v>
      </c>
      <c r="F1044" s="29" t="s">
        <v>15</v>
      </c>
      <c r="G1044" s="29" t="s">
        <v>15</v>
      </c>
      <c r="H1044" s="29" t="s">
        <v>15</v>
      </c>
      <c r="I1044" s="30" t="s">
        <v>15</v>
      </c>
      <c r="J1044" s="35" t="s">
        <v>15</v>
      </c>
      <c r="K1044" s="4" t="s">
        <v>15</v>
      </c>
      <c r="L1044" s="4"/>
    </row>
    <row r="1045" spans="1:12" ht="13.5" customHeight="1">
      <c r="A1045" s="42">
        <v>1043</v>
      </c>
      <c r="B1045" s="2" t="s">
        <v>11</v>
      </c>
      <c r="C1045" s="3" t="s">
        <v>701</v>
      </c>
      <c r="D1045" s="3" t="s">
        <v>712</v>
      </c>
      <c r="E1045" s="3" t="s">
        <v>1778</v>
      </c>
      <c r="F1045" s="29" t="s">
        <v>15</v>
      </c>
      <c r="G1045" s="29" t="s">
        <v>15</v>
      </c>
      <c r="H1045" s="29" t="s">
        <v>15</v>
      </c>
      <c r="I1045" s="30" t="s">
        <v>15</v>
      </c>
      <c r="J1045" s="38" t="s">
        <v>17</v>
      </c>
      <c r="K1045" s="4" t="s">
        <v>15</v>
      </c>
      <c r="L1045" s="4"/>
    </row>
    <row r="1046" spans="1:12" ht="13.5" customHeight="1">
      <c r="A1046" s="42">
        <v>1044</v>
      </c>
      <c r="B1046" s="2" t="s">
        <v>11</v>
      </c>
      <c r="C1046" s="3" t="s">
        <v>701</v>
      </c>
      <c r="D1046" s="3" t="s">
        <v>712</v>
      </c>
      <c r="E1046" s="3" t="s">
        <v>740</v>
      </c>
      <c r="F1046" s="29" t="s">
        <v>15</v>
      </c>
      <c r="G1046" s="29" t="s">
        <v>15</v>
      </c>
      <c r="H1046" s="29" t="s">
        <v>15</v>
      </c>
      <c r="I1046" s="30" t="s">
        <v>15</v>
      </c>
      <c r="J1046" s="38" t="s">
        <v>17</v>
      </c>
      <c r="K1046" s="4" t="s">
        <v>15</v>
      </c>
      <c r="L1046" s="4"/>
    </row>
    <row r="1047" spans="1:12" ht="13.5" customHeight="1">
      <c r="A1047" s="42">
        <v>1045</v>
      </c>
      <c r="B1047" s="2" t="s">
        <v>11</v>
      </c>
      <c r="C1047" s="3" t="s">
        <v>701</v>
      </c>
      <c r="D1047" s="3" t="s">
        <v>712</v>
      </c>
      <c r="E1047" s="3" t="s">
        <v>1779</v>
      </c>
      <c r="F1047" s="29" t="s">
        <v>15</v>
      </c>
      <c r="G1047" s="38" t="s">
        <v>17</v>
      </c>
      <c r="H1047" s="29" t="s">
        <v>15</v>
      </c>
      <c r="I1047" s="30" t="s">
        <v>15</v>
      </c>
      <c r="J1047" s="38" t="s">
        <v>17</v>
      </c>
      <c r="K1047" s="4" t="s">
        <v>15</v>
      </c>
      <c r="L1047" s="4"/>
    </row>
    <row r="1048" spans="1:12" ht="13.5" customHeight="1">
      <c r="A1048" s="42">
        <v>1046</v>
      </c>
      <c r="B1048" s="2" t="s">
        <v>11</v>
      </c>
      <c r="C1048" s="3" t="s">
        <v>701</v>
      </c>
      <c r="D1048" s="3" t="s">
        <v>712</v>
      </c>
      <c r="E1048" s="3" t="s">
        <v>718</v>
      </c>
      <c r="F1048" s="29" t="s">
        <v>15</v>
      </c>
      <c r="G1048" s="29" t="s">
        <v>15</v>
      </c>
      <c r="H1048" s="29" t="s">
        <v>15</v>
      </c>
      <c r="I1048" s="30" t="s">
        <v>15</v>
      </c>
      <c r="J1048" s="38" t="s">
        <v>17</v>
      </c>
      <c r="K1048" s="4" t="s">
        <v>15</v>
      </c>
      <c r="L1048" s="4"/>
    </row>
    <row r="1049" spans="1:12" ht="13.5" customHeight="1">
      <c r="A1049" s="42">
        <v>1047</v>
      </c>
      <c r="B1049" s="2" t="s">
        <v>11</v>
      </c>
      <c r="C1049" s="3" t="s">
        <v>701</v>
      </c>
      <c r="D1049" s="3" t="s">
        <v>712</v>
      </c>
      <c r="E1049" s="3" t="s">
        <v>1780</v>
      </c>
      <c r="F1049" s="29" t="s">
        <v>15</v>
      </c>
      <c r="G1049" s="29" t="s">
        <v>15</v>
      </c>
      <c r="H1049" s="29" t="s">
        <v>15</v>
      </c>
      <c r="I1049" s="30" t="s">
        <v>15</v>
      </c>
      <c r="J1049" s="38" t="s">
        <v>17</v>
      </c>
      <c r="K1049" s="4" t="s">
        <v>15</v>
      </c>
      <c r="L1049" s="4"/>
    </row>
    <row r="1050" spans="1:12" ht="13.5" customHeight="1">
      <c r="A1050" s="42">
        <v>1048</v>
      </c>
      <c r="B1050" s="2" t="s">
        <v>11</v>
      </c>
      <c r="C1050" s="3" t="s">
        <v>701</v>
      </c>
      <c r="D1050" s="3" t="s">
        <v>712</v>
      </c>
      <c r="E1050" s="3" t="s">
        <v>1781</v>
      </c>
      <c r="F1050" s="38" t="s">
        <v>17</v>
      </c>
      <c r="G1050" s="29" t="s">
        <v>15</v>
      </c>
      <c r="H1050" s="29" t="s">
        <v>15</v>
      </c>
      <c r="I1050" s="30" t="s">
        <v>15</v>
      </c>
      <c r="J1050" s="38" t="s">
        <v>17</v>
      </c>
      <c r="K1050" s="4" t="s">
        <v>15</v>
      </c>
      <c r="L1050" s="4"/>
    </row>
    <row r="1051" spans="1:12" ht="13.5" customHeight="1">
      <c r="A1051" s="42">
        <v>1049</v>
      </c>
      <c r="B1051" s="2" t="s">
        <v>11</v>
      </c>
      <c r="C1051" s="3" t="s">
        <v>701</v>
      </c>
      <c r="D1051" s="3" t="s">
        <v>712</v>
      </c>
      <c r="E1051" s="3" t="s">
        <v>731</v>
      </c>
      <c r="F1051" s="29" t="s">
        <v>15</v>
      </c>
      <c r="G1051" s="29" t="s">
        <v>15</v>
      </c>
      <c r="H1051" s="29" t="s">
        <v>15</v>
      </c>
      <c r="I1051" s="30" t="s">
        <v>15</v>
      </c>
      <c r="J1051" s="35" t="s">
        <v>15</v>
      </c>
      <c r="K1051" s="4" t="s">
        <v>15</v>
      </c>
      <c r="L1051" s="4"/>
    </row>
    <row r="1052" spans="1:12" ht="13.5" customHeight="1">
      <c r="A1052" s="42">
        <v>1050</v>
      </c>
      <c r="B1052" s="2" t="s">
        <v>11</v>
      </c>
      <c r="C1052" s="3" t="s">
        <v>701</v>
      </c>
      <c r="D1052" s="3" t="s">
        <v>712</v>
      </c>
      <c r="E1052" s="3" t="s">
        <v>745</v>
      </c>
      <c r="F1052" s="29" t="s">
        <v>15</v>
      </c>
      <c r="G1052" s="29" t="s">
        <v>15</v>
      </c>
      <c r="H1052" s="29" t="s">
        <v>15</v>
      </c>
      <c r="I1052" s="30" t="s">
        <v>15</v>
      </c>
      <c r="J1052" s="35" t="s">
        <v>15</v>
      </c>
      <c r="K1052" s="4" t="s">
        <v>15</v>
      </c>
      <c r="L1052" s="4"/>
    </row>
    <row r="1053" spans="1:12" ht="13.5" customHeight="1">
      <c r="A1053" s="42">
        <v>1051</v>
      </c>
      <c r="B1053" s="2" t="s">
        <v>11</v>
      </c>
      <c r="C1053" s="3" t="s">
        <v>701</v>
      </c>
      <c r="D1053" s="3" t="s">
        <v>712</v>
      </c>
      <c r="E1053" s="3" t="s">
        <v>713</v>
      </c>
      <c r="F1053" s="29" t="s">
        <v>15</v>
      </c>
      <c r="G1053" s="29" t="s">
        <v>15</v>
      </c>
      <c r="H1053" s="29" t="s">
        <v>15</v>
      </c>
      <c r="I1053" s="30" t="s">
        <v>15</v>
      </c>
      <c r="J1053" s="35" t="s">
        <v>15</v>
      </c>
      <c r="K1053" s="4" t="s">
        <v>15</v>
      </c>
      <c r="L1053" s="4"/>
    </row>
    <row r="1054" spans="1:12" ht="13.5" customHeight="1">
      <c r="A1054" s="42">
        <v>1052</v>
      </c>
      <c r="B1054" s="2" t="s">
        <v>11</v>
      </c>
      <c r="C1054" s="3" t="s">
        <v>701</v>
      </c>
      <c r="D1054" s="3" t="s">
        <v>712</v>
      </c>
      <c r="E1054" s="3" t="s">
        <v>1782</v>
      </c>
      <c r="F1054" s="29" t="s">
        <v>15</v>
      </c>
      <c r="G1054" s="29" t="s">
        <v>15</v>
      </c>
      <c r="H1054" s="29" t="s">
        <v>15</v>
      </c>
      <c r="I1054" s="30" t="s">
        <v>15</v>
      </c>
      <c r="J1054" s="38" t="s">
        <v>17</v>
      </c>
      <c r="K1054" s="4" t="s">
        <v>15</v>
      </c>
      <c r="L1054" s="4"/>
    </row>
    <row r="1055" spans="1:12" ht="13.5" customHeight="1">
      <c r="A1055" s="42">
        <v>1053</v>
      </c>
      <c r="B1055" s="2" t="s">
        <v>11</v>
      </c>
      <c r="C1055" s="3" t="s">
        <v>701</v>
      </c>
      <c r="D1055" s="3" t="s">
        <v>712</v>
      </c>
      <c r="E1055" s="3" t="s">
        <v>714</v>
      </c>
      <c r="F1055" s="29" t="s">
        <v>15</v>
      </c>
      <c r="G1055" s="29" t="s">
        <v>15</v>
      </c>
      <c r="H1055" s="29" t="s">
        <v>15</v>
      </c>
      <c r="I1055" s="30" t="s">
        <v>15</v>
      </c>
      <c r="J1055" s="35" t="s">
        <v>15</v>
      </c>
      <c r="K1055" s="4" t="s">
        <v>15</v>
      </c>
      <c r="L1055" s="4"/>
    </row>
    <row r="1056" spans="1:12" ht="13.5" customHeight="1">
      <c r="A1056" s="42">
        <v>1054</v>
      </c>
      <c r="B1056" s="2" t="s">
        <v>11</v>
      </c>
      <c r="C1056" s="3" t="s">
        <v>701</v>
      </c>
      <c r="D1056" s="3" t="s">
        <v>712</v>
      </c>
      <c r="E1056" s="3" t="s">
        <v>725</v>
      </c>
      <c r="F1056" s="29" t="s">
        <v>15</v>
      </c>
      <c r="G1056" s="29" t="s">
        <v>15</v>
      </c>
      <c r="H1056" s="29" t="s">
        <v>15</v>
      </c>
      <c r="I1056" s="30" t="s">
        <v>15</v>
      </c>
      <c r="J1056" s="35" t="s">
        <v>15</v>
      </c>
      <c r="K1056" s="4" t="s">
        <v>15</v>
      </c>
      <c r="L1056" s="4"/>
    </row>
    <row r="1057" spans="1:12" ht="13.5" customHeight="1">
      <c r="A1057" s="42">
        <v>1055</v>
      </c>
      <c r="B1057" s="2" t="s">
        <v>11</v>
      </c>
      <c r="C1057" s="3" t="s">
        <v>701</v>
      </c>
      <c r="D1057" s="3" t="s">
        <v>712</v>
      </c>
      <c r="E1057" s="3" t="s">
        <v>1783</v>
      </c>
      <c r="F1057" s="29" t="s">
        <v>15</v>
      </c>
      <c r="G1057" s="29" t="s">
        <v>15</v>
      </c>
      <c r="H1057" s="38" t="s">
        <v>17</v>
      </c>
      <c r="I1057" s="30" t="s">
        <v>15</v>
      </c>
      <c r="J1057" s="35" t="s">
        <v>15</v>
      </c>
      <c r="K1057" s="4" t="s">
        <v>15</v>
      </c>
      <c r="L1057" s="4"/>
    </row>
    <row r="1058" spans="1:12" ht="13.5" customHeight="1">
      <c r="A1058" s="42">
        <v>1056</v>
      </c>
      <c r="B1058" s="2" t="s">
        <v>11</v>
      </c>
      <c r="C1058" s="3" t="s">
        <v>701</v>
      </c>
      <c r="D1058" s="3" t="s">
        <v>712</v>
      </c>
      <c r="E1058" s="3" t="s">
        <v>1784</v>
      </c>
      <c r="F1058" s="29" t="s">
        <v>15</v>
      </c>
      <c r="G1058" s="29" t="s">
        <v>15</v>
      </c>
      <c r="H1058" s="29" t="s">
        <v>15</v>
      </c>
      <c r="I1058" s="30" t="s">
        <v>15</v>
      </c>
      <c r="J1058" s="35" t="s">
        <v>15</v>
      </c>
      <c r="K1058" s="4" t="s">
        <v>15</v>
      </c>
      <c r="L1058" s="4"/>
    </row>
    <row r="1059" spans="1:12" ht="13.5" customHeight="1">
      <c r="A1059" s="42">
        <v>1057</v>
      </c>
      <c r="B1059" s="2" t="s">
        <v>11</v>
      </c>
      <c r="C1059" s="3" t="s">
        <v>701</v>
      </c>
      <c r="D1059" s="3" t="s">
        <v>712</v>
      </c>
      <c r="E1059" s="3" t="s">
        <v>726</v>
      </c>
      <c r="F1059" s="29" t="s">
        <v>15</v>
      </c>
      <c r="G1059" s="29" t="s">
        <v>15</v>
      </c>
      <c r="H1059" s="29" t="s">
        <v>15</v>
      </c>
      <c r="I1059" s="30" t="s">
        <v>15</v>
      </c>
      <c r="J1059" s="35" t="s">
        <v>15</v>
      </c>
      <c r="K1059" s="4" t="s">
        <v>15</v>
      </c>
      <c r="L1059" s="4"/>
    </row>
    <row r="1060" spans="1:12" ht="13.5" customHeight="1">
      <c r="A1060" s="42">
        <v>1058</v>
      </c>
      <c r="B1060" s="2" t="s">
        <v>11</v>
      </c>
      <c r="C1060" s="3" t="s">
        <v>701</v>
      </c>
      <c r="D1060" s="3" t="s">
        <v>712</v>
      </c>
      <c r="E1060" s="3" t="s">
        <v>729</v>
      </c>
      <c r="F1060" s="29" t="s">
        <v>15</v>
      </c>
      <c r="G1060" s="29" t="s">
        <v>15</v>
      </c>
      <c r="H1060" s="38" t="s">
        <v>17</v>
      </c>
      <c r="I1060" s="30" t="s">
        <v>15</v>
      </c>
      <c r="J1060" s="38" t="s">
        <v>17</v>
      </c>
      <c r="K1060" s="4" t="s">
        <v>15</v>
      </c>
      <c r="L1060" s="4"/>
    </row>
    <row r="1061" spans="1:12" ht="13.5" customHeight="1">
      <c r="A1061" s="42">
        <v>1059</v>
      </c>
      <c r="B1061" s="2" t="s">
        <v>11</v>
      </c>
      <c r="C1061" s="3" t="s">
        <v>701</v>
      </c>
      <c r="D1061" s="3" t="s">
        <v>712</v>
      </c>
      <c r="E1061" s="3" t="s">
        <v>721</v>
      </c>
      <c r="F1061" s="29" t="s">
        <v>15</v>
      </c>
      <c r="G1061" s="29" t="s">
        <v>15</v>
      </c>
      <c r="H1061" s="29" t="s">
        <v>15</v>
      </c>
      <c r="I1061" s="30" t="s">
        <v>15</v>
      </c>
      <c r="J1061" s="38" t="s">
        <v>17</v>
      </c>
      <c r="K1061" s="4" t="s">
        <v>15</v>
      </c>
      <c r="L1061" s="4"/>
    </row>
    <row r="1062" spans="1:12" ht="13.5" customHeight="1">
      <c r="A1062" s="42">
        <v>1060</v>
      </c>
      <c r="B1062" s="2" t="s">
        <v>11</v>
      </c>
      <c r="C1062" s="3" t="s">
        <v>701</v>
      </c>
      <c r="D1062" s="3" t="s">
        <v>712</v>
      </c>
      <c r="E1062" s="3" t="s">
        <v>208</v>
      </c>
      <c r="F1062" s="29" t="s">
        <v>15</v>
      </c>
      <c r="G1062" s="29" t="s">
        <v>15</v>
      </c>
      <c r="H1062" s="38" t="s">
        <v>17</v>
      </c>
      <c r="I1062" s="30" t="s">
        <v>15</v>
      </c>
      <c r="J1062" s="35" t="s">
        <v>15</v>
      </c>
      <c r="K1062" s="4" t="s">
        <v>15</v>
      </c>
      <c r="L1062" s="4"/>
    </row>
    <row r="1063" spans="1:12" ht="13.5" customHeight="1">
      <c r="A1063" s="42">
        <v>1061</v>
      </c>
      <c r="B1063" s="2" t="s">
        <v>11</v>
      </c>
      <c r="C1063" s="3" t="s">
        <v>701</v>
      </c>
      <c r="D1063" s="3" t="s">
        <v>712</v>
      </c>
      <c r="E1063" s="3" t="s">
        <v>1785</v>
      </c>
      <c r="F1063" s="38" t="s">
        <v>17</v>
      </c>
      <c r="G1063" s="29" t="s">
        <v>15</v>
      </c>
      <c r="H1063" s="29" t="s">
        <v>15</v>
      </c>
      <c r="I1063" s="30" t="s">
        <v>15</v>
      </c>
      <c r="J1063" s="35" t="s">
        <v>15</v>
      </c>
      <c r="K1063" s="4" t="s">
        <v>15</v>
      </c>
      <c r="L1063" s="4"/>
    </row>
    <row r="1064" spans="1:12" ht="13.5" customHeight="1">
      <c r="A1064" s="42">
        <v>1062</v>
      </c>
      <c r="B1064" s="2" t="s">
        <v>11</v>
      </c>
      <c r="C1064" s="3" t="s">
        <v>701</v>
      </c>
      <c r="D1064" s="3" t="s">
        <v>712</v>
      </c>
      <c r="E1064" s="3" t="s">
        <v>746</v>
      </c>
      <c r="F1064" s="29" t="s">
        <v>15</v>
      </c>
      <c r="G1064" s="29" t="s">
        <v>15</v>
      </c>
      <c r="H1064" s="29" t="s">
        <v>15</v>
      </c>
      <c r="I1064" s="30" t="s">
        <v>15</v>
      </c>
      <c r="J1064" s="35" t="s">
        <v>15</v>
      </c>
      <c r="K1064" s="4" t="s">
        <v>15</v>
      </c>
      <c r="L1064" s="4"/>
    </row>
    <row r="1065" spans="1:12" ht="13.5" customHeight="1">
      <c r="A1065" s="42">
        <v>1063</v>
      </c>
      <c r="B1065" s="2" t="s">
        <v>11</v>
      </c>
      <c r="C1065" s="3" t="s">
        <v>701</v>
      </c>
      <c r="D1065" s="3" t="s">
        <v>712</v>
      </c>
      <c r="E1065" s="3" t="s">
        <v>1786</v>
      </c>
      <c r="F1065" s="29" t="s">
        <v>15</v>
      </c>
      <c r="G1065" s="29" t="s">
        <v>15</v>
      </c>
      <c r="H1065" s="29" t="s">
        <v>15</v>
      </c>
      <c r="I1065" s="30" t="s">
        <v>15</v>
      </c>
      <c r="J1065" s="35" t="s">
        <v>15</v>
      </c>
      <c r="K1065" s="4" t="s">
        <v>15</v>
      </c>
      <c r="L1065" s="4"/>
    </row>
    <row r="1066" spans="1:12" ht="13.5" customHeight="1">
      <c r="A1066" s="42">
        <v>1064</v>
      </c>
      <c r="B1066" s="2" t="s">
        <v>11</v>
      </c>
      <c r="C1066" s="3" t="s">
        <v>701</v>
      </c>
      <c r="D1066" s="3" t="s">
        <v>712</v>
      </c>
      <c r="E1066" s="3" t="s">
        <v>747</v>
      </c>
      <c r="F1066" s="29" t="s">
        <v>15</v>
      </c>
      <c r="G1066" s="29" t="s">
        <v>15</v>
      </c>
      <c r="H1066" s="29" t="s">
        <v>15</v>
      </c>
      <c r="I1066" s="30" t="s">
        <v>15</v>
      </c>
      <c r="J1066" s="38" t="s">
        <v>17</v>
      </c>
      <c r="K1066" s="4" t="s">
        <v>15</v>
      </c>
      <c r="L1066" s="4"/>
    </row>
    <row r="1067" spans="1:12" ht="13.5" customHeight="1">
      <c r="A1067" s="42">
        <v>1065</v>
      </c>
      <c r="B1067" s="2" t="s">
        <v>11</v>
      </c>
      <c r="C1067" s="3" t="s">
        <v>701</v>
      </c>
      <c r="D1067" s="3" t="s">
        <v>712</v>
      </c>
      <c r="E1067" s="3" t="s">
        <v>732</v>
      </c>
      <c r="F1067" s="29" t="s">
        <v>15</v>
      </c>
      <c r="G1067" s="29" t="s">
        <v>15</v>
      </c>
      <c r="H1067" s="29" t="s">
        <v>15</v>
      </c>
      <c r="I1067" s="30" t="s">
        <v>15</v>
      </c>
      <c r="J1067" s="38" t="s">
        <v>17</v>
      </c>
      <c r="K1067" s="4" t="s">
        <v>15</v>
      </c>
      <c r="L1067" s="4"/>
    </row>
    <row r="1068" spans="1:12" ht="13.5" customHeight="1">
      <c r="A1068" s="42">
        <v>1066</v>
      </c>
      <c r="B1068" s="2" t="s">
        <v>11</v>
      </c>
      <c r="C1068" s="3" t="s">
        <v>701</v>
      </c>
      <c r="D1068" s="3" t="s">
        <v>712</v>
      </c>
      <c r="E1068" s="3" t="s">
        <v>734</v>
      </c>
      <c r="F1068" s="29" t="s">
        <v>15</v>
      </c>
      <c r="G1068" s="29" t="s">
        <v>15</v>
      </c>
      <c r="H1068" s="29" t="s">
        <v>15</v>
      </c>
      <c r="I1068" s="30" t="s">
        <v>15</v>
      </c>
      <c r="J1068" s="38" t="s">
        <v>17</v>
      </c>
      <c r="K1068" s="4" t="s">
        <v>15</v>
      </c>
      <c r="L1068" s="4"/>
    </row>
    <row r="1069" spans="1:12" ht="13.5" customHeight="1">
      <c r="A1069" s="42">
        <v>1067</v>
      </c>
      <c r="B1069" s="2" t="s">
        <v>11</v>
      </c>
      <c r="C1069" s="3" t="s">
        <v>701</v>
      </c>
      <c r="D1069" s="3" t="s">
        <v>712</v>
      </c>
      <c r="E1069" s="3" t="s">
        <v>743</v>
      </c>
      <c r="F1069" s="29" t="s">
        <v>15</v>
      </c>
      <c r="G1069" s="29" t="s">
        <v>15</v>
      </c>
      <c r="H1069" s="29" t="s">
        <v>15</v>
      </c>
      <c r="I1069" s="30" t="s">
        <v>15</v>
      </c>
      <c r="J1069" s="35" t="s">
        <v>15</v>
      </c>
      <c r="K1069" s="4" t="s">
        <v>15</v>
      </c>
      <c r="L1069" s="4"/>
    </row>
    <row r="1070" spans="1:12" ht="13.5" customHeight="1">
      <c r="A1070" s="42">
        <v>1068</v>
      </c>
      <c r="B1070" s="2" t="s">
        <v>11</v>
      </c>
      <c r="C1070" s="3" t="s">
        <v>701</v>
      </c>
      <c r="D1070" s="3" t="s">
        <v>712</v>
      </c>
      <c r="E1070" s="3" t="s">
        <v>1787</v>
      </c>
      <c r="F1070" s="38" t="s">
        <v>17</v>
      </c>
      <c r="G1070" s="29" t="s">
        <v>15</v>
      </c>
      <c r="H1070" s="29" t="s">
        <v>15</v>
      </c>
      <c r="I1070" s="30" t="s">
        <v>15</v>
      </c>
      <c r="J1070" s="38" t="s">
        <v>17</v>
      </c>
      <c r="K1070" s="4" t="s">
        <v>15</v>
      </c>
      <c r="L1070" s="4"/>
    </row>
    <row r="1071" spans="1:12" ht="13.5" customHeight="1">
      <c r="A1071" s="42">
        <v>1069</v>
      </c>
      <c r="B1071" s="2" t="s">
        <v>11</v>
      </c>
      <c r="C1071" s="3" t="s">
        <v>701</v>
      </c>
      <c r="D1071" s="3" t="s">
        <v>712</v>
      </c>
      <c r="E1071" s="3" t="s">
        <v>1788</v>
      </c>
      <c r="F1071" s="29" t="s">
        <v>15</v>
      </c>
      <c r="G1071" s="29" t="s">
        <v>15</v>
      </c>
      <c r="H1071" s="38" t="s">
        <v>17</v>
      </c>
      <c r="I1071" s="30" t="s">
        <v>15</v>
      </c>
      <c r="J1071" s="38" t="s">
        <v>17</v>
      </c>
      <c r="K1071" s="4" t="s">
        <v>15</v>
      </c>
      <c r="L1071" s="4"/>
    </row>
    <row r="1072" spans="1:12" ht="13.5" customHeight="1">
      <c r="A1072" s="42">
        <v>1070</v>
      </c>
      <c r="B1072" s="2" t="s">
        <v>11</v>
      </c>
      <c r="C1072" s="3" t="s">
        <v>701</v>
      </c>
      <c r="D1072" s="3" t="s">
        <v>712</v>
      </c>
      <c r="E1072" s="3" t="s">
        <v>742</v>
      </c>
      <c r="F1072" s="29" t="s">
        <v>15</v>
      </c>
      <c r="G1072" s="29" t="s">
        <v>15</v>
      </c>
      <c r="H1072" s="29" t="s">
        <v>15</v>
      </c>
      <c r="I1072" s="30" t="s">
        <v>15</v>
      </c>
      <c r="J1072" s="35" t="s">
        <v>15</v>
      </c>
      <c r="K1072" s="4" t="s">
        <v>15</v>
      </c>
      <c r="L1072" s="4"/>
    </row>
    <row r="1073" spans="1:12" ht="13.5" customHeight="1">
      <c r="A1073" s="42">
        <v>1071</v>
      </c>
      <c r="B1073" s="2" t="s">
        <v>11</v>
      </c>
      <c r="C1073" s="3" t="s">
        <v>701</v>
      </c>
      <c r="D1073" s="3" t="s">
        <v>712</v>
      </c>
      <c r="E1073" s="3" t="s">
        <v>1789</v>
      </c>
      <c r="F1073" s="29" t="s">
        <v>15</v>
      </c>
      <c r="G1073" s="29" t="s">
        <v>15</v>
      </c>
      <c r="H1073" s="29" t="s">
        <v>15</v>
      </c>
      <c r="I1073" s="30" t="s">
        <v>15</v>
      </c>
      <c r="J1073" s="38" t="s">
        <v>17</v>
      </c>
      <c r="K1073" s="4" t="s">
        <v>15</v>
      </c>
      <c r="L1073" s="4"/>
    </row>
    <row r="1074" spans="1:12" ht="13.5" customHeight="1">
      <c r="A1074" s="42">
        <v>1072</v>
      </c>
      <c r="B1074" s="2" t="s">
        <v>11</v>
      </c>
      <c r="C1074" s="3" t="s">
        <v>701</v>
      </c>
      <c r="D1074" s="3" t="s">
        <v>712</v>
      </c>
      <c r="E1074" s="3" t="s">
        <v>389</v>
      </c>
      <c r="F1074" s="29" t="s">
        <v>15</v>
      </c>
      <c r="G1074" s="29" t="s">
        <v>15</v>
      </c>
      <c r="H1074" s="29" t="s">
        <v>15</v>
      </c>
      <c r="I1074" s="30" t="s">
        <v>15</v>
      </c>
      <c r="J1074" s="38" t="s">
        <v>17</v>
      </c>
      <c r="K1074" s="4" t="s">
        <v>15</v>
      </c>
      <c r="L1074" s="4"/>
    </row>
    <row r="1075" spans="1:12" ht="13.5" customHeight="1">
      <c r="A1075" s="42">
        <v>1073</v>
      </c>
      <c r="B1075" s="2" t="s">
        <v>11</v>
      </c>
      <c r="C1075" s="3" t="s">
        <v>701</v>
      </c>
      <c r="D1075" s="3" t="s">
        <v>712</v>
      </c>
      <c r="E1075" s="3" t="s">
        <v>1790</v>
      </c>
      <c r="F1075" s="29" t="s">
        <v>15</v>
      </c>
      <c r="G1075" s="38" t="s">
        <v>17</v>
      </c>
      <c r="H1075" s="29" t="s">
        <v>15</v>
      </c>
      <c r="I1075" s="30" t="s">
        <v>15</v>
      </c>
      <c r="J1075" s="38" t="s">
        <v>17</v>
      </c>
      <c r="K1075" s="4" t="s">
        <v>15</v>
      </c>
      <c r="L1075" s="4"/>
    </row>
    <row r="1076" spans="1:12" ht="13.5" customHeight="1">
      <c r="A1076" s="42">
        <v>1074</v>
      </c>
      <c r="B1076" s="2" t="s">
        <v>11</v>
      </c>
      <c r="C1076" s="3" t="s">
        <v>701</v>
      </c>
      <c r="D1076" s="3" t="s">
        <v>712</v>
      </c>
      <c r="E1076" s="3" t="s">
        <v>1791</v>
      </c>
      <c r="F1076" s="29" t="s">
        <v>15</v>
      </c>
      <c r="G1076" s="29" t="s">
        <v>15</v>
      </c>
      <c r="H1076" s="29" t="s">
        <v>15</v>
      </c>
      <c r="I1076" s="30" t="s">
        <v>15</v>
      </c>
      <c r="J1076" s="38" t="s">
        <v>17</v>
      </c>
      <c r="K1076" s="4" t="s">
        <v>15</v>
      </c>
      <c r="L1076" s="4"/>
    </row>
    <row r="1077" spans="1:12" ht="13.5" customHeight="1">
      <c r="A1077" s="42">
        <v>1075</v>
      </c>
      <c r="B1077" s="2" t="s">
        <v>11</v>
      </c>
      <c r="C1077" s="3" t="s">
        <v>701</v>
      </c>
      <c r="D1077" s="3" t="s">
        <v>712</v>
      </c>
      <c r="E1077" s="3" t="s">
        <v>1792</v>
      </c>
      <c r="F1077" s="29" t="s">
        <v>15</v>
      </c>
      <c r="G1077" s="29" t="s">
        <v>15</v>
      </c>
      <c r="H1077" s="29" t="s">
        <v>15</v>
      </c>
      <c r="I1077" s="30" t="s">
        <v>15</v>
      </c>
      <c r="J1077" s="38" t="s">
        <v>17</v>
      </c>
      <c r="K1077" s="4" t="s">
        <v>15</v>
      </c>
      <c r="L1077" s="4"/>
    </row>
    <row r="1078" spans="1:12" ht="13.5" customHeight="1">
      <c r="A1078" s="42">
        <v>1076</v>
      </c>
      <c r="B1078" s="2" t="s">
        <v>11</v>
      </c>
      <c r="C1078" s="3" t="s">
        <v>1793</v>
      </c>
      <c r="D1078" s="3" t="s">
        <v>1794</v>
      </c>
      <c r="E1078" s="3" t="s">
        <v>1795</v>
      </c>
      <c r="F1078" s="38" t="s">
        <v>17</v>
      </c>
      <c r="G1078" s="29" t="s">
        <v>15</v>
      </c>
      <c r="H1078" s="29" t="s">
        <v>15</v>
      </c>
      <c r="I1078" s="30" t="s">
        <v>15</v>
      </c>
      <c r="J1078" s="35" t="s">
        <v>15</v>
      </c>
      <c r="K1078" s="4" t="s">
        <v>15</v>
      </c>
      <c r="L1078" s="4"/>
    </row>
    <row r="1079" spans="1:12" ht="13.5" customHeight="1">
      <c r="A1079" s="42">
        <v>1077</v>
      </c>
      <c r="B1079" s="2" t="s">
        <v>11</v>
      </c>
      <c r="C1079" s="3" t="s">
        <v>1793</v>
      </c>
      <c r="D1079" s="3" t="s">
        <v>1794</v>
      </c>
      <c r="E1079" s="3" t="s">
        <v>1796</v>
      </c>
      <c r="F1079" s="38" t="s">
        <v>17</v>
      </c>
      <c r="G1079" s="29" t="s">
        <v>15</v>
      </c>
      <c r="H1079" s="29" t="s">
        <v>15</v>
      </c>
      <c r="I1079" s="30" t="s">
        <v>15</v>
      </c>
      <c r="J1079" s="35" t="s">
        <v>15</v>
      </c>
      <c r="K1079" s="4" t="s">
        <v>15</v>
      </c>
      <c r="L1079" s="4"/>
    </row>
    <row r="1080" spans="1:12" ht="13.5" customHeight="1">
      <c r="A1080" s="42">
        <v>1078</v>
      </c>
      <c r="B1080" s="2" t="s">
        <v>11</v>
      </c>
      <c r="C1080" s="3" t="s">
        <v>1793</v>
      </c>
      <c r="D1080" s="3" t="s">
        <v>1794</v>
      </c>
      <c r="E1080" s="3" t="s">
        <v>1797</v>
      </c>
      <c r="F1080" s="38" t="s">
        <v>17</v>
      </c>
      <c r="G1080" s="29" t="s">
        <v>15</v>
      </c>
      <c r="H1080" s="29" t="s">
        <v>15</v>
      </c>
      <c r="I1080" s="30" t="s">
        <v>15</v>
      </c>
      <c r="J1080" s="35" t="s">
        <v>15</v>
      </c>
      <c r="K1080" s="4" t="s">
        <v>15</v>
      </c>
      <c r="L1080" s="4"/>
    </row>
    <row r="1081" spans="1:12" ht="13.5" customHeight="1">
      <c r="A1081" s="42">
        <v>1079</v>
      </c>
      <c r="B1081" s="2" t="s">
        <v>11</v>
      </c>
      <c r="C1081" s="3" t="s">
        <v>1793</v>
      </c>
      <c r="D1081" s="3" t="s">
        <v>1794</v>
      </c>
      <c r="E1081" s="3" t="s">
        <v>1798</v>
      </c>
      <c r="F1081" s="38" t="s">
        <v>17</v>
      </c>
      <c r="G1081" s="29" t="s">
        <v>15</v>
      </c>
      <c r="H1081" s="29" t="s">
        <v>15</v>
      </c>
      <c r="I1081" s="30" t="s">
        <v>15</v>
      </c>
      <c r="J1081" s="35" t="s">
        <v>15</v>
      </c>
      <c r="K1081" s="4" t="s">
        <v>15</v>
      </c>
      <c r="L1081" s="4"/>
    </row>
    <row r="1082" spans="1:12" ht="13.5" customHeight="1">
      <c r="A1082" s="42">
        <v>1080</v>
      </c>
      <c r="B1082" s="2" t="s">
        <v>11</v>
      </c>
      <c r="C1082" s="3" t="s">
        <v>1793</v>
      </c>
      <c r="D1082" s="3" t="s">
        <v>1794</v>
      </c>
      <c r="E1082" s="3" t="s">
        <v>1799</v>
      </c>
      <c r="F1082" s="29" t="s">
        <v>15</v>
      </c>
      <c r="G1082" s="29" t="s">
        <v>15</v>
      </c>
      <c r="H1082" s="29" t="s">
        <v>15</v>
      </c>
      <c r="I1082" s="30" t="s">
        <v>15</v>
      </c>
      <c r="J1082" s="35" t="s">
        <v>15</v>
      </c>
      <c r="K1082" s="4" t="s">
        <v>15</v>
      </c>
      <c r="L1082" s="4"/>
    </row>
    <row r="1083" spans="1:12" ht="13.5" customHeight="1">
      <c r="A1083" s="42">
        <v>1081</v>
      </c>
      <c r="B1083" s="2" t="s">
        <v>11</v>
      </c>
      <c r="C1083" s="3" t="s">
        <v>1793</v>
      </c>
      <c r="D1083" s="3" t="s">
        <v>1794</v>
      </c>
      <c r="E1083" s="3" t="s">
        <v>1800</v>
      </c>
      <c r="F1083" s="29" t="s">
        <v>15</v>
      </c>
      <c r="G1083" s="29" t="s">
        <v>15</v>
      </c>
      <c r="H1083" s="38" t="s">
        <v>17</v>
      </c>
      <c r="I1083" s="41" t="s">
        <v>17</v>
      </c>
      <c r="J1083" s="38" t="s">
        <v>17</v>
      </c>
      <c r="K1083" s="4" t="s">
        <v>15</v>
      </c>
      <c r="L1083" s="4"/>
    </row>
    <row r="1084" spans="1:12" ht="13.5" customHeight="1">
      <c r="A1084" s="42">
        <v>1082</v>
      </c>
      <c r="B1084" s="2" t="s">
        <v>11</v>
      </c>
      <c r="C1084" s="3" t="s">
        <v>1793</v>
      </c>
      <c r="D1084" s="3" t="s">
        <v>1794</v>
      </c>
      <c r="E1084" s="3" t="s">
        <v>1801</v>
      </c>
      <c r="F1084" s="29" t="s">
        <v>15</v>
      </c>
      <c r="G1084" s="29" t="s">
        <v>15</v>
      </c>
      <c r="H1084" s="29" t="s">
        <v>15</v>
      </c>
      <c r="I1084" s="30" t="s">
        <v>15</v>
      </c>
      <c r="J1084" s="38" t="s">
        <v>17</v>
      </c>
      <c r="K1084" s="4" t="s">
        <v>15</v>
      </c>
      <c r="L1084" s="4"/>
    </row>
    <row r="1085" spans="1:12" ht="13.5" customHeight="1">
      <c r="A1085" s="42">
        <v>1083</v>
      </c>
      <c r="B1085" s="2" t="s">
        <v>11</v>
      </c>
      <c r="C1085" s="3" t="s">
        <v>1793</v>
      </c>
      <c r="D1085" s="3" t="s">
        <v>1794</v>
      </c>
      <c r="E1085" s="3" t="s">
        <v>1802</v>
      </c>
      <c r="F1085" s="29" t="s">
        <v>15</v>
      </c>
      <c r="G1085" s="29" t="s">
        <v>15</v>
      </c>
      <c r="H1085" s="29" t="s">
        <v>15</v>
      </c>
      <c r="I1085" s="30" t="s">
        <v>15</v>
      </c>
      <c r="J1085" s="35" t="s">
        <v>15</v>
      </c>
      <c r="K1085" s="4" t="s">
        <v>15</v>
      </c>
      <c r="L1085" s="4"/>
    </row>
    <row r="1086" spans="1:12" ht="13.5" customHeight="1">
      <c r="A1086" s="42">
        <v>1084</v>
      </c>
      <c r="B1086" s="2" t="s">
        <v>11</v>
      </c>
      <c r="C1086" s="3" t="s">
        <v>1793</v>
      </c>
      <c r="D1086" s="3" t="s">
        <v>1794</v>
      </c>
      <c r="E1086" s="3" t="s">
        <v>1334</v>
      </c>
      <c r="F1086" s="29" t="s">
        <v>15</v>
      </c>
      <c r="G1086" s="29" t="s">
        <v>15</v>
      </c>
      <c r="H1086" s="29" t="s">
        <v>15</v>
      </c>
      <c r="I1086" s="30" t="s">
        <v>15</v>
      </c>
      <c r="J1086" s="35" t="s">
        <v>15</v>
      </c>
      <c r="K1086" s="4" t="s">
        <v>15</v>
      </c>
      <c r="L1086" s="4"/>
    </row>
    <row r="1087" spans="1:12" ht="13.5" customHeight="1">
      <c r="A1087" s="42">
        <v>1085</v>
      </c>
      <c r="B1087" s="2" t="s">
        <v>11</v>
      </c>
      <c r="C1087" s="3" t="s">
        <v>1793</v>
      </c>
      <c r="D1087" s="3" t="s">
        <v>1794</v>
      </c>
      <c r="E1087" s="3" t="s">
        <v>1780</v>
      </c>
      <c r="F1087" s="29" t="s">
        <v>15</v>
      </c>
      <c r="G1087" s="29" t="s">
        <v>15</v>
      </c>
      <c r="H1087" s="29" t="s">
        <v>15</v>
      </c>
      <c r="I1087" s="30" t="s">
        <v>15</v>
      </c>
      <c r="J1087" s="38" t="s">
        <v>17</v>
      </c>
      <c r="K1087" s="4" t="s">
        <v>15</v>
      </c>
      <c r="L1087" s="4"/>
    </row>
    <row r="1088" spans="1:12" ht="13.5" customHeight="1">
      <c r="A1088" s="42">
        <v>1086</v>
      </c>
      <c r="B1088" s="2" t="s">
        <v>11</v>
      </c>
      <c r="C1088" s="3" t="s">
        <v>1793</v>
      </c>
      <c r="D1088" s="3" t="s">
        <v>1794</v>
      </c>
      <c r="E1088" s="3" t="s">
        <v>1605</v>
      </c>
      <c r="F1088" s="29" t="s">
        <v>15</v>
      </c>
      <c r="G1088" s="29" t="s">
        <v>15</v>
      </c>
      <c r="H1088" s="29" t="s">
        <v>15</v>
      </c>
      <c r="I1088" s="30" t="s">
        <v>15</v>
      </c>
      <c r="J1088" s="38" t="s">
        <v>17</v>
      </c>
      <c r="K1088" s="4" t="s">
        <v>15</v>
      </c>
      <c r="L1088" s="4"/>
    </row>
    <row r="1089" spans="1:12" ht="13.5" customHeight="1">
      <c r="A1089" s="42">
        <v>1087</v>
      </c>
      <c r="B1089" s="2" t="s">
        <v>11</v>
      </c>
      <c r="C1089" s="3" t="s">
        <v>1793</v>
      </c>
      <c r="D1089" s="3" t="s">
        <v>1794</v>
      </c>
      <c r="E1089" s="3" t="s">
        <v>1803</v>
      </c>
      <c r="F1089" s="29" t="s">
        <v>15</v>
      </c>
      <c r="G1089" s="29" t="s">
        <v>15</v>
      </c>
      <c r="H1089" s="29" t="s">
        <v>15</v>
      </c>
      <c r="I1089" s="41" t="s">
        <v>17</v>
      </c>
      <c r="J1089" s="35" t="s">
        <v>15</v>
      </c>
      <c r="K1089" s="4" t="s">
        <v>15</v>
      </c>
      <c r="L1089" s="4"/>
    </row>
    <row r="1090" spans="1:12" ht="13.5" customHeight="1">
      <c r="A1090" s="42">
        <v>1088</v>
      </c>
      <c r="B1090" s="2" t="s">
        <v>11</v>
      </c>
      <c r="C1090" s="3" t="s">
        <v>1793</v>
      </c>
      <c r="D1090" s="3" t="s">
        <v>1794</v>
      </c>
      <c r="E1090" s="3" t="s">
        <v>1804</v>
      </c>
      <c r="F1090" s="29" t="s">
        <v>15</v>
      </c>
      <c r="G1090" s="29" t="s">
        <v>15</v>
      </c>
      <c r="H1090" s="29" t="s">
        <v>15</v>
      </c>
      <c r="I1090" s="41" t="s">
        <v>17</v>
      </c>
      <c r="J1090" s="38" t="s">
        <v>17</v>
      </c>
      <c r="K1090" s="4" t="s">
        <v>15</v>
      </c>
      <c r="L1090" s="4"/>
    </row>
    <row r="1091" spans="1:12" ht="13.5" customHeight="1">
      <c r="A1091" s="42">
        <v>1089</v>
      </c>
      <c r="B1091" s="2" t="s">
        <v>11</v>
      </c>
      <c r="C1091" s="3" t="s">
        <v>1793</v>
      </c>
      <c r="D1091" s="3" t="s">
        <v>1794</v>
      </c>
      <c r="E1091" s="3" t="s">
        <v>1805</v>
      </c>
      <c r="F1091" s="29" t="s">
        <v>15</v>
      </c>
      <c r="G1091" s="29" t="s">
        <v>15</v>
      </c>
      <c r="H1091" s="29" t="s">
        <v>15</v>
      </c>
      <c r="I1091" s="41" t="s">
        <v>17</v>
      </c>
      <c r="J1091" s="35" t="s">
        <v>15</v>
      </c>
      <c r="K1091" s="4" t="s">
        <v>15</v>
      </c>
      <c r="L1091" s="4"/>
    </row>
    <row r="1092" spans="1:12" ht="13.5" customHeight="1">
      <c r="A1092" s="42">
        <v>1090</v>
      </c>
      <c r="B1092" s="2" t="s">
        <v>11</v>
      </c>
      <c r="C1092" s="3" t="s">
        <v>1793</v>
      </c>
      <c r="D1092" s="3" t="s">
        <v>1794</v>
      </c>
      <c r="E1092" s="3" t="s">
        <v>888</v>
      </c>
      <c r="F1092" s="29" t="s">
        <v>15</v>
      </c>
      <c r="G1092" s="29" t="s">
        <v>15</v>
      </c>
      <c r="H1092" s="29" t="s">
        <v>15</v>
      </c>
      <c r="I1092" s="41" t="s">
        <v>17</v>
      </c>
      <c r="J1092" s="38" t="s">
        <v>17</v>
      </c>
      <c r="K1092" s="4" t="s">
        <v>15</v>
      </c>
      <c r="L1092" s="4"/>
    </row>
    <row r="1093" spans="1:12" ht="13.5" customHeight="1">
      <c r="A1093" s="42">
        <v>1091</v>
      </c>
      <c r="B1093" s="2" t="s">
        <v>11</v>
      </c>
      <c r="C1093" s="3" t="s">
        <v>1793</v>
      </c>
      <c r="D1093" s="3" t="s">
        <v>1794</v>
      </c>
      <c r="E1093" s="3" t="s">
        <v>1806</v>
      </c>
      <c r="F1093" s="29" t="s">
        <v>15</v>
      </c>
      <c r="G1093" s="29" t="s">
        <v>15</v>
      </c>
      <c r="H1093" s="29" t="s">
        <v>15</v>
      </c>
      <c r="I1093" s="41" t="s">
        <v>17</v>
      </c>
      <c r="J1093" s="35" t="s">
        <v>15</v>
      </c>
      <c r="K1093" s="4" t="s">
        <v>15</v>
      </c>
      <c r="L1093" s="4"/>
    </row>
    <row r="1094" spans="1:12" ht="13.5" customHeight="1">
      <c r="A1094" s="42">
        <v>1092</v>
      </c>
      <c r="B1094" s="2" t="s">
        <v>11</v>
      </c>
      <c r="C1094" s="3" t="s">
        <v>1793</v>
      </c>
      <c r="D1094" s="3" t="s">
        <v>1794</v>
      </c>
      <c r="E1094" s="3" t="s">
        <v>1807</v>
      </c>
      <c r="F1094" s="29" t="s">
        <v>15</v>
      </c>
      <c r="G1094" s="29" t="s">
        <v>15</v>
      </c>
      <c r="H1094" s="29" t="s">
        <v>15</v>
      </c>
      <c r="I1094" s="30" t="s">
        <v>15</v>
      </c>
      <c r="J1094" s="38" t="s">
        <v>17</v>
      </c>
      <c r="K1094" s="4" t="s">
        <v>15</v>
      </c>
      <c r="L1094" s="4"/>
    </row>
    <row r="1095" spans="1:12" ht="13.5" customHeight="1">
      <c r="A1095" s="42">
        <v>1093</v>
      </c>
      <c r="B1095" s="2" t="s">
        <v>11</v>
      </c>
      <c r="C1095" s="3" t="s">
        <v>1793</v>
      </c>
      <c r="D1095" s="3" t="s">
        <v>1794</v>
      </c>
      <c r="E1095" s="3" t="s">
        <v>1808</v>
      </c>
      <c r="F1095" s="38" t="s">
        <v>17</v>
      </c>
      <c r="G1095" s="29" t="s">
        <v>15</v>
      </c>
      <c r="H1095" s="29" t="s">
        <v>15</v>
      </c>
      <c r="I1095" s="30" t="s">
        <v>15</v>
      </c>
      <c r="J1095" s="35" t="s">
        <v>15</v>
      </c>
      <c r="K1095" s="4" t="s">
        <v>15</v>
      </c>
      <c r="L1095" s="4"/>
    </row>
    <row r="1096" spans="1:12" ht="13.5" customHeight="1">
      <c r="A1096" s="42">
        <v>1094</v>
      </c>
      <c r="B1096" s="2" t="s">
        <v>11</v>
      </c>
      <c r="C1096" s="3" t="s">
        <v>1793</v>
      </c>
      <c r="D1096" s="3" t="s">
        <v>1794</v>
      </c>
      <c r="E1096" s="3" t="s">
        <v>1809</v>
      </c>
      <c r="F1096" s="29" t="s">
        <v>15</v>
      </c>
      <c r="G1096" s="29" t="s">
        <v>15</v>
      </c>
      <c r="H1096" s="29" t="s">
        <v>15</v>
      </c>
      <c r="I1096" s="30" t="s">
        <v>15</v>
      </c>
      <c r="J1096" s="38" t="s">
        <v>17</v>
      </c>
      <c r="K1096" s="4" t="s">
        <v>15</v>
      </c>
      <c r="L1096" s="4"/>
    </row>
    <row r="1097" spans="1:12" ht="13.5" customHeight="1">
      <c r="A1097" s="42">
        <v>1095</v>
      </c>
      <c r="B1097" s="2" t="s">
        <v>11</v>
      </c>
      <c r="C1097" s="3" t="s">
        <v>1793</v>
      </c>
      <c r="D1097" s="3" t="s">
        <v>1794</v>
      </c>
      <c r="E1097" s="3" t="s">
        <v>1810</v>
      </c>
      <c r="F1097" s="29" t="s">
        <v>15</v>
      </c>
      <c r="G1097" s="29" t="s">
        <v>15</v>
      </c>
      <c r="H1097" s="29" t="s">
        <v>15</v>
      </c>
      <c r="I1097" s="30" t="s">
        <v>15</v>
      </c>
      <c r="J1097" s="38" t="s">
        <v>17</v>
      </c>
      <c r="K1097" s="4" t="s">
        <v>15</v>
      </c>
      <c r="L1097" s="4"/>
    </row>
    <row r="1098" spans="1:12" ht="13.5" customHeight="1">
      <c r="A1098" s="42">
        <v>1096</v>
      </c>
      <c r="B1098" s="2" t="s">
        <v>11</v>
      </c>
      <c r="C1098" s="3" t="s">
        <v>1793</v>
      </c>
      <c r="D1098" s="3" t="s">
        <v>1794</v>
      </c>
      <c r="E1098" s="3" t="s">
        <v>1600</v>
      </c>
      <c r="F1098" s="29" t="s">
        <v>15</v>
      </c>
      <c r="G1098" s="29" t="s">
        <v>15</v>
      </c>
      <c r="H1098" s="29" t="s">
        <v>15</v>
      </c>
      <c r="I1098" s="30" t="s">
        <v>15</v>
      </c>
      <c r="J1098" s="38" t="s">
        <v>17</v>
      </c>
      <c r="K1098" s="4" t="s">
        <v>15</v>
      </c>
      <c r="L1098" s="4"/>
    </row>
    <row r="1099" spans="1:12" ht="13.5" customHeight="1">
      <c r="A1099" s="42">
        <v>1097</v>
      </c>
      <c r="B1099" s="2" t="s">
        <v>11</v>
      </c>
      <c r="C1099" s="3" t="s">
        <v>1793</v>
      </c>
      <c r="D1099" s="3" t="s">
        <v>1794</v>
      </c>
      <c r="E1099" s="3" t="s">
        <v>85</v>
      </c>
      <c r="F1099" s="29" t="s">
        <v>15</v>
      </c>
      <c r="G1099" s="29" t="s">
        <v>15</v>
      </c>
      <c r="H1099" s="29" t="s">
        <v>15</v>
      </c>
      <c r="I1099" s="30" t="s">
        <v>15</v>
      </c>
      <c r="J1099" s="38" t="s">
        <v>17</v>
      </c>
      <c r="K1099" s="4" t="s">
        <v>15</v>
      </c>
      <c r="L1099" s="4"/>
    </row>
    <row r="1100" spans="1:12" ht="13.5" customHeight="1">
      <c r="A1100" s="42">
        <v>1098</v>
      </c>
      <c r="B1100" s="2" t="s">
        <v>11</v>
      </c>
      <c r="C1100" s="3" t="s">
        <v>1793</v>
      </c>
      <c r="D1100" s="3" t="s">
        <v>1794</v>
      </c>
      <c r="E1100" s="3" t="s">
        <v>1811</v>
      </c>
      <c r="F1100" s="29" t="s">
        <v>15</v>
      </c>
      <c r="G1100" s="29" t="s">
        <v>15</v>
      </c>
      <c r="H1100" s="29" t="s">
        <v>15</v>
      </c>
      <c r="I1100" s="30" t="s">
        <v>15</v>
      </c>
      <c r="J1100" s="38" t="s">
        <v>17</v>
      </c>
      <c r="K1100" s="4" t="s">
        <v>15</v>
      </c>
      <c r="L1100" s="4"/>
    </row>
    <row r="1101" spans="1:12" ht="13.5" customHeight="1">
      <c r="A1101" s="42">
        <v>1099</v>
      </c>
      <c r="B1101" s="2" t="s">
        <v>11</v>
      </c>
      <c r="C1101" s="3" t="s">
        <v>1793</v>
      </c>
      <c r="D1101" s="3" t="s">
        <v>1794</v>
      </c>
      <c r="E1101" s="3" t="s">
        <v>1812</v>
      </c>
      <c r="F1101" s="29" t="s">
        <v>15</v>
      </c>
      <c r="G1101" s="29" t="s">
        <v>15</v>
      </c>
      <c r="H1101" s="29" t="s">
        <v>15</v>
      </c>
      <c r="I1101" s="30" t="s">
        <v>15</v>
      </c>
      <c r="J1101" s="38" t="s">
        <v>17</v>
      </c>
      <c r="K1101" s="4" t="s">
        <v>15</v>
      </c>
      <c r="L1101" s="4"/>
    </row>
    <row r="1102" spans="1:12" ht="13.5" customHeight="1">
      <c r="A1102" s="42">
        <v>1100</v>
      </c>
      <c r="B1102" s="2" t="s">
        <v>11</v>
      </c>
      <c r="C1102" s="3" t="s">
        <v>1793</v>
      </c>
      <c r="D1102" s="3" t="s">
        <v>1794</v>
      </c>
      <c r="E1102" s="3" t="s">
        <v>1813</v>
      </c>
      <c r="F1102" s="29" t="s">
        <v>15</v>
      </c>
      <c r="G1102" s="29" t="s">
        <v>15</v>
      </c>
      <c r="H1102" s="29" t="s">
        <v>15</v>
      </c>
      <c r="I1102" s="41" t="s">
        <v>17</v>
      </c>
      <c r="J1102" s="35" t="s">
        <v>15</v>
      </c>
      <c r="K1102" s="4" t="s">
        <v>15</v>
      </c>
      <c r="L1102" s="4"/>
    </row>
    <row r="1103" spans="1:12" ht="13.5" customHeight="1">
      <c r="A1103" s="42">
        <v>1101</v>
      </c>
      <c r="B1103" s="2" t="s">
        <v>11</v>
      </c>
      <c r="C1103" s="3" t="s">
        <v>1793</v>
      </c>
      <c r="D1103" s="3" t="s">
        <v>1794</v>
      </c>
      <c r="E1103" s="3" t="s">
        <v>1814</v>
      </c>
      <c r="F1103" s="29" t="s">
        <v>15</v>
      </c>
      <c r="G1103" s="29" t="s">
        <v>15</v>
      </c>
      <c r="H1103" s="29" t="s">
        <v>15</v>
      </c>
      <c r="I1103" s="41" t="s">
        <v>17</v>
      </c>
      <c r="J1103" s="35" t="s">
        <v>15</v>
      </c>
      <c r="K1103" s="4" t="s">
        <v>15</v>
      </c>
      <c r="L1103" s="4"/>
    </row>
    <row r="1104" spans="1:12" ht="13.5" customHeight="1">
      <c r="A1104" s="42">
        <v>1102</v>
      </c>
      <c r="B1104" s="2" t="s">
        <v>11</v>
      </c>
      <c r="C1104" s="3" t="s">
        <v>1793</v>
      </c>
      <c r="D1104" s="3" t="s">
        <v>1794</v>
      </c>
      <c r="E1104" s="3" t="s">
        <v>1815</v>
      </c>
      <c r="F1104" s="29" t="s">
        <v>15</v>
      </c>
      <c r="G1104" s="29" t="s">
        <v>15</v>
      </c>
      <c r="H1104" s="29" t="s">
        <v>15</v>
      </c>
      <c r="I1104" s="41" t="s">
        <v>17</v>
      </c>
      <c r="J1104" s="35" t="s">
        <v>15</v>
      </c>
      <c r="K1104" s="4" t="s">
        <v>15</v>
      </c>
      <c r="L1104" s="4"/>
    </row>
    <row r="1105" spans="1:12" ht="13.5" customHeight="1">
      <c r="A1105" s="42">
        <v>1103</v>
      </c>
      <c r="B1105" s="2" t="s">
        <v>11</v>
      </c>
      <c r="C1105" s="3" t="s">
        <v>1793</v>
      </c>
      <c r="D1105" s="3" t="s">
        <v>1794</v>
      </c>
      <c r="E1105" s="3" t="s">
        <v>1816</v>
      </c>
      <c r="F1105" s="29" t="s">
        <v>15</v>
      </c>
      <c r="G1105" s="29" t="s">
        <v>15</v>
      </c>
      <c r="H1105" s="29" t="s">
        <v>15</v>
      </c>
      <c r="I1105" s="41" t="s">
        <v>17</v>
      </c>
      <c r="J1105" s="35" t="s">
        <v>15</v>
      </c>
      <c r="K1105" s="4" t="s">
        <v>15</v>
      </c>
      <c r="L1105" s="4"/>
    </row>
    <row r="1106" spans="1:12" ht="13.5" customHeight="1">
      <c r="A1106" s="42">
        <v>1104</v>
      </c>
      <c r="B1106" s="2" t="s">
        <v>11</v>
      </c>
      <c r="C1106" s="3" t="s">
        <v>1793</v>
      </c>
      <c r="D1106" s="3" t="s">
        <v>1794</v>
      </c>
      <c r="E1106" s="3" t="s">
        <v>913</v>
      </c>
      <c r="F1106" s="29" t="s">
        <v>15</v>
      </c>
      <c r="G1106" s="29" t="s">
        <v>15</v>
      </c>
      <c r="H1106" s="29" t="s">
        <v>15</v>
      </c>
      <c r="I1106" s="41" t="s">
        <v>17</v>
      </c>
      <c r="J1106" s="38" t="s">
        <v>17</v>
      </c>
      <c r="K1106" s="4" t="s">
        <v>15</v>
      </c>
      <c r="L1106" s="4"/>
    </row>
    <row r="1107" spans="1:12" ht="13.5" customHeight="1">
      <c r="A1107" s="42">
        <v>1105</v>
      </c>
      <c r="B1107" s="2" t="s">
        <v>11</v>
      </c>
      <c r="C1107" s="3" t="s">
        <v>1793</v>
      </c>
      <c r="D1107" s="3" t="s">
        <v>1794</v>
      </c>
      <c r="E1107" s="3" t="s">
        <v>1817</v>
      </c>
      <c r="F1107" s="29" t="s">
        <v>15</v>
      </c>
      <c r="G1107" s="29" t="s">
        <v>15</v>
      </c>
      <c r="H1107" s="29" t="s">
        <v>15</v>
      </c>
      <c r="I1107" s="30" t="s">
        <v>15</v>
      </c>
      <c r="J1107" s="38" t="s">
        <v>17</v>
      </c>
      <c r="K1107" s="4" t="s">
        <v>15</v>
      </c>
      <c r="L1107" s="4"/>
    </row>
    <row r="1108" spans="1:12" ht="13.5" customHeight="1">
      <c r="A1108" s="42">
        <v>1106</v>
      </c>
      <c r="B1108" s="2" t="s">
        <v>11</v>
      </c>
      <c r="C1108" s="3" t="s">
        <v>1793</v>
      </c>
      <c r="D1108" s="3" t="s">
        <v>1794</v>
      </c>
      <c r="E1108" s="3" t="s">
        <v>1818</v>
      </c>
      <c r="F1108" s="29" t="s">
        <v>15</v>
      </c>
      <c r="G1108" s="29" t="s">
        <v>15</v>
      </c>
      <c r="H1108" s="29" t="s">
        <v>15</v>
      </c>
      <c r="I1108" s="30" t="s">
        <v>15</v>
      </c>
      <c r="J1108" s="35" t="s">
        <v>15</v>
      </c>
      <c r="K1108" s="4" t="s">
        <v>15</v>
      </c>
      <c r="L1108" s="4"/>
    </row>
    <row r="1109" spans="1:12" ht="13.5" customHeight="1">
      <c r="A1109" s="42">
        <v>1107</v>
      </c>
      <c r="B1109" s="2" t="s">
        <v>11</v>
      </c>
      <c r="C1109" s="3" t="s">
        <v>1793</v>
      </c>
      <c r="D1109" s="3" t="s">
        <v>1794</v>
      </c>
      <c r="E1109" s="3" t="s">
        <v>1819</v>
      </c>
      <c r="F1109" s="29" t="s">
        <v>15</v>
      </c>
      <c r="G1109" s="29" t="s">
        <v>15</v>
      </c>
      <c r="H1109" s="29" t="s">
        <v>15</v>
      </c>
      <c r="I1109" s="41" t="s">
        <v>17</v>
      </c>
      <c r="J1109" s="35" t="s">
        <v>15</v>
      </c>
      <c r="K1109" s="4" t="s">
        <v>15</v>
      </c>
      <c r="L1109" s="4"/>
    </row>
    <row r="1110" spans="1:12" ht="13.5" customHeight="1">
      <c r="A1110" s="42">
        <v>1108</v>
      </c>
      <c r="B1110" s="2" t="s">
        <v>11</v>
      </c>
      <c r="C1110" s="3" t="s">
        <v>1793</v>
      </c>
      <c r="D1110" s="3" t="s">
        <v>1794</v>
      </c>
      <c r="E1110" s="3" t="s">
        <v>1820</v>
      </c>
      <c r="F1110" s="38" t="s">
        <v>17</v>
      </c>
      <c r="G1110" s="29" t="s">
        <v>15</v>
      </c>
      <c r="H1110" s="29" t="s">
        <v>15</v>
      </c>
      <c r="I1110" s="41" t="s">
        <v>17</v>
      </c>
      <c r="J1110" s="35" t="s">
        <v>15</v>
      </c>
      <c r="K1110" s="4" t="s">
        <v>15</v>
      </c>
      <c r="L1110" s="4"/>
    </row>
    <row r="1111" spans="1:12" ht="13.5" customHeight="1">
      <c r="A1111" s="42">
        <v>1109</v>
      </c>
      <c r="B1111" s="2" t="s">
        <v>11</v>
      </c>
      <c r="C1111" s="3" t="s">
        <v>1793</v>
      </c>
      <c r="D1111" s="3" t="s">
        <v>1794</v>
      </c>
      <c r="E1111" s="3" t="s">
        <v>1821</v>
      </c>
      <c r="F1111" s="29" t="s">
        <v>15</v>
      </c>
      <c r="G1111" s="29" t="s">
        <v>15</v>
      </c>
      <c r="H1111" s="29" t="s">
        <v>15</v>
      </c>
      <c r="I1111" s="41" t="s">
        <v>17</v>
      </c>
      <c r="J1111" s="35" t="s">
        <v>15</v>
      </c>
      <c r="K1111" s="4" t="s">
        <v>15</v>
      </c>
      <c r="L1111" s="4"/>
    </row>
    <row r="1112" spans="1:12" ht="13.5" customHeight="1">
      <c r="A1112" s="42">
        <v>1110</v>
      </c>
      <c r="B1112" s="2" t="s">
        <v>11</v>
      </c>
      <c r="C1112" s="3" t="s">
        <v>1793</v>
      </c>
      <c r="D1112" s="3" t="s">
        <v>1794</v>
      </c>
      <c r="E1112" s="3" t="s">
        <v>1822</v>
      </c>
      <c r="F1112" s="29" t="s">
        <v>15</v>
      </c>
      <c r="G1112" s="29" t="s">
        <v>15</v>
      </c>
      <c r="H1112" s="29" t="s">
        <v>15</v>
      </c>
      <c r="I1112" s="41" t="s">
        <v>17</v>
      </c>
      <c r="J1112" s="35" t="s">
        <v>15</v>
      </c>
      <c r="K1112" s="4" t="s">
        <v>15</v>
      </c>
      <c r="L1112" s="4"/>
    </row>
    <row r="1113" spans="1:12" ht="13.5" customHeight="1">
      <c r="A1113" s="42">
        <v>1111</v>
      </c>
      <c r="B1113" s="2" t="s">
        <v>11</v>
      </c>
      <c r="C1113" s="3" t="s">
        <v>1793</v>
      </c>
      <c r="D1113" s="3" t="s">
        <v>1794</v>
      </c>
      <c r="E1113" s="3" t="s">
        <v>1823</v>
      </c>
      <c r="F1113" s="29" t="s">
        <v>15</v>
      </c>
      <c r="G1113" s="29" t="s">
        <v>15</v>
      </c>
      <c r="H1113" s="29" t="s">
        <v>15</v>
      </c>
      <c r="I1113" s="41" t="s">
        <v>17</v>
      </c>
      <c r="J1113" s="38" t="s">
        <v>17</v>
      </c>
      <c r="K1113" s="4" t="s">
        <v>15</v>
      </c>
      <c r="L1113" s="4"/>
    </row>
    <row r="1114" spans="1:12" ht="13.5" customHeight="1">
      <c r="A1114" s="42">
        <v>1112</v>
      </c>
      <c r="B1114" s="2" t="s">
        <v>11</v>
      </c>
      <c r="C1114" s="3" t="s">
        <v>1793</v>
      </c>
      <c r="D1114" s="3" t="s">
        <v>1794</v>
      </c>
      <c r="E1114" s="3" t="s">
        <v>1824</v>
      </c>
      <c r="F1114" s="29" t="s">
        <v>15</v>
      </c>
      <c r="G1114" s="29" t="s">
        <v>15</v>
      </c>
      <c r="H1114" s="29" t="s">
        <v>15</v>
      </c>
      <c r="I1114" s="30" t="s">
        <v>15</v>
      </c>
      <c r="J1114" s="38" t="s">
        <v>17</v>
      </c>
      <c r="K1114" s="4" t="s">
        <v>15</v>
      </c>
      <c r="L1114" s="4"/>
    </row>
    <row r="1115" spans="1:12" ht="13.5" customHeight="1">
      <c r="A1115" s="42">
        <v>1113</v>
      </c>
      <c r="B1115" s="2" t="s">
        <v>11</v>
      </c>
      <c r="C1115" s="3" t="s">
        <v>1793</v>
      </c>
      <c r="D1115" s="3" t="s">
        <v>1794</v>
      </c>
      <c r="E1115" s="3" t="s">
        <v>46</v>
      </c>
      <c r="F1115" s="29" t="s">
        <v>15</v>
      </c>
      <c r="G1115" s="29" t="s">
        <v>15</v>
      </c>
      <c r="H1115" s="29" t="s">
        <v>15</v>
      </c>
      <c r="I1115" s="30" t="s">
        <v>15</v>
      </c>
      <c r="J1115" s="38" t="s">
        <v>17</v>
      </c>
      <c r="K1115" s="4" t="s">
        <v>15</v>
      </c>
      <c r="L1115" s="4"/>
    </row>
    <row r="1116" spans="1:12" ht="13.5" customHeight="1">
      <c r="A1116" s="42">
        <v>1114</v>
      </c>
      <c r="B1116" s="2" t="s">
        <v>11</v>
      </c>
      <c r="C1116" s="3" t="s">
        <v>1793</v>
      </c>
      <c r="D1116" s="3" t="s">
        <v>1794</v>
      </c>
      <c r="E1116" s="3" t="s">
        <v>1825</v>
      </c>
      <c r="F1116" s="29" t="s">
        <v>15</v>
      </c>
      <c r="G1116" s="29" t="s">
        <v>15</v>
      </c>
      <c r="H1116" s="29" t="s">
        <v>15</v>
      </c>
      <c r="I1116" s="30" t="s">
        <v>15</v>
      </c>
      <c r="J1116" s="38" t="s">
        <v>17</v>
      </c>
      <c r="K1116" s="4" t="s">
        <v>15</v>
      </c>
      <c r="L1116" s="4"/>
    </row>
    <row r="1117" spans="1:12" ht="13.5" customHeight="1">
      <c r="A1117" s="42">
        <v>1115</v>
      </c>
      <c r="B1117" s="2" t="s">
        <v>11</v>
      </c>
      <c r="C1117" s="3" t="s">
        <v>1793</v>
      </c>
      <c r="D1117" s="3" t="s">
        <v>1794</v>
      </c>
      <c r="E1117" s="3" t="s">
        <v>1748</v>
      </c>
      <c r="F1117" s="29" t="s">
        <v>15</v>
      </c>
      <c r="G1117" s="29" t="s">
        <v>15</v>
      </c>
      <c r="H1117" s="29" t="s">
        <v>15</v>
      </c>
      <c r="I1117" s="41" t="s">
        <v>17</v>
      </c>
      <c r="J1117" s="38" t="s">
        <v>17</v>
      </c>
      <c r="K1117" s="4" t="s">
        <v>15</v>
      </c>
      <c r="L1117" s="4"/>
    </row>
    <row r="1118" spans="1:12" ht="13.5" customHeight="1">
      <c r="A1118" s="42">
        <v>1116</v>
      </c>
      <c r="B1118" s="2" t="s">
        <v>11</v>
      </c>
      <c r="C1118" s="3" t="s">
        <v>1793</v>
      </c>
      <c r="D1118" s="3" t="s">
        <v>1794</v>
      </c>
      <c r="E1118" s="3" t="s">
        <v>1826</v>
      </c>
      <c r="F1118" s="29" t="s">
        <v>15</v>
      </c>
      <c r="G1118" s="29" t="s">
        <v>15</v>
      </c>
      <c r="H1118" s="29" t="s">
        <v>15</v>
      </c>
      <c r="I1118" s="30" t="s">
        <v>15</v>
      </c>
      <c r="J1118" s="35" t="s">
        <v>15</v>
      </c>
      <c r="K1118" s="4" t="s">
        <v>15</v>
      </c>
      <c r="L1118" s="4"/>
    </row>
    <row r="1119" spans="1:12" ht="13.5" customHeight="1">
      <c r="A1119" s="42">
        <v>1117</v>
      </c>
      <c r="B1119" s="2" t="s">
        <v>11</v>
      </c>
      <c r="C1119" s="3" t="s">
        <v>1793</v>
      </c>
      <c r="D1119" s="3" t="s">
        <v>1794</v>
      </c>
      <c r="E1119" s="3" t="s">
        <v>1827</v>
      </c>
      <c r="F1119" s="29" t="s">
        <v>15</v>
      </c>
      <c r="G1119" s="29" t="s">
        <v>15</v>
      </c>
      <c r="H1119" s="29" t="s">
        <v>15</v>
      </c>
      <c r="I1119" s="41" t="s">
        <v>17</v>
      </c>
      <c r="J1119" s="35" t="s">
        <v>15</v>
      </c>
      <c r="K1119" s="4" t="s">
        <v>15</v>
      </c>
      <c r="L1119" s="4"/>
    </row>
    <row r="1120" spans="1:12" ht="13.5" customHeight="1">
      <c r="A1120" s="42">
        <v>1118</v>
      </c>
      <c r="B1120" s="2" t="s">
        <v>11</v>
      </c>
      <c r="C1120" s="3" t="s">
        <v>1793</v>
      </c>
      <c r="D1120" s="3" t="s">
        <v>1794</v>
      </c>
      <c r="E1120" s="3" t="s">
        <v>1828</v>
      </c>
      <c r="F1120" s="29" t="s">
        <v>15</v>
      </c>
      <c r="G1120" s="29" t="s">
        <v>15</v>
      </c>
      <c r="H1120" s="29" t="s">
        <v>15</v>
      </c>
      <c r="I1120" s="41" t="s">
        <v>17</v>
      </c>
      <c r="J1120" s="35" t="s">
        <v>15</v>
      </c>
      <c r="K1120" s="4" t="s">
        <v>15</v>
      </c>
      <c r="L1120" s="4"/>
    </row>
    <row r="1121" spans="1:12" ht="13.5" customHeight="1">
      <c r="A1121" s="42">
        <v>1119</v>
      </c>
      <c r="B1121" s="2" t="s">
        <v>11</v>
      </c>
      <c r="C1121" s="3" t="s">
        <v>1793</v>
      </c>
      <c r="D1121" s="3" t="s">
        <v>1794</v>
      </c>
      <c r="E1121" s="3" t="s">
        <v>1829</v>
      </c>
      <c r="F1121" s="29" t="s">
        <v>15</v>
      </c>
      <c r="G1121" s="29" t="s">
        <v>15</v>
      </c>
      <c r="H1121" s="29" t="s">
        <v>15</v>
      </c>
      <c r="I1121" s="41" t="s">
        <v>17</v>
      </c>
      <c r="J1121" s="38" t="s">
        <v>17</v>
      </c>
      <c r="K1121" s="4" t="s">
        <v>15</v>
      </c>
      <c r="L1121" s="4"/>
    </row>
    <row r="1122" spans="1:12" ht="13.5" customHeight="1">
      <c r="A1122" s="42">
        <v>1120</v>
      </c>
      <c r="B1122" s="2" t="s">
        <v>11</v>
      </c>
      <c r="C1122" s="3" t="s">
        <v>1793</v>
      </c>
      <c r="D1122" s="3" t="s">
        <v>1794</v>
      </c>
      <c r="E1122" s="3" t="s">
        <v>1830</v>
      </c>
      <c r="F1122" s="38" t="s">
        <v>17</v>
      </c>
      <c r="G1122" s="29" t="s">
        <v>15</v>
      </c>
      <c r="H1122" s="29" t="s">
        <v>15</v>
      </c>
      <c r="I1122" s="41" t="s">
        <v>17</v>
      </c>
      <c r="J1122" s="38" t="s">
        <v>17</v>
      </c>
      <c r="K1122" s="4" t="s">
        <v>15</v>
      </c>
      <c r="L1122" s="4"/>
    </row>
    <row r="1123" spans="1:12" ht="13.5" customHeight="1">
      <c r="A1123" s="42">
        <v>1121</v>
      </c>
      <c r="B1123" s="2" t="s">
        <v>11</v>
      </c>
      <c r="C1123" s="3" t="s">
        <v>1793</v>
      </c>
      <c r="D1123" s="3" t="s">
        <v>1794</v>
      </c>
      <c r="E1123" s="3" t="s">
        <v>1831</v>
      </c>
      <c r="F1123" s="29" t="s">
        <v>15</v>
      </c>
      <c r="G1123" s="29" t="s">
        <v>15</v>
      </c>
      <c r="H1123" s="29" t="s">
        <v>15</v>
      </c>
      <c r="I1123" s="41" t="s">
        <v>17</v>
      </c>
      <c r="J1123" s="38" t="s">
        <v>17</v>
      </c>
      <c r="K1123" s="4" t="s">
        <v>15</v>
      </c>
      <c r="L1123" s="4"/>
    </row>
    <row r="1124" spans="1:12" ht="13.5" customHeight="1">
      <c r="A1124" s="42">
        <v>1122</v>
      </c>
      <c r="B1124" s="2" t="s">
        <v>11</v>
      </c>
      <c r="C1124" s="3" t="s">
        <v>1793</v>
      </c>
      <c r="D1124" s="3" t="s">
        <v>1794</v>
      </c>
      <c r="E1124" s="3" t="s">
        <v>1832</v>
      </c>
      <c r="F1124" s="29" t="s">
        <v>15</v>
      </c>
      <c r="G1124" s="29" t="s">
        <v>15</v>
      </c>
      <c r="H1124" s="29" t="s">
        <v>15</v>
      </c>
      <c r="I1124" s="41" t="s">
        <v>17</v>
      </c>
      <c r="J1124" s="38" t="s">
        <v>17</v>
      </c>
      <c r="K1124" s="4" t="s">
        <v>15</v>
      </c>
      <c r="L1124" s="4"/>
    </row>
    <row r="1125" spans="1:12" ht="13.5" customHeight="1">
      <c r="A1125" s="42">
        <v>1123</v>
      </c>
      <c r="B1125" s="2" t="s">
        <v>11</v>
      </c>
      <c r="C1125" s="3" t="s">
        <v>1793</v>
      </c>
      <c r="D1125" s="3" t="s">
        <v>1794</v>
      </c>
      <c r="E1125" s="3" t="s">
        <v>1833</v>
      </c>
      <c r="F1125" s="38" t="s">
        <v>17</v>
      </c>
      <c r="G1125" s="29" t="s">
        <v>15</v>
      </c>
      <c r="H1125" s="38" t="s">
        <v>17</v>
      </c>
      <c r="I1125" s="41" t="s">
        <v>17</v>
      </c>
      <c r="J1125" s="35" t="s">
        <v>15</v>
      </c>
      <c r="K1125" s="4" t="s">
        <v>15</v>
      </c>
      <c r="L1125" s="4"/>
    </row>
    <row r="1126" spans="1:12" ht="13.5" customHeight="1">
      <c r="A1126" s="42">
        <v>1124</v>
      </c>
      <c r="B1126" s="2" t="s">
        <v>11</v>
      </c>
      <c r="C1126" s="3" t="s">
        <v>1793</v>
      </c>
      <c r="D1126" s="3" t="s">
        <v>1794</v>
      </c>
      <c r="E1126" s="3" t="s">
        <v>1834</v>
      </c>
      <c r="F1126" s="29" t="s">
        <v>15</v>
      </c>
      <c r="G1126" s="29" t="s">
        <v>15</v>
      </c>
      <c r="H1126" s="29" t="s">
        <v>15</v>
      </c>
      <c r="I1126" s="30" t="s">
        <v>15</v>
      </c>
      <c r="J1126" s="35" t="s">
        <v>15</v>
      </c>
      <c r="K1126" s="4" t="s">
        <v>15</v>
      </c>
      <c r="L1126" s="4"/>
    </row>
    <row r="1127" spans="1:12" ht="13.5" customHeight="1">
      <c r="A1127" s="42">
        <v>1125</v>
      </c>
      <c r="B1127" s="2" t="s">
        <v>11</v>
      </c>
      <c r="C1127" s="3" t="s">
        <v>1793</v>
      </c>
      <c r="D1127" s="3" t="s">
        <v>1794</v>
      </c>
      <c r="E1127" s="3" t="s">
        <v>616</v>
      </c>
      <c r="F1127" s="29" t="s">
        <v>15</v>
      </c>
      <c r="G1127" s="29" t="s">
        <v>15</v>
      </c>
      <c r="H1127" s="29" t="s">
        <v>15</v>
      </c>
      <c r="I1127" s="41" t="s">
        <v>17</v>
      </c>
      <c r="J1127" s="38" t="s">
        <v>17</v>
      </c>
      <c r="K1127" s="4" t="s">
        <v>15</v>
      </c>
      <c r="L1127" s="4"/>
    </row>
    <row r="1128" spans="1:12" ht="13.5" customHeight="1">
      <c r="A1128" s="42">
        <v>1126</v>
      </c>
      <c r="B1128" s="2" t="s">
        <v>11</v>
      </c>
      <c r="C1128" s="3" t="s">
        <v>1793</v>
      </c>
      <c r="D1128" s="3" t="s">
        <v>1794</v>
      </c>
      <c r="E1128" s="3" t="s">
        <v>1835</v>
      </c>
      <c r="F1128" s="29" t="s">
        <v>15</v>
      </c>
      <c r="G1128" s="29" t="s">
        <v>15</v>
      </c>
      <c r="H1128" s="29" t="s">
        <v>15</v>
      </c>
      <c r="I1128" s="41" t="s">
        <v>17</v>
      </c>
      <c r="J1128" s="38" t="s">
        <v>17</v>
      </c>
      <c r="K1128" s="4" t="s">
        <v>15</v>
      </c>
      <c r="L1128" s="4"/>
    </row>
    <row r="1129" spans="1:12" ht="13.5" customHeight="1">
      <c r="A1129" s="42">
        <v>1127</v>
      </c>
      <c r="B1129" s="2" t="s">
        <v>11</v>
      </c>
      <c r="C1129" s="3" t="s">
        <v>1793</v>
      </c>
      <c r="D1129" s="3" t="s">
        <v>1794</v>
      </c>
      <c r="E1129" s="3" t="s">
        <v>1836</v>
      </c>
      <c r="F1129" s="29" t="s">
        <v>15</v>
      </c>
      <c r="G1129" s="29" t="s">
        <v>15</v>
      </c>
      <c r="H1129" s="29" t="s">
        <v>15</v>
      </c>
      <c r="I1129" s="41" t="s">
        <v>17</v>
      </c>
      <c r="J1129" s="38" t="s">
        <v>17</v>
      </c>
      <c r="K1129" s="4" t="s">
        <v>15</v>
      </c>
      <c r="L1129" s="4"/>
    </row>
    <row r="1130" spans="1:12" ht="13.5" customHeight="1">
      <c r="A1130" s="42">
        <v>1128</v>
      </c>
      <c r="B1130" s="2" t="s">
        <v>11</v>
      </c>
      <c r="C1130" s="3" t="s">
        <v>1793</v>
      </c>
      <c r="D1130" s="3" t="s">
        <v>1794</v>
      </c>
      <c r="E1130" s="3" t="s">
        <v>1837</v>
      </c>
      <c r="F1130" s="38" t="s">
        <v>17</v>
      </c>
      <c r="G1130" s="29" t="s">
        <v>15</v>
      </c>
      <c r="H1130" s="29" t="s">
        <v>15</v>
      </c>
      <c r="I1130" s="41" t="s">
        <v>17</v>
      </c>
      <c r="J1130" s="38" t="s">
        <v>17</v>
      </c>
      <c r="K1130" s="4" t="s">
        <v>15</v>
      </c>
      <c r="L1130" s="4"/>
    </row>
    <row r="1131" spans="1:12" ht="13.5" customHeight="1">
      <c r="A1131" s="42">
        <v>1129</v>
      </c>
      <c r="B1131" s="2" t="s">
        <v>11</v>
      </c>
      <c r="C1131" s="3" t="s">
        <v>1793</v>
      </c>
      <c r="D1131" s="3" t="s">
        <v>1794</v>
      </c>
      <c r="E1131" s="3" t="s">
        <v>1838</v>
      </c>
      <c r="F1131" s="29" t="s">
        <v>15</v>
      </c>
      <c r="G1131" s="29" t="s">
        <v>15</v>
      </c>
      <c r="H1131" s="29" t="s">
        <v>15</v>
      </c>
      <c r="I1131" s="41" t="s">
        <v>17</v>
      </c>
      <c r="J1131" s="38" t="s">
        <v>17</v>
      </c>
      <c r="K1131" s="4" t="s">
        <v>15</v>
      </c>
      <c r="L1131" s="4"/>
    </row>
    <row r="1132" spans="1:12" ht="13.5" customHeight="1">
      <c r="A1132" s="42">
        <v>1130</v>
      </c>
      <c r="B1132" s="2" t="s">
        <v>11</v>
      </c>
      <c r="C1132" s="3" t="s">
        <v>1793</v>
      </c>
      <c r="D1132" s="3" t="s">
        <v>1794</v>
      </c>
      <c r="E1132" s="3" t="s">
        <v>1514</v>
      </c>
      <c r="F1132" s="29" t="s">
        <v>15</v>
      </c>
      <c r="G1132" s="29" t="s">
        <v>15</v>
      </c>
      <c r="H1132" s="29" t="s">
        <v>15</v>
      </c>
      <c r="I1132" s="30" t="s">
        <v>15</v>
      </c>
      <c r="J1132" s="38" t="s">
        <v>17</v>
      </c>
      <c r="K1132" s="4" t="s">
        <v>15</v>
      </c>
      <c r="L1132" s="4"/>
    </row>
    <row r="1133" spans="1:12" ht="13.5" customHeight="1">
      <c r="A1133" s="42">
        <v>1131</v>
      </c>
      <c r="B1133" s="2" t="s">
        <v>11</v>
      </c>
      <c r="C1133" s="3" t="s">
        <v>1793</v>
      </c>
      <c r="D1133" s="3" t="s">
        <v>1794</v>
      </c>
      <c r="E1133" s="3" t="s">
        <v>1839</v>
      </c>
      <c r="F1133" s="29" t="s">
        <v>15</v>
      </c>
      <c r="G1133" s="29" t="s">
        <v>15</v>
      </c>
      <c r="H1133" s="29" t="s">
        <v>15</v>
      </c>
      <c r="I1133" s="41" t="s">
        <v>17</v>
      </c>
      <c r="J1133" s="38" t="s">
        <v>17</v>
      </c>
      <c r="K1133" s="4" t="s">
        <v>15</v>
      </c>
      <c r="L1133" s="4"/>
    </row>
    <row r="1134" spans="1:12" ht="13.5" customHeight="1">
      <c r="A1134" s="42">
        <v>1132</v>
      </c>
      <c r="B1134" s="2" t="s">
        <v>11</v>
      </c>
      <c r="C1134" s="3" t="s">
        <v>1793</v>
      </c>
      <c r="D1134" s="3" t="s">
        <v>1794</v>
      </c>
      <c r="E1134" s="3" t="s">
        <v>1840</v>
      </c>
      <c r="F1134" s="29" t="s">
        <v>15</v>
      </c>
      <c r="G1134" s="29" t="s">
        <v>15</v>
      </c>
      <c r="H1134" s="29" t="s">
        <v>15</v>
      </c>
      <c r="I1134" s="41" t="s">
        <v>17</v>
      </c>
      <c r="J1134" s="38" t="s">
        <v>17</v>
      </c>
      <c r="K1134" s="4" t="s">
        <v>15</v>
      </c>
      <c r="L1134" s="4"/>
    </row>
    <row r="1135" spans="1:12" ht="13.5" customHeight="1">
      <c r="A1135" s="42">
        <v>1133</v>
      </c>
      <c r="B1135" s="2" t="s">
        <v>11</v>
      </c>
      <c r="C1135" s="3" t="s">
        <v>1793</v>
      </c>
      <c r="D1135" s="3" t="s">
        <v>1794</v>
      </c>
      <c r="E1135" s="3" t="s">
        <v>771</v>
      </c>
      <c r="F1135" s="29" t="s">
        <v>15</v>
      </c>
      <c r="G1135" s="29" t="s">
        <v>15</v>
      </c>
      <c r="H1135" s="29" t="s">
        <v>15</v>
      </c>
      <c r="I1135" s="30" t="s">
        <v>15</v>
      </c>
      <c r="J1135" s="38" t="s">
        <v>17</v>
      </c>
      <c r="K1135" s="4" t="s">
        <v>15</v>
      </c>
      <c r="L1135" s="4"/>
    </row>
    <row r="1136" spans="1:12" ht="13.5" customHeight="1">
      <c r="A1136" s="42">
        <v>1134</v>
      </c>
      <c r="B1136" s="2" t="s">
        <v>11</v>
      </c>
      <c r="C1136" s="3" t="s">
        <v>1793</v>
      </c>
      <c r="D1136" s="3" t="s">
        <v>1794</v>
      </c>
      <c r="E1136" s="3" t="s">
        <v>690</v>
      </c>
      <c r="F1136" s="29" t="s">
        <v>15</v>
      </c>
      <c r="G1136" s="29" t="s">
        <v>15</v>
      </c>
      <c r="H1136" s="29" t="s">
        <v>15</v>
      </c>
      <c r="I1136" s="41" t="s">
        <v>17</v>
      </c>
      <c r="J1136" s="38" t="s">
        <v>17</v>
      </c>
      <c r="K1136" s="4" t="s">
        <v>15</v>
      </c>
      <c r="L1136" s="4"/>
    </row>
    <row r="1137" spans="1:12" ht="13.5" customHeight="1">
      <c r="A1137" s="42">
        <v>1135</v>
      </c>
      <c r="B1137" s="2" t="s">
        <v>11</v>
      </c>
      <c r="C1137" s="3" t="s">
        <v>1793</v>
      </c>
      <c r="D1137" s="3" t="s">
        <v>1794</v>
      </c>
      <c r="E1137" s="3" t="s">
        <v>1841</v>
      </c>
      <c r="F1137" s="29" t="s">
        <v>15</v>
      </c>
      <c r="G1137" s="29" t="s">
        <v>15</v>
      </c>
      <c r="H1137" s="29" t="s">
        <v>15</v>
      </c>
      <c r="I1137" s="41" t="s">
        <v>17</v>
      </c>
      <c r="J1137" s="38" t="s">
        <v>17</v>
      </c>
      <c r="K1137" s="4" t="s">
        <v>15</v>
      </c>
      <c r="L1137" s="4"/>
    </row>
    <row r="1138" spans="1:12" ht="13.5" customHeight="1">
      <c r="A1138" s="42">
        <v>1136</v>
      </c>
      <c r="B1138" s="2" t="s">
        <v>11</v>
      </c>
      <c r="C1138" s="3" t="s">
        <v>1793</v>
      </c>
      <c r="D1138" s="3" t="s">
        <v>1794</v>
      </c>
      <c r="E1138" s="3" t="s">
        <v>396</v>
      </c>
      <c r="F1138" s="29" t="s">
        <v>15</v>
      </c>
      <c r="G1138" s="29" t="s">
        <v>15</v>
      </c>
      <c r="H1138" s="29" t="s">
        <v>15</v>
      </c>
      <c r="I1138" s="41" t="s">
        <v>17</v>
      </c>
      <c r="J1138" s="38" t="s">
        <v>17</v>
      </c>
      <c r="K1138" s="4" t="s">
        <v>15</v>
      </c>
      <c r="L1138" s="4"/>
    </row>
    <row r="1139" spans="1:12" ht="13.5" customHeight="1">
      <c r="A1139" s="42">
        <v>1137</v>
      </c>
      <c r="B1139" s="2" t="s">
        <v>11</v>
      </c>
      <c r="C1139" s="3" t="s">
        <v>1793</v>
      </c>
      <c r="D1139" s="3" t="s">
        <v>1794</v>
      </c>
      <c r="E1139" s="3" t="s">
        <v>1842</v>
      </c>
      <c r="F1139" s="29" t="s">
        <v>15</v>
      </c>
      <c r="G1139" s="29" t="s">
        <v>15</v>
      </c>
      <c r="H1139" s="29" t="s">
        <v>15</v>
      </c>
      <c r="I1139" s="41" t="s">
        <v>17</v>
      </c>
      <c r="J1139" s="38" t="s">
        <v>17</v>
      </c>
      <c r="K1139" s="4" t="s">
        <v>15</v>
      </c>
      <c r="L1139" s="4"/>
    </row>
    <row r="1140" spans="1:12" ht="13.5" customHeight="1">
      <c r="A1140" s="42">
        <v>1138</v>
      </c>
      <c r="B1140" s="2" t="s">
        <v>11</v>
      </c>
      <c r="C1140" s="3" t="s">
        <v>1793</v>
      </c>
      <c r="D1140" s="3" t="s">
        <v>1794</v>
      </c>
      <c r="E1140" s="3" t="s">
        <v>1843</v>
      </c>
      <c r="F1140" s="38" t="s">
        <v>17</v>
      </c>
      <c r="G1140" s="38" t="s">
        <v>17</v>
      </c>
      <c r="H1140" s="29" t="s">
        <v>15</v>
      </c>
      <c r="I1140" s="30" t="s">
        <v>15</v>
      </c>
      <c r="J1140" s="38" t="s">
        <v>17</v>
      </c>
      <c r="K1140" s="4" t="s">
        <v>15</v>
      </c>
      <c r="L1140" s="4"/>
    </row>
    <row r="1141" spans="1:12" ht="13.5" customHeight="1">
      <c r="A1141" s="42">
        <v>1139</v>
      </c>
      <c r="B1141" s="2" t="s">
        <v>11</v>
      </c>
      <c r="C1141" s="3" t="s">
        <v>1793</v>
      </c>
      <c r="D1141" s="3" t="s">
        <v>1794</v>
      </c>
      <c r="E1141" s="3" t="s">
        <v>746</v>
      </c>
      <c r="F1141" s="29" t="s">
        <v>15</v>
      </c>
      <c r="G1141" s="29" t="s">
        <v>15</v>
      </c>
      <c r="H1141" s="29" t="s">
        <v>15</v>
      </c>
      <c r="I1141" s="30" t="s">
        <v>15</v>
      </c>
      <c r="J1141" s="35" t="s">
        <v>15</v>
      </c>
      <c r="K1141" s="4" t="s">
        <v>15</v>
      </c>
      <c r="L1141" s="4"/>
    </row>
    <row r="1142" spans="1:12" ht="13.5" customHeight="1">
      <c r="A1142" s="42">
        <v>1140</v>
      </c>
      <c r="B1142" s="2" t="s">
        <v>11</v>
      </c>
      <c r="C1142" s="3" t="s">
        <v>1793</v>
      </c>
      <c r="D1142" s="3" t="s">
        <v>1794</v>
      </c>
      <c r="E1142" s="3" t="s">
        <v>1844</v>
      </c>
      <c r="F1142" s="29" t="s">
        <v>15</v>
      </c>
      <c r="G1142" s="29" t="s">
        <v>15</v>
      </c>
      <c r="H1142" s="29" t="s">
        <v>15</v>
      </c>
      <c r="I1142" s="30" t="s">
        <v>15</v>
      </c>
      <c r="J1142" s="38" t="s">
        <v>17</v>
      </c>
      <c r="K1142" s="4" t="s">
        <v>15</v>
      </c>
      <c r="L1142" s="4"/>
    </row>
    <row r="1143" spans="1:12" ht="13.5" customHeight="1">
      <c r="A1143" s="42">
        <v>1141</v>
      </c>
      <c r="B1143" s="2" t="s">
        <v>11</v>
      </c>
      <c r="C1143" s="3" t="s">
        <v>1793</v>
      </c>
      <c r="D1143" s="3" t="s">
        <v>1794</v>
      </c>
      <c r="E1143" s="3" t="s">
        <v>1577</v>
      </c>
      <c r="F1143" s="29" t="s">
        <v>15</v>
      </c>
      <c r="G1143" s="29" t="s">
        <v>15</v>
      </c>
      <c r="H1143" s="29" t="s">
        <v>15</v>
      </c>
      <c r="I1143" s="30" t="s">
        <v>15</v>
      </c>
      <c r="J1143" s="38" t="s">
        <v>17</v>
      </c>
      <c r="K1143" s="4" t="s">
        <v>15</v>
      </c>
      <c r="L1143" s="4"/>
    </row>
    <row r="1144" spans="1:12" ht="13.5" customHeight="1">
      <c r="A1144" s="42">
        <v>1142</v>
      </c>
      <c r="B1144" s="2" t="s">
        <v>11</v>
      </c>
      <c r="C1144" s="3" t="s">
        <v>1793</v>
      </c>
      <c r="D1144" s="3" t="s">
        <v>1794</v>
      </c>
      <c r="E1144" s="3" t="s">
        <v>1845</v>
      </c>
      <c r="F1144" s="29" t="s">
        <v>15</v>
      </c>
      <c r="G1144" s="29" t="s">
        <v>15</v>
      </c>
      <c r="H1144" s="29" t="s">
        <v>15</v>
      </c>
      <c r="I1144" s="30" t="s">
        <v>15</v>
      </c>
      <c r="J1144" s="35" t="s">
        <v>15</v>
      </c>
      <c r="K1144" s="4" t="s">
        <v>15</v>
      </c>
      <c r="L1144" s="4"/>
    </row>
    <row r="1145" spans="1:12" ht="13.5" customHeight="1">
      <c r="A1145" s="42">
        <v>1143</v>
      </c>
      <c r="B1145" s="2" t="s">
        <v>11</v>
      </c>
      <c r="C1145" s="3" t="s">
        <v>1793</v>
      </c>
      <c r="D1145" s="3" t="s">
        <v>1794</v>
      </c>
      <c r="E1145" s="3" t="s">
        <v>1648</v>
      </c>
      <c r="F1145" s="29" t="s">
        <v>15</v>
      </c>
      <c r="G1145" s="29" t="s">
        <v>15</v>
      </c>
      <c r="H1145" s="29" t="s">
        <v>15</v>
      </c>
      <c r="I1145" s="30" t="s">
        <v>15</v>
      </c>
      <c r="J1145" s="38" t="s">
        <v>17</v>
      </c>
      <c r="K1145" s="4" t="s">
        <v>15</v>
      </c>
      <c r="L1145" s="4"/>
    </row>
    <row r="1146" spans="1:12" ht="13.5" customHeight="1">
      <c r="A1146" s="42">
        <v>1144</v>
      </c>
      <c r="B1146" s="2" t="s">
        <v>11</v>
      </c>
      <c r="C1146" s="3" t="s">
        <v>1793</v>
      </c>
      <c r="D1146" s="3" t="s">
        <v>1794</v>
      </c>
      <c r="E1146" s="3" t="s">
        <v>1846</v>
      </c>
      <c r="F1146" s="29" t="s">
        <v>15</v>
      </c>
      <c r="G1146" s="29" t="s">
        <v>15</v>
      </c>
      <c r="H1146" s="29" t="s">
        <v>15</v>
      </c>
      <c r="I1146" s="30" t="s">
        <v>15</v>
      </c>
      <c r="J1146" s="38" t="s">
        <v>17</v>
      </c>
      <c r="K1146" s="4" t="s">
        <v>15</v>
      </c>
      <c r="L1146" s="4"/>
    </row>
    <row r="1147" spans="1:12" ht="13.5" customHeight="1">
      <c r="A1147" s="42">
        <v>1145</v>
      </c>
      <c r="B1147" s="2" t="s">
        <v>11</v>
      </c>
      <c r="C1147" s="3" t="s">
        <v>1793</v>
      </c>
      <c r="D1147" s="3" t="s">
        <v>1794</v>
      </c>
      <c r="E1147" s="3" t="s">
        <v>1847</v>
      </c>
      <c r="F1147" s="29" t="s">
        <v>15</v>
      </c>
      <c r="G1147" s="29" t="s">
        <v>15</v>
      </c>
      <c r="H1147" s="29" t="s">
        <v>15</v>
      </c>
      <c r="I1147" s="30" t="s">
        <v>15</v>
      </c>
      <c r="J1147" s="38" t="s">
        <v>17</v>
      </c>
      <c r="K1147" s="4" t="s">
        <v>15</v>
      </c>
      <c r="L1147" s="4"/>
    </row>
    <row r="1148" spans="1:12" ht="13.5" customHeight="1">
      <c r="A1148" s="42">
        <v>1146</v>
      </c>
      <c r="B1148" s="2" t="s">
        <v>11</v>
      </c>
      <c r="C1148" s="3" t="s">
        <v>1793</v>
      </c>
      <c r="D1148" s="3" t="s">
        <v>1794</v>
      </c>
      <c r="E1148" s="3" t="s">
        <v>1848</v>
      </c>
      <c r="F1148" s="38" t="s">
        <v>17</v>
      </c>
      <c r="G1148" s="29" t="s">
        <v>15</v>
      </c>
      <c r="H1148" s="29" t="s">
        <v>15</v>
      </c>
      <c r="I1148" s="30" t="s">
        <v>15</v>
      </c>
      <c r="J1148" s="38" t="s">
        <v>17</v>
      </c>
      <c r="K1148" s="4" t="s">
        <v>15</v>
      </c>
      <c r="L1148" s="4"/>
    </row>
    <row r="1149" spans="1:12" ht="13.5" customHeight="1">
      <c r="A1149" s="42">
        <v>1147</v>
      </c>
      <c r="B1149" s="2" t="s">
        <v>11</v>
      </c>
      <c r="C1149" s="3" t="s">
        <v>1793</v>
      </c>
      <c r="D1149" s="3" t="s">
        <v>1794</v>
      </c>
      <c r="E1149" s="3" t="s">
        <v>1849</v>
      </c>
      <c r="F1149" s="29" t="s">
        <v>15</v>
      </c>
      <c r="G1149" s="29" t="s">
        <v>15</v>
      </c>
      <c r="H1149" s="29" t="s">
        <v>15</v>
      </c>
      <c r="I1149" s="30" t="s">
        <v>15</v>
      </c>
      <c r="J1149" s="38" t="s">
        <v>17</v>
      </c>
      <c r="K1149" s="4" t="s">
        <v>15</v>
      </c>
      <c r="L1149" s="4"/>
    </row>
    <row r="1150" spans="1:12" ht="13.5" customHeight="1">
      <c r="A1150" s="42">
        <v>1148</v>
      </c>
      <c r="B1150" s="2" t="s">
        <v>11</v>
      </c>
      <c r="C1150" s="3" t="s">
        <v>1793</v>
      </c>
      <c r="D1150" s="3" t="s">
        <v>1794</v>
      </c>
      <c r="E1150" s="3" t="s">
        <v>1850</v>
      </c>
      <c r="F1150" s="29" t="s">
        <v>15</v>
      </c>
      <c r="G1150" s="29" t="s">
        <v>15</v>
      </c>
      <c r="H1150" s="29" t="s">
        <v>15</v>
      </c>
      <c r="I1150" s="30" t="s">
        <v>15</v>
      </c>
      <c r="J1150" s="38" t="s">
        <v>17</v>
      </c>
      <c r="K1150" s="4" t="s">
        <v>15</v>
      </c>
      <c r="L1150" s="4"/>
    </row>
    <row r="1151" spans="1:12" ht="13.5" customHeight="1">
      <c r="A1151" s="42">
        <v>1149</v>
      </c>
      <c r="B1151" s="2" t="s">
        <v>11</v>
      </c>
      <c r="C1151" s="3" t="s">
        <v>1793</v>
      </c>
      <c r="D1151" s="3" t="s">
        <v>1794</v>
      </c>
      <c r="E1151" s="3" t="s">
        <v>1851</v>
      </c>
      <c r="F1151" s="29" t="s">
        <v>15</v>
      </c>
      <c r="G1151" s="29" t="s">
        <v>15</v>
      </c>
      <c r="H1151" s="29" t="s">
        <v>15</v>
      </c>
      <c r="I1151" s="41" t="s">
        <v>17</v>
      </c>
      <c r="J1151" s="38" t="s">
        <v>17</v>
      </c>
      <c r="K1151" s="4" t="s">
        <v>15</v>
      </c>
      <c r="L1151" s="4"/>
    </row>
    <row r="1152" spans="1:12" ht="13.5" customHeight="1">
      <c r="A1152" s="42">
        <v>1150</v>
      </c>
      <c r="B1152" s="2" t="s">
        <v>11</v>
      </c>
      <c r="C1152" s="3" t="s">
        <v>1793</v>
      </c>
      <c r="D1152" s="3" t="s">
        <v>1794</v>
      </c>
      <c r="E1152" s="3" t="s">
        <v>769</v>
      </c>
      <c r="F1152" s="29" t="s">
        <v>15</v>
      </c>
      <c r="G1152" s="29" t="s">
        <v>15</v>
      </c>
      <c r="H1152" s="29" t="s">
        <v>15</v>
      </c>
      <c r="I1152" s="30" t="s">
        <v>15</v>
      </c>
      <c r="J1152" s="38" t="s">
        <v>17</v>
      </c>
      <c r="K1152" s="4" t="s">
        <v>15</v>
      </c>
      <c r="L1152" s="4"/>
    </row>
    <row r="1153" spans="1:12" ht="13.5" customHeight="1">
      <c r="A1153" s="42">
        <v>1151</v>
      </c>
      <c r="B1153" s="2" t="s">
        <v>11</v>
      </c>
      <c r="C1153" s="3" t="s">
        <v>1793</v>
      </c>
      <c r="D1153" s="3" t="s">
        <v>1794</v>
      </c>
      <c r="E1153" s="3" t="s">
        <v>1852</v>
      </c>
      <c r="F1153" s="29" t="s">
        <v>15</v>
      </c>
      <c r="G1153" s="38" t="s">
        <v>17</v>
      </c>
      <c r="H1153" s="29" t="s">
        <v>15</v>
      </c>
      <c r="I1153" s="30" t="s">
        <v>15</v>
      </c>
      <c r="J1153" s="38" t="s">
        <v>17</v>
      </c>
      <c r="K1153" s="4" t="s">
        <v>15</v>
      </c>
      <c r="L1153" s="4"/>
    </row>
    <row r="1154" spans="1:12" ht="13.5" customHeight="1">
      <c r="A1154" s="42">
        <v>1152</v>
      </c>
      <c r="B1154" s="2" t="s">
        <v>11</v>
      </c>
      <c r="C1154" s="3" t="s">
        <v>1793</v>
      </c>
      <c r="D1154" s="3" t="s">
        <v>1794</v>
      </c>
      <c r="E1154" s="3" t="s">
        <v>1853</v>
      </c>
      <c r="F1154" s="29" t="s">
        <v>15</v>
      </c>
      <c r="G1154" s="29" t="s">
        <v>15</v>
      </c>
      <c r="H1154" s="29" t="s">
        <v>15</v>
      </c>
      <c r="I1154" s="30" t="s">
        <v>15</v>
      </c>
      <c r="J1154" s="38" t="s">
        <v>17</v>
      </c>
      <c r="K1154" s="4" t="s">
        <v>15</v>
      </c>
      <c r="L1154" s="4"/>
    </row>
    <row r="1155" spans="1:12" ht="13.5" customHeight="1">
      <c r="A1155" s="42">
        <v>1153</v>
      </c>
      <c r="B1155" s="2" t="s">
        <v>11</v>
      </c>
      <c r="C1155" s="3" t="s">
        <v>1793</v>
      </c>
      <c r="D1155" s="3" t="s">
        <v>1794</v>
      </c>
      <c r="E1155" s="3" t="s">
        <v>1854</v>
      </c>
      <c r="F1155" s="29" t="s">
        <v>15</v>
      </c>
      <c r="G1155" s="29" t="s">
        <v>15</v>
      </c>
      <c r="H1155" s="29" t="s">
        <v>15</v>
      </c>
      <c r="I1155" s="30" t="s">
        <v>15</v>
      </c>
      <c r="J1155" s="38" t="s">
        <v>17</v>
      </c>
      <c r="K1155" s="4" t="s">
        <v>15</v>
      </c>
      <c r="L1155" s="4"/>
    </row>
    <row r="1156" spans="1:12" ht="13.5" customHeight="1">
      <c r="A1156" s="42">
        <v>1154</v>
      </c>
      <c r="B1156" s="2" t="s">
        <v>11</v>
      </c>
      <c r="C1156" s="3" t="s">
        <v>1793</v>
      </c>
      <c r="D1156" s="3" t="s">
        <v>1794</v>
      </c>
      <c r="E1156" s="3" t="s">
        <v>1855</v>
      </c>
      <c r="F1156" s="29" t="s">
        <v>15</v>
      </c>
      <c r="G1156" s="29" t="s">
        <v>15</v>
      </c>
      <c r="H1156" s="29" t="s">
        <v>15</v>
      </c>
      <c r="I1156" s="30" t="s">
        <v>15</v>
      </c>
      <c r="J1156" s="38" t="s">
        <v>17</v>
      </c>
      <c r="K1156" s="4" t="s">
        <v>15</v>
      </c>
      <c r="L1156" s="4"/>
    </row>
    <row r="1157" spans="1:12" ht="13.5" customHeight="1">
      <c r="A1157" s="42">
        <v>1155</v>
      </c>
      <c r="B1157" s="2" t="s">
        <v>11</v>
      </c>
      <c r="C1157" s="3" t="s">
        <v>1793</v>
      </c>
      <c r="D1157" s="3" t="s">
        <v>1794</v>
      </c>
      <c r="E1157" s="3" t="s">
        <v>1856</v>
      </c>
      <c r="F1157" s="29" t="s">
        <v>15</v>
      </c>
      <c r="G1157" s="38" t="s">
        <v>17</v>
      </c>
      <c r="H1157" s="29" t="s">
        <v>15</v>
      </c>
      <c r="I1157" s="30" t="s">
        <v>15</v>
      </c>
      <c r="J1157" s="35" t="s">
        <v>15</v>
      </c>
      <c r="K1157" s="4" t="s">
        <v>15</v>
      </c>
      <c r="L1157" s="4"/>
    </row>
    <row r="1158" spans="1:12" ht="13.5" customHeight="1">
      <c r="A1158" s="42">
        <v>1156</v>
      </c>
      <c r="B1158" s="2" t="s">
        <v>11</v>
      </c>
      <c r="C1158" s="3" t="s">
        <v>1793</v>
      </c>
      <c r="D1158" s="3" t="s">
        <v>1794</v>
      </c>
      <c r="E1158" s="3" t="s">
        <v>1857</v>
      </c>
      <c r="F1158" s="29" t="s">
        <v>15</v>
      </c>
      <c r="G1158" s="29" t="s">
        <v>15</v>
      </c>
      <c r="H1158" s="29" t="s">
        <v>15</v>
      </c>
      <c r="I1158" s="30" t="s">
        <v>15</v>
      </c>
      <c r="J1158" s="38" t="s">
        <v>17</v>
      </c>
      <c r="K1158" s="4" t="s">
        <v>15</v>
      </c>
      <c r="L1158" s="4"/>
    </row>
    <row r="1159" spans="1:12" ht="13.5" customHeight="1">
      <c r="A1159" s="42">
        <v>1157</v>
      </c>
      <c r="B1159" s="2" t="s">
        <v>11</v>
      </c>
      <c r="C1159" s="3" t="s">
        <v>1793</v>
      </c>
      <c r="D1159" s="3" t="s">
        <v>1794</v>
      </c>
      <c r="E1159" s="3" t="s">
        <v>1858</v>
      </c>
      <c r="F1159" s="29" t="s">
        <v>15</v>
      </c>
      <c r="G1159" s="29" t="s">
        <v>15</v>
      </c>
      <c r="H1159" s="29" t="s">
        <v>15</v>
      </c>
      <c r="I1159" s="30" t="s">
        <v>15</v>
      </c>
      <c r="J1159" s="38" t="s">
        <v>17</v>
      </c>
      <c r="K1159" s="4" t="s">
        <v>15</v>
      </c>
      <c r="L1159" s="4"/>
    </row>
    <row r="1160" spans="1:12" ht="13.5" customHeight="1">
      <c r="A1160" s="42">
        <v>1158</v>
      </c>
      <c r="B1160" s="2" t="s">
        <v>11</v>
      </c>
      <c r="C1160" s="3" t="s">
        <v>1793</v>
      </c>
      <c r="D1160" s="3" t="s">
        <v>1794</v>
      </c>
      <c r="E1160" s="3" t="s">
        <v>1859</v>
      </c>
      <c r="F1160" s="29" t="s">
        <v>15</v>
      </c>
      <c r="G1160" s="29" t="s">
        <v>15</v>
      </c>
      <c r="H1160" s="29" t="s">
        <v>15</v>
      </c>
      <c r="I1160" s="30" t="s">
        <v>15</v>
      </c>
      <c r="J1160" s="38" t="s">
        <v>17</v>
      </c>
      <c r="K1160" s="4" t="s">
        <v>15</v>
      </c>
      <c r="L1160" s="4"/>
    </row>
    <row r="1161" spans="1:12" ht="13.5" customHeight="1">
      <c r="A1161" s="42">
        <v>1159</v>
      </c>
      <c r="B1161" s="2" t="s">
        <v>11</v>
      </c>
      <c r="C1161" s="3" t="s">
        <v>1793</v>
      </c>
      <c r="D1161" s="3" t="s">
        <v>1794</v>
      </c>
      <c r="E1161" s="3" t="s">
        <v>1860</v>
      </c>
      <c r="F1161" s="38" t="s">
        <v>17</v>
      </c>
      <c r="G1161" s="29" t="s">
        <v>15</v>
      </c>
      <c r="H1161" s="29" t="s">
        <v>15</v>
      </c>
      <c r="I1161" s="30" t="s">
        <v>15</v>
      </c>
      <c r="J1161" s="38" t="s">
        <v>17</v>
      </c>
      <c r="K1161" s="4" t="s">
        <v>15</v>
      </c>
      <c r="L1161" s="4"/>
    </row>
    <row r="1162" spans="1:12" ht="13.5" customHeight="1">
      <c r="A1162" s="42">
        <v>1160</v>
      </c>
      <c r="B1162" s="2" t="s">
        <v>11</v>
      </c>
      <c r="C1162" s="3" t="s">
        <v>1793</v>
      </c>
      <c r="D1162" s="3" t="s">
        <v>1794</v>
      </c>
      <c r="E1162" s="3" t="s">
        <v>1861</v>
      </c>
      <c r="F1162" s="29" t="s">
        <v>15</v>
      </c>
      <c r="G1162" s="29" t="s">
        <v>15</v>
      </c>
      <c r="H1162" s="29" t="s">
        <v>15</v>
      </c>
      <c r="I1162" s="30" t="s">
        <v>15</v>
      </c>
      <c r="J1162" s="38" t="s">
        <v>17</v>
      </c>
      <c r="K1162" s="4" t="s">
        <v>15</v>
      </c>
      <c r="L1162" s="4"/>
    </row>
    <row r="1163" spans="1:12" ht="13.5" customHeight="1">
      <c r="A1163" s="42">
        <v>1161</v>
      </c>
      <c r="B1163" s="2" t="s">
        <v>11</v>
      </c>
      <c r="C1163" s="3" t="s">
        <v>1793</v>
      </c>
      <c r="D1163" s="3" t="s">
        <v>1794</v>
      </c>
      <c r="E1163" s="3" t="s">
        <v>1657</v>
      </c>
      <c r="F1163" s="29" t="s">
        <v>15</v>
      </c>
      <c r="G1163" s="29" t="s">
        <v>15</v>
      </c>
      <c r="H1163" s="29" t="s">
        <v>15</v>
      </c>
      <c r="I1163" s="30" t="s">
        <v>15</v>
      </c>
      <c r="J1163" s="38" t="s">
        <v>17</v>
      </c>
      <c r="K1163" s="4" t="s">
        <v>15</v>
      </c>
      <c r="L1163" s="4"/>
    </row>
    <row r="1164" spans="1:12" ht="13.5" customHeight="1">
      <c r="A1164" s="42">
        <v>1162</v>
      </c>
      <c r="B1164" s="2" t="s">
        <v>11</v>
      </c>
      <c r="C1164" s="3" t="s">
        <v>1793</v>
      </c>
      <c r="D1164" s="3" t="s">
        <v>1794</v>
      </c>
      <c r="E1164" s="3" t="s">
        <v>1862</v>
      </c>
      <c r="F1164" s="29" t="s">
        <v>15</v>
      </c>
      <c r="G1164" s="38" t="s">
        <v>17</v>
      </c>
      <c r="H1164" s="29" t="s">
        <v>15</v>
      </c>
      <c r="I1164" s="30" t="s">
        <v>15</v>
      </c>
      <c r="J1164" s="38" t="s">
        <v>17</v>
      </c>
      <c r="K1164" s="4" t="s">
        <v>15</v>
      </c>
      <c r="L1164" s="4"/>
    </row>
    <row r="1165" spans="1:12" ht="13.5" customHeight="1">
      <c r="A1165" s="42">
        <v>1163</v>
      </c>
      <c r="B1165" s="2" t="s">
        <v>11</v>
      </c>
      <c r="C1165" s="3" t="s">
        <v>1793</v>
      </c>
      <c r="D1165" s="3" t="s">
        <v>1863</v>
      </c>
      <c r="E1165" s="3" t="s">
        <v>1864</v>
      </c>
      <c r="F1165" s="29" t="s">
        <v>15</v>
      </c>
      <c r="G1165" s="29" t="s">
        <v>15</v>
      </c>
      <c r="H1165" s="29" t="s">
        <v>15</v>
      </c>
      <c r="I1165" s="30" t="s">
        <v>15</v>
      </c>
      <c r="J1165" s="35" t="s">
        <v>15</v>
      </c>
      <c r="K1165" s="4" t="s">
        <v>15</v>
      </c>
      <c r="L1165" s="4"/>
    </row>
    <row r="1166" spans="1:12" ht="13.5" customHeight="1">
      <c r="A1166" s="42">
        <v>1164</v>
      </c>
      <c r="B1166" s="2" t="s">
        <v>11</v>
      </c>
      <c r="C1166" s="3" t="s">
        <v>1793</v>
      </c>
      <c r="D1166" s="3" t="s">
        <v>1863</v>
      </c>
      <c r="E1166" s="3" t="s">
        <v>1865</v>
      </c>
      <c r="F1166" s="29" t="s">
        <v>15</v>
      </c>
      <c r="G1166" s="29" t="s">
        <v>15</v>
      </c>
      <c r="H1166" s="29" t="s">
        <v>15</v>
      </c>
      <c r="I1166" s="30" t="s">
        <v>15</v>
      </c>
      <c r="J1166" s="35" t="s">
        <v>15</v>
      </c>
      <c r="K1166" s="4" t="s">
        <v>15</v>
      </c>
      <c r="L1166" s="4"/>
    </row>
    <row r="1167" spans="1:12" ht="13.5" customHeight="1">
      <c r="A1167" s="42">
        <v>1165</v>
      </c>
      <c r="B1167" s="2" t="s">
        <v>11</v>
      </c>
      <c r="C1167" s="3" t="s">
        <v>1793</v>
      </c>
      <c r="D1167" s="3" t="s">
        <v>1863</v>
      </c>
      <c r="E1167" s="3" t="s">
        <v>1866</v>
      </c>
      <c r="F1167" s="29" t="s">
        <v>15</v>
      </c>
      <c r="G1167" s="29" t="s">
        <v>15</v>
      </c>
      <c r="H1167" s="29" t="s">
        <v>15</v>
      </c>
      <c r="I1167" s="30" t="s">
        <v>15</v>
      </c>
      <c r="J1167" s="35" t="s">
        <v>15</v>
      </c>
      <c r="K1167" s="4" t="s">
        <v>15</v>
      </c>
      <c r="L1167" s="4"/>
    </row>
    <row r="1168" spans="1:12" ht="13.5" customHeight="1">
      <c r="A1168" s="42">
        <v>1166</v>
      </c>
      <c r="B1168" s="2" t="s">
        <v>11</v>
      </c>
      <c r="C1168" s="3" t="s">
        <v>1793</v>
      </c>
      <c r="D1168" s="3" t="s">
        <v>1863</v>
      </c>
      <c r="E1168" s="3" t="s">
        <v>1867</v>
      </c>
      <c r="F1168" s="29" t="s">
        <v>15</v>
      </c>
      <c r="G1168" s="29" t="s">
        <v>15</v>
      </c>
      <c r="H1168" s="38" t="s">
        <v>17</v>
      </c>
      <c r="I1168" s="30" t="s">
        <v>15</v>
      </c>
      <c r="J1168" s="35" t="s">
        <v>15</v>
      </c>
      <c r="K1168" s="4" t="s">
        <v>15</v>
      </c>
      <c r="L1168" s="4"/>
    </row>
    <row r="1169" spans="1:12" ht="13.5" customHeight="1">
      <c r="A1169" s="42">
        <v>1167</v>
      </c>
      <c r="B1169" s="2" t="s">
        <v>11</v>
      </c>
      <c r="C1169" s="3" t="s">
        <v>1793</v>
      </c>
      <c r="D1169" s="3" t="s">
        <v>1863</v>
      </c>
      <c r="E1169" s="3" t="s">
        <v>1868</v>
      </c>
      <c r="F1169" s="29" t="s">
        <v>15</v>
      </c>
      <c r="G1169" s="29" t="s">
        <v>15</v>
      </c>
      <c r="H1169" s="29" t="s">
        <v>15</v>
      </c>
      <c r="I1169" s="30" t="s">
        <v>15</v>
      </c>
      <c r="J1169" s="35" t="s">
        <v>15</v>
      </c>
      <c r="K1169" s="4" t="s">
        <v>15</v>
      </c>
      <c r="L1169" s="4"/>
    </row>
    <row r="1170" spans="1:12" ht="13.5" customHeight="1">
      <c r="A1170" s="42">
        <v>1168</v>
      </c>
      <c r="B1170" s="2" t="s">
        <v>11</v>
      </c>
      <c r="C1170" s="3" t="s">
        <v>1793</v>
      </c>
      <c r="D1170" s="3" t="s">
        <v>1863</v>
      </c>
      <c r="E1170" s="3" t="s">
        <v>1869</v>
      </c>
      <c r="F1170" s="29" t="s">
        <v>15</v>
      </c>
      <c r="G1170" s="29" t="s">
        <v>15</v>
      </c>
      <c r="H1170" s="29" t="s">
        <v>15</v>
      </c>
      <c r="I1170" s="30" t="s">
        <v>15</v>
      </c>
      <c r="J1170" s="35" t="s">
        <v>15</v>
      </c>
      <c r="K1170" s="4" t="s">
        <v>15</v>
      </c>
      <c r="L1170" s="4"/>
    </row>
    <row r="1171" spans="1:12" ht="13.5" customHeight="1">
      <c r="A1171" s="42">
        <v>1169</v>
      </c>
      <c r="B1171" s="2" t="s">
        <v>11</v>
      </c>
      <c r="C1171" s="3" t="s">
        <v>1793</v>
      </c>
      <c r="D1171" s="3" t="s">
        <v>1863</v>
      </c>
      <c r="E1171" s="3" t="s">
        <v>1870</v>
      </c>
      <c r="F1171" s="29" t="s">
        <v>15</v>
      </c>
      <c r="G1171" s="29" t="s">
        <v>15</v>
      </c>
      <c r="H1171" s="38" t="s">
        <v>17</v>
      </c>
      <c r="I1171" s="30" t="s">
        <v>15</v>
      </c>
      <c r="J1171" s="35" t="s">
        <v>15</v>
      </c>
      <c r="K1171" s="4" t="s">
        <v>15</v>
      </c>
      <c r="L1171" s="4"/>
    </row>
    <row r="1172" spans="1:12" ht="13.5" customHeight="1">
      <c r="A1172" s="42">
        <v>1170</v>
      </c>
      <c r="B1172" s="2" t="s">
        <v>11</v>
      </c>
      <c r="C1172" s="3" t="s">
        <v>1793</v>
      </c>
      <c r="D1172" s="3" t="s">
        <v>1863</v>
      </c>
      <c r="E1172" s="3" t="s">
        <v>1871</v>
      </c>
      <c r="F1172" s="29" t="s">
        <v>15</v>
      </c>
      <c r="G1172" s="29" t="s">
        <v>15</v>
      </c>
      <c r="H1172" s="29" t="s">
        <v>15</v>
      </c>
      <c r="I1172" s="30" t="s">
        <v>15</v>
      </c>
      <c r="J1172" s="35" t="s">
        <v>15</v>
      </c>
      <c r="K1172" s="4" t="s">
        <v>15</v>
      </c>
      <c r="L1172" s="4"/>
    </row>
    <row r="1173" spans="1:12" ht="13.5" customHeight="1">
      <c r="A1173" s="42">
        <v>1171</v>
      </c>
      <c r="B1173" s="2" t="s">
        <v>11</v>
      </c>
      <c r="C1173" s="3" t="s">
        <v>1793</v>
      </c>
      <c r="D1173" s="3" t="s">
        <v>1863</v>
      </c>
      <c r="E1173" s="3" t="s">
        <v>1872</v>
      </c>
      <c r="F1173" s="29" t="s">
        <v>15</v>
      </c>
      <c r="G1173" s="29" t="s">
        <v>15</v>
      </c>
      <c r="H1173" s="29" t="s">
        <v>15</v>
      </c>
      <c r="I1173" s="30" t="s">
        <v>15</v>
      </c>
      <c r="J1173" s="35" t="s">
        <v>15</v>
      </c>
      <c r="K1173" s="4" t="s">
        <v>15</v>
      </c>
      <c r="L1173" s="4"/>
    </row>
    <row r="1174" spans="1:12" ht="13.5" customHeight="1">
      <c r="A1174" s="42">
        <v>1172</v>
      </c>
      <c r="B1174" s="2" t="s">
        <v>11</v>
      </c>
      <c r="C1174" s="3" t="s">
        <v>1793</v>
      </c>
      <c r="D1174" s="3" t="s">
        <v>1863</v>
      </c>
      <c r="E1174" s="3" t="s">
        <v>1873</v>
      </c>
      <c r="F1174" s="29" t="s">
        <v>15</v>
      </c>
      <c r="G1174" s="29" t="s">
        <v>15</v>
      </c>
      <c r="H1174" s="29" t="s">
        <v>15</v>
      </c>
      <c r="I1174" s="30" t="s">
        <v>15</v>
      </c>
      <c r="J1174" s="35" t="s">
        <v>15</v>
      </c>
      <c r="K1174" s="4" t="s">
        <v>15</v>
      </c>
      <c r="L1174" s="4"/>
    </row>
    <row r="1175" spans="1:12" ht="13.5" customHeight="1">
      <c r="A1175" s="42">
        <v>1173</v>
      </c>
      <c r="B1175" s="2" t="s">
        <v>11</v>
      </c>
      <c r="C1175" s="3" t="s">
        <v>1793</v>
      </c>
      <c r="D1175" s="3" t="s">
        <v>1863</v>
      </c>
      <c r="E1175" s="3" t="s">
        <v>1874</v>
      </c>
      <c r="F1175" s="29" t="s">
        <v>15</v>
      </c>
      <c r="G1175" s="29" t="s">
        <v>15</v>
      </c>
      <c r="H1175" s="29" t="s">
        <v>15</v>
      </c>
      <c r="I1175" s="30" t="s">
        <v>15</v>
      </c>
      <c r="J1175" s="35" t="s">
        <v>15</v>
      </c>
      <c r="K1175" s="4" t="s">
        <v>15</v>
      </c>
      <c r="L1175" s="4"/>
    </row>
    <row r="1176" spans="1:12" ht="13.5" customHeight="1">
      <c r="A1176" s="42">
        <v>1174</v>
      </c>
      <c r="B1176" s="2" t="s">
        <v>11</v>
      </c>
      <c r="C1176" s="3" t="s">
        <v>1793</v>
      </c>
      <c r="D1176" s="3" t="s">
        <v>1863</v>
      </c>
      <c r="E1176" s="3" t="s">
        <v>1875</v>
      </c>
      <c r="F1176" s="29" t="s">
        <v>15</v>
      </c>
      <c r="G1176" s="29" t="s">
        <v>15</v>
      </c>
      <c r="H1176" s="29" t="s">
        <v>15</v>
      </c>
      <c r="I1176" s="30" t="s">
        <v>15</v>
      </c>
      <c r="J1176" s="35" t="s">
        <v>15</v>
      </c>
      <c r="K1176" s="4" t="s">
        <v>15</v>
      </c>
      <c r="L1176" s="4"/>
    </row>
    <row r="1177" spans="1:12" ht="13.5" customHeight="1">
      <c r="A1177" s="42">
        <v>1175</v>
      </c>
      <c r="B1177" s="2" t="s">
        <v>11</v>
      </c>
      <c r="C1177" s="3" t="s">
        <v>1793</v>
      </c>
      <c r="D1177" s="3" t="s">
        <v>1863</v>
      </c>
      <c r="E1177" s="3" t="s">
        <v>1876</v>
      </c>
      <c r="F1177" s="29" t="s">
        <v>15</v>
      </c>
      <c r="G1177" s="29" t="s">
        <v>15</v>
      </c>
      <c r="H1177" s="29" t="s">
        <v>15</v>
      </c>
      <c r="I1177" s="30" t="s">
        <v>15</v>
      </c>
      <c r="J1177" s="35" t="s">
        <v>15</v>
      </c>
      <c r="K1177" s="4" t="s">
        <v>15</v>
      </c>
      <c r="L1177" s="4"/>
    </row>
    <row r="1178" spans="1:12" ht="13.5" customHeight="1">
      <c r="A1178" s="42">
        <v>1176</v>
      </c>
      <c r="B1178" s="2" t="s">
        <v>11</v>
      </c>
      <c r="C1178" s="3" t="s">
        <v>1793</v>
      </c>
      <c r="D1178" s="3" t="s">
        <v>1863</v>
      </c>
      <c r="E1178" s="3" t="s">
        <v>1877</v>
      </c>
      <c r="F1178" s="29" t="s">
        <v>15</v>
      </c>
      <c r="G1178" s="29" t="s">
        <v>15</v>
      </c>
      <c r="H1178" s="29" t="s">
        <v>15</v>
      </c>
      <c r="I1178" s="30" t="s">
        <v>15</v>
      </c>
      <c r="J1178" s="35" t="s">
        <v>15</v>
      </c>
      <c r="K1178" s="4" t="s">
        <v>15</v>
      </c>
      <c r="L1178" s="4"/>
    </row>
    <row r="1179" spans="1:12" ht="13.5" customHeight="1">
      <c r="A1179" s="42">
        <v>1177</v>
      </c>
      <c r="B1179" s="2" t="s">
        <v>11</v>
      </c>
      <c r="C1179" s="3" t="s">
        <v>1793</v>
      </c>
      <c r="D1179" s="3" t="s">
        <v>1863</v>
      </c>
      <c r="E1179" s="3" t="s">
        <v>1878</v>
      </c>
      <c r="F1179" s="29" t="s">
        <v>15</v>
      </c>
      <c r="G1179" s="29" t="s">
        <v>15</v>
      </c>
      <c r="H1179" s="29" t="s">
        <v>15</v>
      </c>
      <c r="I1179" s="30" t="s">
        <v>15</v>
      </c>
      <c r="J1179" s="35" t="s">
        <v>15</v>
      </c>
      <c r="K1179" s="4" t="s">
        <v>15</v>
      </c>
      <c r="L1179" s="4"/>
    </row>
    <row r="1180" spans="1:12" ht="13.5" customHeight="1">
      <c r="A1180" s="42">
        <v>1178</v>
      </c>
      <c r="B1180" s="2" t="s">
        <v>11</v>
      </c>
      <c r="C1180" s="3" t="s">
        <v>1793</v>
      </c>
      <c r="D1180" s="3" t="s">
        <v>1863</v>
      </c>
      <c r="E1180" s="3" t="s">
        <v>1879</v>
      </c>
      <c r="F1180" s="29" t="s">
        <v>15</v>
      </c>
      <c r="G1180" s="29" t="s">
        <v>15</v>
      </c>
      <c r="H1180" s="29" t="s">
        <v>15</v>
      </c>
      <c r="I1180" s="30" t="s">
        <v>15</v>
      </c>
      <c r="J1180" s="35" t="s">
        <v>15</v>
      </c>
      <c r="K1180" s="4" t="s">
        <v>15</v>
      </c>
      <c r="L1180" s="4"/>
    </row>
    <row r="1181" spans="1:12" ht="13.5" customHeight="1">
      <c r="A1181" s="42">
        <v>1179</v>
      </c>
      <c r="B1181" s="2" t="s">
        <v>11</v>
      </c>
      <c r="C1181" s="3" t="s">
        <v>1793</v>
      </c>
      <c r="D1181" s="3" t="s">
        <v>1863</v>
      </c>
      <c r="E1181" s="3" t="s">
        <v>1880</v>
      </c>
      <c r="F1181" s="29" t="s">
        <v>15</v>
      </c>
      <c r="G1181" s="29" t="s">
        <v>15</v>
      </c>
      <c r="H1181" s="29" t="s">
        <v>15</v>
      </c>
      <c r="I1181" s="30" t="s">
        <v>15</v>
      </c>
      <c r="J1181" s="35" t="s">
        <v>15</v>
      </c>
      <c r="K1181" s="4" t="s">
        <v>15</v>
      </c>
      <c r="L1181" s="4"/>
    </row>
    <row r="1182" spans="1:12" ht="13.5" customHeight="1">
      <c r="A1182" s="42">
        <v>1180</v>
      </c>
      <c r="B1182" s="2" t="s">
        <v>11</v>
      </c>
      <c r="C1182" s="3" t="s">
        <v>1793</v>
      </c>
      <c r="D1182" s="3" t="s">
        <v>1863</v>
      </c>
      <c r="E1182" s="3" t="s">
        <v>1881</v>
      </c>
      <c r="F1182" s="29" t="s">
        <v>15</v>
      </c>
      <c r="G1182" s="29" t="s">
        <v>15</v>
      </c>
      <c r="H1182" s="29" t="s">
        <v>15</v>
      </c>
      <c r="I1182" s="30" t="s">
        <v>15</v>
      </c>
      <c r="J1182" s="35" t="s">
        <v>15</v>
      </c>
      <c r="K1182" s="4" t="s">
        <v>15</v>
      </c>
      <c r="L1182" s="4"/>
    </row>
    <row r="1183" spans="1:12" ht="13.5" customHeight="1">
      <c r="A1183" s="42">
        <v>1181</v>
      </c>
      <c r="B1183" s="2" t="s">
        <v>11</v>
      </c>
      <c r="C1183" s="3" t="s">
        <v>1793</v>
      </c>
      <c r="D1183" s="3" t="s">
        <v>1863</v>
      </c>
      <c r="E1183" s="3" t="s">
        <v>1882</v>
      </c>
      <c r="F1183" s="38" t="s">
        <v>17</v>
      </c>
      <c r="G1183" s="29" t="s">
        <v>15</v>
      </c>
      <c r="H1183" s="29" t="s">
        <v>15</v>
      </c>
      <c r="I1183" s="30" t="s">
        <v>15</v>
      </c>
      <c r="J1183" s="35" t="s">
        <v>15</v>
      </c>
      <c r="K1183" s="4" t="s">
        <v>15</v>
      </c>
      <c r="L1183" s="4"/>
    </row>
    <row r="1184" spans="1:12" ht="13.5" customHeight="1">
      <c r="A1184" s="42">
        <v>1182</v>
      </c>
      <c r="B1184" s="2" t="s">
        <v>11</v>
      </c>
      <c r="C1184" s="3" t="s">
        <v>1793</v>
      </c>
      <c r="D1184" s="3" t="s">
        <v>1863</v>
      </c>
      <c r="E1184" s="3" t="s">
        <v>1883</v>
      </c>
      <c r="F1184" s="29" t="s">
        <v>15</v>
      </c>
      <c r="G1184" s="29" t="s">
        <v>15</v>
      </c>
      <c r="H1184" s="29" t="s">
        <v>15</v>
      </c>
      <c r="I1184" s="30" t="s">
        <v>15</v>
      </c>
      <c r="J1184" s="35" t="s">
        <v>15</v>
      </c>
      <c r="K1184" s="4" t="s">
        <v>15</v>
      </c>
      <c r="L1184" s="4"/>
    </row>
    <row r="1185" spans="1:12" ht="13.5" customHeight="1">
      <c r="A1185" s="42">
        <v>1183</v>
      </c>
      <c r="B1185" s="2" t="s">
        <v>11</v>
      </c>
      <c r="C1185" s="3" t="s">
        <v>1793</v>
      </c>
      <c r="D1185" s="3" t="s">
        <v>1863</v>
      </c>
      <c r="E1185" s="3" t="s">
        <v>1884</v>
      </c>
      <c r="F1185" s="29" t="s">
        <v>15</v>
      </c>
      <c r="G1185" s="29" t="s">
        <v>15</v>
      </c>
      <c r="H1185" s="29" t="s">
        <v>15</v>
      </c>
      <c r="I1185" s="30" t="s">
        <v>15</v>
      </c>
      <c r="J1185" s="35" t="s">
        <v>15</v>
      </c>
      <c r="K1185" s="4" t="s">
        <v>15</v>
      </c>
      <c r="L1185" s="4"/>
    </row>
    <row r="1186" spans="1:12" ht="13.5" customHeight="1">
      <c r="A1186" s="42">
        <v>1184</v>
      </c>
      <c r="B1186" s="2" t="s">
        <v>11</v>
      </c>
      <c r="C1186" s="3" t="s">
        <v>1793</v>
      </c>
      <c r="D1186" s="3" t="s">
        <v>1863</v>
      </c>
      <c r="E1186" s="3" t="s">
        <v>1885</v>
      </c>
      <c r="F1186" s="29" t="s">
        <v>15</v>
      </c>
      <c r="G1186" s="29" t="s">
        <v>15</v>
      </c>
      <c r="H1186" s="29" t="s">
        <v>15</v>
      </c>
      <c r="I1186" s="30" t="s">
        <v>15</v>
      </c>
      <c r="J1186" s="35" t="s">
        <v>15</v>
      </c>
      <c r="K1186" s="4" t="s">
        <v>15</v>
      </c>
      <c r="L1186" s="4"/>
    </row>
    <row r="1187" spans="1:12" ht="13.5" customHeight="1">
      <c r="A1187" s="42">
        <v>1185</v>
      </c>
      <c r="B1187" s="2" t="s">
        <v>11</v>
      </c>
      <c r="C1187" s="3" t="s">
        <v>1793</v>
      </c>
      <c r="D1187" s="3" t="s">
        <v>1863</v>
      </c>
      <c r="E1187" s="3" t="s">
        <v>1886</v>
      </c>
      <c r="F1187" s="29" t="s">
        <v>15</v>
      </c>
      <c r="G1187" s="29" t="s">
        <v>15</v>
      </c>
      <c r="H1187" s="29" t="s">
        <v>15</v>
      </c>
      <c r="I1187" s="30" t="s">
        <v>15</v>
      </c>
      <c r="J1187" s="35" t="s">
        <v>15</v>
      </c>
      <c r="K1187" s="4" t="s">
        <v>15</v>
      </c>
      <c r="L1187" s="4"/>
    </row>
    <row r="1188" spans="1:12" ht="13.5" customHeight="1">
      <c r="A1188" s="42">
        <v>1186</v>
      </c>
      <c r="B1188" s="2" t="s">
        <v>11</v>
      </c>
      <c r="C1188" s="3" t="s">
        <v>1793</v>
      </c>
      <c r="D1188" s="3" t="s">
        <v>1863</v>
      </c>
      <c r="E1188" s="3" t="s">
        <v>1887</v>
      </c>
      <c r="F1188" s="29" t="s">
        <v>15</v>
      </c>
      <c r="G1188" s="29" t="s">
        <v>15</v>
      </c>
      <c r="H1188" s="29" t="s">
        <v>15</v>
      </c>
      <c r="I1188" s="30" t="s">
        <v>15</v>
      </c>
      <c r="J1188" s="35" t="s">
        <v>15</v>
      </c>
      <c r="K1188" s="4" t="s">
        <v>15</v>
      </c>
      <c r="L1188" s="4"/>
    </row>
    <row r="1189" spans="1:12" ht="13.5" customHeight="1">
      <c r="A1189" s="42">
        <v>1187</v>
      </c>
      <c r="B1189" s="2" t="s">
        <v>11</v>
      </c>
      <c r="C1189" s="3" t="s">
        <v>1793</v>
      </c>
      <c r="D1189" s="3" t="s">
        <v>1863</v>
      </c>
      <c r="E1189" s="3" t="s">
        <v>1888</v>
      </c>
      <c r="F1189" s="29" t="s">
        <v>15</v>
      </c>
      <c r="G1189" s="29" t="s">
        <v>15</v>
      </c>
      <c r="H1189" s="29" t="s">
        <v>15</v>
      </c>
      <c r="I1189" s="30" t="s">
        <v>15</v>
      </c>
      <c r="J1189" s="35" t="s">
        <v>15</v>
      </c>
      <c r="K1189" s="4" t="s">
        <v>15</v>
      </c>
      <c r="L1189" s="4"/>
    </row>
    <row r="1190" spans="1:12" ht="13.5" customHeight="1">
      <c r="A1190" s="42">
        <v>1188</v>
      </c>
      <c r="B1190" s="2" t="s">
        <v>11</v>
      </c>
      <c r="C1190" s="3" t="s">
        <v>1793</v>
      </c>
      <c r="D1190" s="3" t="s">
        <v>1863</v>
      </c>
      <c r="E1190" s="3" t="s">
        <v>1889</v>
      </c>
      <c r="F1190" s="29" t="s">
        <v>15</v>
      </c>
      <c r="G1190" s="29" t="s">
        <v>15</v>
      </c>
      <c r="H1190" s="29" t="s">
        <v>15</v>
      </c>
      <c r="I1190" s="30" t="s">
        <v>15</v>
      </c>
      <c r="J1190" s="35" t="s">
        <v>15</v>
      </c>
      <c r="K1190" s="4" t="s">
        <v>15</v>
      </c>
      <c r="L1190" s="4"/>
    </row>
    <row r="1191" spans="1:12" ht="13.5" customHeight="1">
      <c r="A1191" s="42">
        <v>1189</v>
      </c>
      <c r="B1191" s="2" t="s">
        <v>11</v>
      </c>
      <c r="C1191" s="3" t="s">
        <v>1793</v>
      </c>
      <c r="D1191" s="3" t="s">
        <v>1863</v>
      </c>
      <c r="E1191" s="3" t="s">
        <v>1890</v>
      </c>
      <c r="F1191" s="29" t="s">
        <v>15</v>
      </c>
      <c r="G1191" s="29" t="s">
        <v>15</v>
      </c>
      <c r="H1191" s="29" t="s">
        <v>15</v>
      </c>
      <c r="I1191" s="30" t="s">
        <v>15</v>
      </c>
      <c r="J1191" s="35" t="s">
        <v>15</v>
      </c>
      <c r="K1191" s="4" t="s">
        <v>15</v>
      </c>
      <c r="L1191" s="4"/>
    </row>
    <row r="1192" spans="1:12" ht="13.5" customHeight="1">
      <c r="A1192" s="42">
        <v>1190</v>
      </c>
      <c r="B1192" s="2" t="s">
        <v>11</v>
      </c>
      <c r="C1192" s="3" t="s">
        <v>1793</v>
      </c>
      <c r="D1192" s="3" t="s">
        <v>1863</v>
      </c>
      <c r="E1192" s="3" t="s">
        <v>1891</v>
      </c>
      <c r="F1192" s="29" t="s">
        <v>15</v>
      </c>
      <c r="G1192" s="29" t="s">
        <v>15</v>
      </c>
      <c r="H1192" s="29" t="s">
        <v>15</v>
      </c>
      <c r="I1192" s="30" t="s">
        <v>15</v>
      </c>
      <c r="J1192" s="35" t="s">
        <v>15</v>
      </c>
      <c r="K1192" s="4" t="s">
        <v>15</v>
      </c>
      <c r="L1192" s="4"/>
    </row>
    <row r="1193" spans="1:12" ht="13.5" customHeight="1">
      <c r="A1193" s="42">
        <v>1191</v>
      </c>
      <c r="B1193" s="2" t="s">
        <v>11</v>
      </c>
      <c r="C1193" s="3" t="s">
        <v>1793</v>
      </c>
      <c r="D1193" s="3" t="s">
        <v>1863</v>
      </c>
      <c r="E1193" s="3" t="s">
        <v>1892</v>
      </c>
      <c r="F1193" s="29" t="s">
        <v>15</v>
      </c>
      <c r="G1193" s="29" t="s">
        <v>15</v>
      </c>
      <c r="H1193" s="29" t="s">
        <v>15</v>
      </c>
      <c r="I1193" s="30" t="s">
        <v>15</v>
      </c>
      <c r="J1193" s="35" t="s">
        <v>15</v>
      </c>
      <c r="K1193" s="4" t="s">
        <v>15</v>
      </c>
      <c r="L1193" s="4"/>
    </row>
    <row r="1194" spans="1:12" ht="13.5" customHeight="1">
      <c r="A1194" s="42">
        <v>1192</v>
      </c>
      <c r="B1194" s="2" t="s">
        <v>11</v>
      </c>
      <c r="C1194" s="3" t="s">
        <v>1793</v>
      </c>
      <c r="D1194" s="3" t="s">
        <v>1863</v>
      </c>
      <c r="E1194" s="3" t="s">
        <v>1893</v>
      </c>
      <c r="F1194" s="29" t="s">
        <v>15</v>
      </c>
      <c r="G1194" s="29" t="s">
        <v>15</v>
      </c>
      <c r="H1194" s="29" t="s">
        <v>15</v>
      </c>
      <c r="I1194" s="30" t="s">
        <v>15</v>
      </c>
      <c r="J1194" s="35" t="s">
        <v>15</v>
      </c>
      <c r="K1194" s="4" t="s">
        <v>15</v>
      </c>
      <c r="L1194" s="4"/>
    </row>
    <row r="1195" spans="1:12" ht="13.5" customHeight="1">
      <c r="A1195" s="42">
        <v>1193</v>
      </c>
      <c r="B1195" s="2" t="s">
        <v>11</v>
      </c>
      <c r="C1195" s="3" t="s">
        <v>1793</v>
      </c>
      <c r="D1195" s="3" t="s">
        <v>1863</v>
      </c>
      <c r="E1195" s="3" t="s">
        <v>1894</v>
      </c>
      <c r="F1195" s="29" t="s">
        <v>15</v>
      </c>
      <c r="G1195" s="29" t="s">
        <v>15</v>
      </c>
      <c r="H1195" s="29" t="s">
        <v>15</v>
      </c>
      <c r="I1195" s="30" t="s">
        <v>15</v>
      </c>
      <c r="J1195" s="35" t="s">
        <v>15</v>
      </c>
      <c r="K1195" s="4" t="s">
        <v>15</v>
      </c>
      <c r="L1195" s="4"/>
    </row>
    <row r="1196" spans="1:12" ht="13.5" customHeight="1">
      <c r="A1196" s="42">
        <v>1194</v>
      </c>
      <c r="B1196" s="2" t="s">
        <v>11</v>
      </c>
      <c r="C1196" s="3" t="s">
        <v>1793</v>
      </c>
      <c r="D1196" s="3" t="s">
        <v>1863</v>
      </c>
      <c r="E1196" s="3" t="s">
        <v>1895</v>
      </c>
      <c r="F1196" s="29" t="s">
        <v>15</v>
      </c>
      <c r="G1196" s="29" t="s">
        <v>15</v>
      </c>
      <c r="H1196" s="29" t="s">
        <v>15</v>
      </c>
      <c r="I1196" s="30" t="s">
        <v>15</v>
      </c>
      <c r="J1196" s="35" t="s">
        <v>15</v>
      </c>
      <c r="K1196" s="4" t="s">
        <v>15</v>
      </c>
      <c r="L1196" s="4"/>
    </row>
    <row r="1197" spans="1:12" ht="13.5" customHeight="1">
      <c r="A1197" s="42">
        <v>1195</v>
      </c>
      <c r="B1197" s="2" t="s">
        <v>11</v>
      </c>
      <c r="C1197" s="3" t="s">
        <v>1793</v>
      </c>
      <c r="D1197" s="3" t="s">
        <v>1863</v>
      </c>
      <c r="E1197" s="3" t="s">
        <v>1896</v>
      </c>
      <c r="F1197" s="29" t="s">
        <v>15</v>
      </c>
      <c r="G1197" s="29" t="s">
        <v>15</v>
      </c>
      <c r="H1197" s="29" t="s">
        <v>15</v>
      </c>
      <c r="I1197" s="30" t="s">
        <v>15</v>
      </c>
      <c r="J1197" s="35" t="s">
        <v>15</v>
      </c>
      <c r="K1197" s="4" t="s">
        <v>15</v>
      </c>
      <c r="L1197" s="4"/>
    </row>
    <row r="1198" spans="1:12" ht="13.5" customHeight="1">
      <c r="A1198" s="42">
        <v>1196</v>
      </c>
      <c r="B1198" s="2" t="s">
        <v>11</v>
      </c>
      <c r="C1198" s="3" t="s">
        <v>1793</v>
      </c>
      <c r="D1198" s="3" t="s">
        <v>1863</v>
      </c>
      <c r="E1198" s="3" t="s">
        <v>1897</v>
      </c>
      <c r="F1198" s="29" t="s">
        <v>15</v>
      </c>
      <c r="G1198" s="29" t="s">
        <v>15</v>
      </c>
      <c r="H1198" s="29" t="s">
        <v>15</v>
      </c>
      <c r="I1198" s="30" t="s">
        <v>15</v>
      </c>
      <c r="J1198" s="35" t="s">
        <v>15</v>
      </c>
      <c r="K1198" s="4" t="s">
        <v>15</v>
      </c>
      <c r="L1198" s="4"/>
    </row>
    <row r="1199" spans="1:12" ht="13.5" customHeight="1">
      <c r="A1199" s="42">
        <v>1197</v>
      </c>
      <c r="B1199" s="2" t="s">
        <v>11</v>
      </c>
      <c r="C1199" s="3" t="s">
        <v>1793</v>
      </c>
      <c r="D1199" s="3" t="s">
        <v>1863</v>
      </c>
      <c r="E1199" s="3" t="s">
        <v>1898</v>
      </c>
      <c r="F1199" s="29" t="s">
        <v>15</v>
      </c>
      <c r="G1199" s="29" t="s">
        <v>15</v>
      </c>
      <c r="H1199" s="29" t="s">
        <v>15</v>
      </c>
      <c r="I1199" s="30" t="s">
        <v>15</v>
      </c>
      <c r="J1199" s="35" t="s">
        <v>15</v>
      </c>
      <c r="K1199" s="4" t="s">
        <v>15</v>
      </c>
      <c r="L1199" s="4"/>
    </row>
    <row r="1200" spans="1:12" ht="13.5" customHeight="1">
      <c r="A1200" s="42">
        <v>1198</v>
      </c>
      <c r="B1200" s="2" t="s">
        <v>11</v>
      </c>
      <c r="C1200" s="3" t="s">
        <v>1793</v>
      </c>
      <c r="D1200" s="3" t="s">
        <v>1863</v>
      </c>
      <c r="E1200" s="3" t="s">
        <v>1899</v>
      </c>
      <c r="F1200" s="29" t="s">
        <v>15</v>
      </c>
      <c r="G1200" s="29" t="s">
        <v>15</v>
      </c>
      <c r="H1200" s="29" t="s">
        <v>15</v>
      </c>
      <c r="I1200" s="30" t="s">
        <v>15</v>
      </c>
      <c r="J1200" s="35" t="s">
        <v>15</v>
      </c>
      <c r="K1200" s="4" t="s">
        <v>15</v>
      </c>
      <c r="L1200" s="4"/>
    </row>
    <row r="1201" spans="1:12" ht="13.5" customHeight="1">
      <c r="A1201" s="42">
        <v>1199</v>
      </c>
      <c r="B1201" s="2" t="s">
        <v>11</v>
      </c>
      <c r="C1201" s="3" t="s">
        <v>1793</v>
      </c>
      <c r="D1201" s="3" t="s">
        <v>1863</v>
      </c>
      <c r="E1201" s="3" t="s">
        <v>1900</v>
      </c>
      <c r="F1201" s="29" t="s">
        <v>15</v>
      </c>
      <c r="G1201" s="29" t="s">
        <v>15</v>
      </c>
      <c r="H1201" s="29" t="s">
        <v>15</v>
      </c>
      <c r="I1201" s="30" t="s">
        <v>15</v>
      </c>
      <c r="J1201" s="35" t="s">
        <v>15</v>
      </c>
      <c r="K1201" s="4" t="s">
        <v>15</v>
      </c>
      <c r="L1201" s="4"/>
    </row>
    <row r="1202" spans="1:12" ht="13.5" customHeight="1">
      <c r="A1202" s="42">
        <v>1200</v>
      </c>
      <c r="B1202" s="2" t="s">
        <v>11</v>
      </c>
      <c r="C1202" s="3" t="s">
        <v>1793</v>
      </c>
      <c r="D1202" s="3" t="s">
        <v>1901</v>
      </c>
      <c r="E1202" s="3" t="s">
        <v>1902</v>
      </c>
      <c r="F1202" s="29" t="s">
        <v>15</v>
      </c>
      <c r="G1202" s="29" t="s">
        <v>15</v>
      </c>
      <c r="H1202" s="29" t="s">
        <v>15</v>
      </c>
      <c r="I1202" s="30" t="s">
        <v>15</v>
      </c>
      <c r="J1202" s="35" t="s">
        <v>15</v>
      </c>
      <c r="K1202" s="4" t="s">
        <v>15</v>
      </c>
      <c r="L1202" s="4"/>
    </row>
    <row r="1203" spans="1:12" ht="13.5" customHeight="1">
      <c r="A1203" s="42">
        <v>1201</v>
      </c>
      <c r="B1203" s="2" t="s">
        <v>11</v>
      </c>
      <c r="C1203" s="3" t="s">
        <v>1793</v>
      </c>
      <c r="D1203" s="3" t="s">
        <v>1901</v>
      </c>
      <c r="E1203" s="3" t="s">
        <v>1903</v>
      </c>
      <c r="F1203" s="29" t="s">
        <v>15</v>
      </c>
      <c r="G1203" s="29" t="s">
        <v>15</v>
      </c>
      <c r="H1203" s="29" t="s">
        <v>15</v>
      </c>
      <c r="I1203" s="30" t="s">
        <v>15</v>
      </c>
      <c r="J1203" s="35" t="s">
        <v>15</v>
      </c>
      <c r="K1203" s="4" t="s">
        <v>15</v>
      </c>
      <c r="L1203" s="4"/>
    </row>
    <row r="1204" spans="1:12" ht="13.5" customHeight="1">
      <c r="A1204" s="42">
        <v>1202</v>
      </c>
      <c r="B1204" s="2" t="s">
        <v>11</v>
      </c>
      <c r="C1204" s="3" t="s">
        <v>1793</v>
      </c>
      <c r="D1204" s="3" t="s">
        <v>1901</v>
      </c>
      <c r="E1204" s="3" t="s">
        <v>1904</v>
      </c>
      <c r="F1204" s="29" t="s">
        <v>15</v>
      </c>
      <c r="G1204" s="29" t="s">
        <v>15</v>
      </c>
      <c r="H1204" s="29" t="s">
        <v>15</v>
      </c>
      <c r="I1204" s="30" t="s">
        <v>15</v>
      </c>
      <c r="J1204" s="38" t="s">
        <v>17</v>
      </c>
      <c r="K1204" s="4" t="s">
        <v>15</v>
      </c>
      <c r="L1204" s="4"/>
    </row>
    <row r="1205" spans="1:12" ht="13.5" customHeight="1">
      <c r="A1205" s="42">
        <v>1203</v>
      </c>
      <c r="B1205" s="2" t="s">
        <v>11</v>
      </c>
      <c r="C1205" s="3" t="s">
        <v>1793</v>
      </c>
      <c r="D1205" s="3" t="s">
        <v>1901</v>
      </c>
      <c r="E1205" s="3" t="s">
        <v>1905</v>
      </c>
      <c r="F1205" s="29" t="s">
        <v>15</v>
      </c>
      <c r="G1205" s="29" t="s">
        <v>15</v>
      </c>
      <c r="H1205" s="38" t="s">
        <v>17</v>
      </c>
      <c r="I1205" s="30" t="s">
        <v>15</v>
      </c>
      <c r="J1205" s="38" t="s">
        <v>17</v>
      </c>
      <c r="K1205" s="4" t="s">
        <v>15</v>
      </c>
      <c r="L1205" s="4"/>
    </row>
    <row r="1206" spans="1:12" ht="13.5" customHeight="1">
      <c r="A1206" s="42">
        <v>1204</v>
      </c>
      <c r="B1206" s="2" t="s">
        <v>11</v>
      </c>
      <c r="C1206" s="3" t="s">
        <v>1793</v>
      </c>
      <c r="D1206" s="3" t="s">
        <v>1901</v>
      </c>
      <c r="E1206" s="3" t="s">
        <v>452</v>
      </c>
      <c r="F1206" s="29" t="s">
        <v>15</v>
      </c>
      <c r="G1206" s="29" t="s">
        <v>15</v>
      </c>
      <c r="H1206" s="29" t="s">
        <v>15</v>
      </c>
      <c r="I1206" s="30" t="s">
        <v>15</v>
      </c>
      <c r="J1206" s="35" t="s">
        <v>15</v>
      </c>
      <c r="K1206" s="4" t="s">
        <v>15</v>
      </c>
      <c r="L1206" s="4"/>
    </row>
    <row r="1207" spans="1:12" ht="13.5" customHeight="1">
      <c r="A1207" s="42">
        <v>1205</v>
      </c>
      <c r="B1207" s="2" t="s">
        <v>11</v>
      </c>
      <c r="C1207" s="3" t="s">
        <v>1793</v>
      </c>
      <c r="D1207" s="3" t="s">
        <v>1901</v>
      </c>
      <c r="E1207" s="3" t="s">
        <v>1906</v>
      </c>
      <c r="F1207" s="29" t="s">
        <v>15</v>
      </c>
      <c r="G1207" s="38" t="s">
        <v>17</v>
      </c>
      <c r="H1207" s="29" t="s">
        <v>15</v>
      </c>
      <c r="I1207" s="30" t="s">
        <v>15</v>
      </c>
      <c r="J1207" s="38" t="s">
        <v>17</v>
      </c>
      <c r="K1207" s="4" t="s">
        <v>15</v>
      </c>
      <c r="L1207" s="4"/>
    </row>
    <row r="1208" spans="1:12" ht="13.5" customHeight="1">
      <c r="A1208" s="42">
        <v>1206</v>
      </c>
      <c r="B1208" s="2" t="s">
        <v>11</v>
      </c>
      <c r="C1208" s="3" t="s">
        <v>1793</v>
      </c>
      <c r="D1208" s="3" t="s">
        <v>1901</v>
      </c>
      <c r="E1208" s="3" t="s">
        <v>1907</v>
      </c>
      <c r="F1208" s="29" t="s">
        <v>15</v>
      </c>
      <c r="G1208" s="29" t="s">
        <v>15</v>
      </c>
      <c r="H1208" s="29" t="s">
        <v>15</v>
      </c>
      <c r="I1208" s="30" t="s">
        <v>15</v>
      </c>
      <c r="J1208" s="38" t="s">
        <v>17</v>
      </c>
      <c r="K1208" s="4" t="s">
        <v>15</v>
      </c>
      <c r="L1208" s="4"/>
    </row>
    <row r="1209" spans="1:12" ht="13.5" customHeight="1">
      <c r="A1209" s="42">
        <v>1207</v>
      </c>
      <c r="B1209" s="2" t="s">
        <v>11</v>
      </c>
      <c r="C1209" s="3" t="s">
        <v>1793</v>
      </c>
      <c r="D1209" s="3" t="s">
        <v>1901</v>
      </c>
      <c r="E1209" s="3" t="s">
        <v>1908</v>
      </c>
      <c r="F1209" s="29" t="s">
        <v>15</v>
      </c>
      <c r="G1209" s="29" t="s">
        <v>15</v>
      </c>
      <c r="H1209" s="29" t="s">
        <v>15</v>
      </c>
      <c r="I1209" s="30" t="s">
        <v>15</v>
      </c>
      <c r="J1209" s="38" t="s">
        <v>17</v>
      </c>
      <c r="K1209" s="4" t="s">
        <v>15</v>
      </c>
      <c r="L1209" s="4"/>
    </row>
    <row r="1210" spans="1:12" ht="13.5" customHeight="1">
      <c r="A1210" s="42">
        <v>1208</v>
      </c>
      <c r="B1210" s="2" t="s">
        <v>11</v>
      </c>
      <c r="C1210" s="3" t="s">
        <v>1793</v>
      </c>
      <c r="D1210" s="3" t="s">
        <v>1901</v>
      </c>
      <c r="E1210" s="3" t="s">
        <v>1579</v>
      </c>
      <c r="F1210" s="29" t="s">
        <v>15</v>
      </c>
      <c r="G1210" s="29" t="s">
        <v>15</v>
      </c>
      <c r="H1210" s="29" t="s">
        <v>15</v>
      </c>
      <c r="I1210" s="30" t="s">
        <v>15</v>
      </c>
      <c r="J1210" s="38" t="s">
        <v>17</v>
      </c>
      <c r="K1210" s="4" t="s">
        <v>15</v>
      </c>
      <c r="L1210" s="4"/>
    </row>
    <row r="1211" spans="1:12" ht="13.5" customHeight="1">
      <c r="A1211" s="42">
        <v>1209</v>
      </c>
      <c r="B1211" s="2" t="s">
        <v>11</v>
      </c>
      <c r="C1211" s="3" t="s">
        <v>1793</v>
      </c>
      <c r="D1211" s="3" t="s">
        <v>1901</v>
      </c>
      <c r="E1211" s="3" t="s">
        <v>1090</v>
      </c>
      <c r="F1211" s="29" t="s">
        <v>15</v>
      </c>
      <c r="G1211" s="29" t="s">
        <v>15</v>
      </c>
      <c r="H1211" s="29" t="s">
        <v>15</v>
      </c>
      <c r="I1211" s="30" t="s">
        <v>15</v>
      </c>
      <c r="J1211" s="38" t="s">
        <v>17</v>
      </c>
      <c r="K1211" s="4" t="s">
        <v>15</v>
      </c>
      <c r="L1211" s="4"/>
    </row>
    <row r="1212" spans="1:12" ht="13.5" customHeight="1">
      <c r="A1212" s="42">
        <v>1210</v>
      </c>
      <c r="B1212" s="2" t="s">
        <v>11</v>
      </c>
      <c r="C1212" s="3" t="s">
        <v>1793</v>
      </c>
      <c r="D1212" s="3" t="s">
        <v>1901</v>
      </c>
      <c r="E1212" s="3" t="s">
        <v>1909</v>
      </c>
      <c r="F1212" s="38" t="s">
        <v>17</v>
      </c>
      <c r="G1212" s="29" t="s">
        <v>15</v>
      </c>
      <c r="H1212" s="29" t="s">
        <v>15</v>
      </c>
      <c r="I1212" s="30" t="s">
        <v>15</v>
      </c>
      <c r="J1212" s="38" t="s">
        <v>17</v>
      </c>
      <c r="K1212" s="4" t="s">
        <v>15</v>
      </c>
      <c r="L1212" s="4"/>
    </row>
    <row r="1213" spans="1:12" ht="13.5" customHeight="1">
      <c r="A1213" s="42">
        <v>1211</v>
      </c>
      <c r="B1213" s="2" t="s">
        <v>11</v>
      </c>
      <c r="C1213" s="3" t="s">
        <v>1793</v>
      </c>
      <c r="D1213" s="3" t="s">
        <v>1901</v>
      </c>
      <c r="E1213" s="3" t="s">
        <v>1910</v>
      </c>
      <c r="F1213" s="29" t="s">
        <v>15</v>
      </c>
      <c r="G1213" s="29" t="s">
        <v>15</v>
      </c>
      <c r="H1213" s="29" t="s">
        <v>15</v>
      </c>
      <c r="I1213" s="30" t="s">
        <v>15</v>
      </c>
      <c r="J1213" s="38" t="s">
        <v>17</v>
      </c>
      <c r="K1213" s="4" t="s">
        <v>15</v>
      </c>
      <c r="L1213" s="4"/>
    </row>
    <row r="1214" spans="1:12" ht="13.5" customHeight="1">
      <c r="A1214" s="42">
        <v>1212</v>
      </c>
      <c r="B1214" s="2" t="s">
        <v>11</v>
      </c>
      <c r="C1214" s="3" t="s">
        <v>1793</v>
      </c>
      <c r="D1214" s="3" t="s">
        <v>1901</v>
      </c>
      <c r="E1214" s="3" t="s">
        <v>1911</v>
      </c>
      <c r="F1214" s="29" t="s">
        <v>15</v>
      </c>
      <c r="G1214" s="29" t="s">
        <v>15</v>
      </c>
      <c r="H1214" s="29" t="s">
        <v>15</v>
      </c>
      <c r="I1214" s="30" t="s">
        <v>15</v>
      </c>
      <c r="J1214" s="35" t="s">
        <v>15</v>
      </c>
      <c r="K1214" s="4" t="s">
        <v>15</v>
      </c>
      <c r="L1214" s="4"/>
    </row>
    <row r="1215" spans="1:12" ht="13.5" customHeight="1">
      <c r="A1215" s="42">
        <v>1213</v>
      </c>
      <c r="B1215" s="2" t="s">
        <v>11</v>
      </c>
      <c r="C1215" s="3" t="s">
        <v>1793</v>
      </c>
      <c r="D1215" s="3" t="s">
        <v>1901</v>
      </c>
      <c r="E1215" s="3" t="s">
        <v>1912</v>
      </c>
      <c r="F1215" s="29" t="s">
        <v>15</v>
      </c>
      <c r="G1215" s="29" t="s">
        <v>15</v>
      </c>
      <c r="H1215" s="29" t="s">
        <v>15</v>
      </c>
      <c r="I1215" s="30" t="s">
        <v>15</v>
      </c>
      <c r="J1215" s="35" t="s">
        <v>15</v>
      </c>
      <c r="K1215" s="4" t="s">
        <v>15</v>
      </c>
      <c r="L1215" s="4"/>
    </row>
    <row r="1216" spans="1:12" ht="13.5" customHeight="1">
      <c r="A1216" s="42">
        <v>1214</v>
      </c>
      <c r="B1216" s="2" t="s">
        <v>11</v>
      </c>
      <c r="C1216" s="3" t="s">
        <v>1793</v>
      </c>
      <c r="D1216" s="3" t="s">
        <v>1901</v>
      </c>
      <c r="E1216" s="3" t="s">
        <v>1913</v>
      </c>
      <c r="F1216" s="29" t="s">
        <v>15</v>
      </c>
      <c r="G1216" s="29" t="s">
        <v>15</v>
      </c>
      <c r="H1216" s="29" t="s">
        <v>15</v>
      </c>
      <c r="I1216" s="30" t="s">
        <v>15</v>
      </c>
      <c r="J1216" s="38" t="s">
        <v>17</v>
      </c>
      <c r="K1216" s="4" t="s">
        <v>15</v>
      </c>
      <c r="L1216" s="4"/>
    </row>
    <row r="1217" spans="1:12" ht="13.5" customHeight="1">
      <c r="A1217" s="42">
        <v>1215</v>
      </c>
      <c r="B1217" s="2" t="s">
        <v>11</v>
      </c>
      <c r="C1217" s="3" t="s">
        <v>1793</v>
      </c>
      <c r="D1217" s="3" t="s">
        <v>1901</v>
      </c>
      <c r="E1217" s="3" t="s">
        <v>1914</v>
      </c>
      <c r="F1217" s="29" t="s">
        <v>15</v>
      </c>
      <c r="G1217" s="29" t="s">
        <v>15</v>
      </c>
      <c r="H1217" s="29" t="s">
        <v>15</v>
      </c>
      <c r="I1217" s="30" t="s">
        <v>15</v>
      </c>
      <c r="J1217" s="35" t="s">
        <v>15</v>
      </c>
      <c r="K1217" s="4" t="s">
        <v>15</v>
      </c>
      <c r="L1217" s="4"/>
    </row>
    <row r="1218" spans="1:12" ht="13.5" customHeight="1">
      <c r="A1218" s="42">
        <v>1216</v>
      </c>
      <c r="B1218" s="2" t="s">
        <v>11</v>
      </c>
      <c r="C1218" s="3" t="s">
        <v>1793</v>
      </c>
      <c r="D1218" s="3" t="s">
        <v>1901</v>
      </c>
      <c r="E1218" s="3" t="s">
        <v>1915</v>
      </c>
      <c r="F1218" s="29" t="s">
        <v>15</v>
      </c>
      <c r="G1218" s="29" t="s">
        <v>15</v>
      </c>
      <c r="H1218" s="29" t="s">
        <v>15</v>
      </c>
      <c r="I1218" s="30" t="s">
        <v>15</v>
      </c>
      <c r="J1218" s="38" t="s">
        <v>17</v>
      </c>
      <c r="K1218" s="4" t="s">
        <v>15</v>
      </c>
      <c r="L1218" s="4"/>
    </row>
    <row r="1219" spans="1:12" ht="13.5" customHeight="1">
      <c r="A1219" s="42">
        <v>1217</v>
      </c>
      <c r="B1219" s="2" t="s">
        <v>11</v>
      </c>
      <c r="C1219" s="3" t="s">
        <v>1793</v>
      </c>
      <c r="D1219" s="3" t="s">
        <v>1901</v>
      </c>
      <c r="E1219" s="3" t="s">
        <v>1916</v>
      </c>
      <c r="F1219" s="29" t="s">
        <v>15</v>
      </c>
      <c r="G1219" s="29" t="s">
        <v>15</v>
      </c>
      <c r="H1219" s="29" t="s">
        <v>15</v>
      </c>
      <c r="I1219" s="30" t="s">
        <v>15</v>
      </c>
      <c r="J1219" s="38" t="s">
        <v>17</v>
      </c>
      <c r="K1219" s="4" t="s">
        <v>15</v>
      </c>
      <c r="L1219" s="4"/>
    </row>
    <row r="1220" spans="1:12" ht="13.5" customHeight="1">
      <c r="A1220" s="42">
        <v>1218</v>
      </c>
      <c r="B1220" s="2" t="s">
        <v>11</v>
      </c>
      <c r="C1220" s="3" t="s">
        <v>1793</v>
      </c>
      <c r="D1220" s="3" t="s">
        <v>1901</v>
      </c>
      <c r="E1220" s="3" t="s">
        <v>1917</v>
      </c>
      <c r="F1220" s="29" t="s">
        <v>15</v>
      </c>
      <c r="G1220" s="29" t="s">
        <v>15</v>
      </c>
      <c r="H1220" s="29" t="s">
        <v>15</v>
      </c>
      <c r="I1220" s="30" t="s">
        <v>15</v>
      </c>
      <c r="J1220" s="38" t="s">
        <v>17</v>
      </c>
      <c r="K1220" s="4" t="s">
        <v>15</v>
      </c>
      <c r="L1220" s="4"/>
    </row>
    <row r="1221" spans="1:12" ht="13.5" customHeight="1">
      <c r="A1221" s="42">
        <v>1219</v>
      </c>
      <c r="B1221" s="2" t="s">
        <v>11</v>
      </c>
      <c r="C1221" s="3" t="s">
        <v>1793</v>
      </c>
      <c r="D1221" s="3" t="s">
        <v>1901</v>
      </c>
      <c r="E1221" s="3" t="s">
        <v>206</v>
      </c>
      <c r="F1221" s="29" t="s">
        <v>15</v>
      </c>
      <c r="G1221" s="29" t="s">
        <v>15</v>
      </c>
      <c r="H1221" s="29" t="s">
        <v>15</v>
      </c>
      <c r="I1221" s="30" t="s">
        <v>15</v>
      </c>
      <c r="J1221" s="38" t="s">
        <v>17</v>
      </c>
      <c r="K1221" s="4" t="s">
        <v>15</v>
      </c>
      <c r="L1221" s="4"/>
    </row>
    <row r="1222" spans="1:12" ht="13.5" customHeight="1">
      <c r="A1222" s="42">
        <v>1220</v>
      </c>
      <c r="B1222" s="2" t="s">
        <v>11</v>
      </c>
      <c r="C1222" s="3" t="s">
        <v>1793</v>
      </c>
      <c r="D1222" s="3" t="s">
        <v>1901</v>
      </c>
      <c r="E1222" s="3" t="s">
        <v>300</v>
      </c>
      <c r="F1222" s="29" t="s">
        <v>15</v>
      </c>
      <c r="G1222" s="38" t="s">
        <v>17</v>
      </c>
      <c r="H1222" s="29" t="s">
        <v>15</v>
      </c>
      <c r="I1222" s="30" t="s">
        <v>15</v>
      </c>
      <c r="J1222" s="38" t="s">
        <v>17</v>
      </c>
      <c r="K1222" s="4" t="s">
        <v>15</v>
      </c>
      <c r="L1222" s="4"/>
    </row>
    <row r="1223" spans="1:12" ht="13.5" customHeight="1">
      <c r="A1223" s="42">
        <v>1221</v>
      </c>
      <c r="B1223" s="2" t="s">
        <v>11</v>
      </c>
      <c r="C1223" s="3" t="s">
        <v>1793</v>
      </c>
      <c r="D1223" s="3" t="s">
        <v>1901</v>
      </c>
      <c r="E1223" s="3" t="s">
        <v>1918</v>
      </c>
      <c r="F1223" s="29" t="s">
        <v>15</v>
      </c>
      <c r="G1223" s="29" t="s">
        <v>15</v>
      </c>
      <c r="H1223" s="29" t="s">
        <v>15</v>
      </c>
      <c r="I1223" s="30" t="s">
        <v>15</v>
      </c>
      <c r="J1223" s="35" t="s">
        <v>15</v>
      </c>
      <c r="K1223" s="4" t="s">
        <v>15</v>
      </c>
      <c r="L1223" s="4"/>
    </row>
    <row r="1224" spans="1:12" ht="13.5" customHeight="1">
      <c r="A1224" s="42">
        <v>1222</v>
      </c>
      <c r="B1224" s="2" t="s">
        <v>11</v>
      </c>
      <c r="C1224" s="3" t="s">
        <v>1793</v>
      </c>
      <c r="D1224" s="3" t="s">
        <v>1901</v>
      </c>
      <c r="E1224" s="3" t="s">
        <v>1919</v>
      </c>
      <c r="F1224" s="29" t="s">
        <v>15</v>
      </c>
      <c r="G1224" s="29" t="s">
        <v>15</v>
      </c>
      <c r="H1224" s="29" t="s">
        <v>15</v>
      </c>
      <c r="I1224" s="30" t="s">
        <v>15</v>
      </c>
      <c r="J1224" s="35" t="s">
        <v>15</v>
      </c>
      <c r="K1224" s="4" t="s">
        <v>15</v>
      </c>
      <c r="L1224" s="4"/>
    </row>
    <row r="1225" spans="1:12" ht="13.5" customHeight="1">
      <c r="A1225" s="42">
        <v>1223</v>
      </c>
      <c r="B1225" s="2" t="s">
        <v>11</v>
      </c>
      <c r="C1225" s="3" t="s">
        <v>1793</v>
      </c>
      <c r="D1225" s="3" t="s">
        <v>1901</v>
      </c>
      <c r="E1225" s="3" t="s">
        <v>1920</v>
      </c>
      <c r="F1225" s="29" t="s">
        <v>15</v>
      </c>
      <c r="G1225" s="29" t="s">
        <v>15</v>
      </c>
      <c r="H1225" s="29" t="s">
        <v>15</v>
      </c>
      <c r="I1225" s="30" t="s">
        <v>15</v>
      </c>
      <c r="J1225" s="35" t="s">
        <v>15</v>
      </c>
      <c r="K1225" s="4" t="s">
        <v>15</v>
      </c>
      <c r="L1225" s="4"/>
    </row>
    <row r="1226" spans="1:12" ht="13.5" customHeight="1">
      <c r="A1226" s="42">
        <v>1224</v>
      </c>
      <c r="B1226" s="2" t="s">
        <v>11</v>
      </c>
      <c r="C1226" s="3" t="s">
        <v>1793</v>
      </c>
      <c r="D1226" s="3" t="s">
        <v>1901</v>
      </c>
      <c r="E1226" s="3" t="s">
        <v>1921</v>
      </c>
      <c r="F1226" s="29" t="s">
        <v>15</v>
      </c>
      <c r="G1226" s="29" t="s">
        <v>15</v>
      </c>
      <c r="H1226" s="29" t="s">
        <v>15</v>
      </c>
      <c r="I1226" s="30" t="s">
        <v>15</v>
      </c>
      <c r="J1226" s="35" t="s">
        <v>15</v>
      </c>
      <c r="K1226" s="4" t="s">
        <v>15</v>
      </c>
      <c r="L1226" s="4"/>
    </row>
    <row r="1227" spans="1:12" ht="13.5" customHeight="1">
      <c r="A1227" s="42">
        <v>1225</v>
      </c>
      <c r="B1227" s="2" t="s">
        <v>11</v>
      </c>
      <c r="C1227" s="3" t="s">
        <v>1793</v>
      </c>
      <c r="D1227" s="3" t="s">
        <v>1901</v>
      </c>
      <c r="E1227" s="3" t="s">
        <v>1922</v>
      </c>
      <c r="F1227" s="29" t="s">
        <v>15</v>
      </c>
      <c r="G1227" s="29" t="s">
        <v>15</v>
      </c>
      <c r="H1227" s="29" t="s">
        <v>15</v>
      </c>
      <c r="I1227" s="30" t="s">
        <v>15</v>
      </c>
      <c r="J1227" s="35" t="s">
        <v>15</v>
      </c>
      <c r="K1227" s="4" t="s">
        <v>15</v>
      </c>
      <c r="L1227" s="4"/>
    </row>
    <row r="1228" spans="1:12" ht="13.5" customHeight="1">
      <c r="A1228" s="42">
        <v>1226</v>
      </c>
      <c r="B1228" s="2" t="s">
        <v>11</v>
      </c>
      <c r="C1228" s="3" t="s">
        <v>1793</v>
      </c>
      <c r="D1228" s="3" t="s">
        <v>1901</v>
      </c>
      <c r="E1228" s="3" t="s">
        <v>1195</v>
      </c>
      <c r="F1228" s="29" t="s">
        <v>15</v>
      </c>
      <c r="G1228" s="29" t="s">
        <v>15</v>
      </c>
      <c r="H1228" s="29" t="s">
        <v>15</v>
      </c>
      <c r="I1228" s="30" t="s">
        <v>15</v>
      </c>
      <c r="J1228" s="38" t="s">
        <v>17</v>
      </c>
      <c r="K1228" s="4" t="s">
        <v>15</v>
      </c>
      <c r="L1228" s="4"/>
    </row>
    <row r="1229" spans="1:12" ht="13.5" customHeight="1">
      <c r="A1229" s="42">
        <v>1227</v>
      </c>
      <c r="B1229" s="2" t="s">
        <v>11</v>
      </c>
      <c r="C1229" s="3" t="s">
        <v>1793</v>
      </c>
      <c r="D1229" s="3" t="s">
        <v>1901</v>
      </c>
      <c r="E1229" s="3" t="s">
        <v>1923</v>
      </c>
      <c r="F1229" s="29" t="s">
        <v>15</v>
      </c>
      <c r="G1229" s="38" t="s">
        <v>17</v>
      </c>
      <c r="H1229" s="29" t="s">
        <v>15</v>
      </c>
      <c r="I1229" s="30" t="s">
        <v>15</v>
      </c>
      <c r="J1229" s="38" t="s">
        <v>17</v>
      </c>
      <c r="K1229" s="4" t="s">
        <v>15</v>
      </c>
      <c r="L1229" s="4"/>
    </row>
    <row r="1230" spans="1:12" ht="13.5" customHeight="1">
      <c r="A1230" s="42">
        <v>1228</v>
      </c>
      <c r="B1230" s="2" t="s">
        <v>11</v>
      </c>
      <c r="C1230" s="3" t="s">
        <v>1793</v>
      </c>
      <c r="D1230" s="3" t="s">
        <v>1901</v>
      </c>
      <c r="E1230" s="3" t="s">
        <v>1924</v>
      </c>
      <c r="F1230" s="38" t="s">
        <v>17</v>
      </c>
      <c r="G1230" s="29" t="s">
        <v>15</v>
      </c>
      <c r="H1230" s="29" t="s">
        <v>15</v>
      </c>
      <c r="I1230" s="30" t="s">
        <v>15</v>
      </c>
      <c r="J1230" s="35" t="s">
        <v>15</v>
      </c>
      <c r="K1230" s="4" t="s">
        <v>15</v>
      </c>
      <c r="L1230" s="4"/>
    </row>
    <row r="1231" spans="1:12" ht="13.5" customHeight="1">
      <c r="A1231" s="42">
        <v>1229</v>
      </c>
      <c r="B1231" s="2" t="s">
        <v>11</v>
      </c>
      <c r="C1231" s="3" t="s">
        <v>1793</v>
      </c>
      <c r="D1231" s="3" t="s">
        <v>1901</v>
      </c>
      <c r="E1231" s="3" t="s">
        <v>1925</v>
      </c>
      <c r="F1231" s="29" t="s">
        <v>15</v>
      </c>
      <c r="G1231" s="29" t="s">
        <v>15</v>
      </c>
      <c r="H1231" s="29" t="s">
        <v>15</v>
      </c>
      <c r="I1231" s="30" t="s">
        <v>15</v>
      </c>
      <c r="J1231" s="38" t="s">
        <v>17</v>
      </c>
      <c r="K1231" s="4" t="s">
        <v>15</v>
      </c>
      <c r="L1231" s="4"/>
    </row>
    <row r="1232" spans="1:12" ht="13.5" customHeight="1">
      <c r="A1232" s="42">
        <v>1230</v>
      </c>
      <c r="B1232" s="2" t="s">
        <v>11</v>
      </c>
      <c r="C1232" s="3" t="s">
        <v>1793</v>
      </c>
      <c r="D1232" s="3" t="s">
        <v>1901</v>
      </c>
      <c r="E1232" s="3" t="s">
        <v>1926</v>
      </c>
      <c r="F1232" s="29" t="s">
        <v>15</v>
      </c>
      <c r="G1232" s="29" t="s">
        <v>15</v>
      </c>
      <c r="H1232" s="29" t="s">
        <v>15</v>
      </c>
      <c r="I1232" s="30" t="s">
        <v>15</v>
      </c>
      <c r="J1232" s="35" t="s">
        <v>15</v>
      </c>
      <c r="K1232" s="4" t="s">
        <v>15</v>
      </c>
      <c r="L1232" s="4"/>
    </row>
    <row r="1233" spans="1:12" ht="13.5" customHeight="1">
      <c r="A1233" s="42">
        <v>1231</v>
      </c>
      <c r="B1233" s="2" t="s">
        <v>11</v>
      </c>
      <c r="C1233" s="3" t="s">
        <v>1793</v>
      </c>
      <c r="D1233" s="3" t="s">
        <v>1901</v>
      </c>
      <c r="E1233" s="3" t="s">
        <v>1927</v>
      </c>
      <c r="F1233" s="29" t="s">
        <v>15</v>
      </c>
      <c r="G1233" s="29" t="s">
        <v>15</v>
      </c>
      <c r="H1233" s="29" t="s">
        <v>15</v>
      </c>
      <c r="I1233" s="30" t="s">
        <v>15</v>
      </c>
      <c r="J1233" s="35" t="s">
        <v>15</v>
      </c>
      <c r="K1233" s="4" t="s">
        <v>15</v>
      </c>
      <c r="L1233" s="4"/>
    </row>
    <row r="1234" spans="1:12" ht="13.5" customHeight="1">
      <c r="A1234" s="42">
        <v>1232</v>
      </c>
      <c r="B1234" s="2" t="s">
        <v>11</v>
      </c>
      <c r="C1234" s="3" t="s">
        <v>1793</v>
      </c>
      <c r="D1234" s="3" t="s">
        <v>1901</v>
      </c>
      <c r="E1234" s="3" t="s">
        <v>1928</v>
      </c>
      <c r="F1234" s="29" t="s">
        <v>15</v>
      </c>
      <c r="G1234" s="29" t="s">
        <v>15</v>
      </c>
      <c r="H1234" s="29" t="s">
        <v>15</v>
      </c>
      <c r="I1234" s="30" t="s">
        <v>15</v>
      </c>
      <c r="J1234" s="38" t="s">
        <v>17</v>
      </c>
      <c r="K1234" s="4" t="s">
        <v>15</v>
      </c>
      <c r="L1234" s="4"/>
    </row>
    <row r="1235" spans="1:12" ht="13.5" customHeight="1">
      <c r="A1235" s="42">
        <v>1233</v>
      </c>
      <c r="B1235" s="2" t="s">
        <v>11</v>
      </c>
      <c r="C1235" s="3" t="s">
        <v>1793</v>
      </c>
      <c r="D1235" s="3" t="s">
        <v>1901</v>
      </c>
      <c r="E1235" s="3" t="s">
        <v>1929</v>
      </c>
      <c r="F1235" s="29" t="s">
        <v>15</v>
      </c>
      <c r="G1235" s="29" t="s">
        <v>15</v>
      </c>
      <c r="H1235" s="29" t="s">
        <v>15</v>
      </c>
      <c r="I1235" s="30" t="s">
        <v>15</v>
      </c>
      <c r="J1235" s="38" t="s">
        <v>17</v>
      </c>
      <c r="K1235" s="4" t="s">
        <v>15</v>
      </c>
      <c r="L1235" s="4"/>
    </row>
    <row r="1236" spans="1:12" ht="13.5" customHeight="1">
      <c r="A1236" s="42">
        <v>1234</v>
      </c>
      <c r="B1236" s="2" t="s">
        <v>11</v>
      </c>
      <c r="C1236" s="3" t="s">
        <v>1793</v>
      </c>
      <c r="D1236" s="3" t="s">
        <v>1901</v>
      </c>
      <c r="E1236" s="3" t="s">
        <v>1930</v>
      </c>
      <c r="F1236" s="29" t="s">
        <v>15</v>
      </c>
      <c r="G1236" s="29" t="s">
        <v>15</v>
      </c>
      <c r="H1236" s="29" t="s">
        <v>15</v>
      </c>
      <c r="I1236" s="30" t="s">
        <v>15</v>
      </c>
      <c r="J1236" s="35" t="s">
        <v>15</v>
      </c>
      <c r="K1236" s="4" t="s">
        <v>15</v>
      </c>
      <c r="L1236" s="4"/>
    </row>
    <row r="1237" spans="1:12" ht="13.5" customHeight="1">
      <c r="A1237" s="42">
        <v>1235</v>
      </c>
      <c r="B1237" s="2" t="s">
        <v>11</v>
      </c>
      <c r="C1237" s="3" t="s">
        <v>1793</v>
      </c>
      <c r="D1237" s="3" t="s">
        <v>1901</v>
      </c>
      <c r="E1237" s="3" t="s">
        <v>1931</v>
      </c>
      <c r="F1237" s="38" t="s">
        <v>17</v>
      </c>
      <c r="G1237" s="29" t="s">
        <v>15</v>
      </c>
      <c r="H1237" s="29" t="s">
        <v>15</v>
      </c>
      <c r="I1237" s="30" t="s">
        <v>15</v>
      </c>
      <c r="J1237" s="38" t="s">
        <v>17</v>
      </c>
      <c r="K1237" s="4" t="s">
        <v>15</v>
      </c>
      <c r="L1237" s="4"/>
    </row>
    <row r="1238" spans="1:12" ht="13.5" customHeight="1">
      <c r="A1238" s="42">
        <v>1236</v>
      </c>
      <c r="B1238" s="2" t="s">
        <v>11</v>
      </c>
      <c r="C1238" s="3" t="s">
        <v>1793</v>
      </c>
      <c r="D1238" s="3" t="s">
        <v>1901</v>
      </c>
      <c r="E1238" s="3" t="s">
        <v>381</v>
      </c>
      <c r="F1238" s="29" t="s">
        <v>15</v>
      </c>
      <c r="G1238" s="29" t="s">
        <v>15</v>
      </c>
      <c r="H1238" s="29" t="s">
        <v>15</v>
      </c>
      <c r="I1238" s="30" t="s">
        <v>15</v>
      </c>
      <c r="J1238" s="38" t="s">
        <v>17</v>
      </c>
      <c r="K1238" s="4" t="s">
        <v>15</v>
      </c>
      <c r="L1238" s="4"/>
    </row>
    <row r="1239" spans="1:12" ht="13.5" customHeight="1">
      <c r="A1239" s="42">
        <v>1237</v>
      </c>
      <c r="B1239" s="2" t="s">
        <v>11</v>
      </c>
      <c r="C1239" s="3" t="s">
        <v>1793</v>
      </c>
      <c r="D1239" s="3" t="s">
        <v>1901</v>
      </c>
      <c r="E1239" s="3" t="s">
        <v>1932</v>
      </c>
      <c r="F1239" s="29" t="s">
        <v>15</v>
      </c>
      <c r="G1239" s="29" t="s">
        <v>15</v>
      </c>
      <c r="H1239" s="29" t="s">
        <v>15</v>
      </c>
      <c r="I1239" s="30" t="s">
        <v>15</v>
      </c>
      <c r="J1239" s="35" t="s">
        <v>15</v>
      </c>
      <c r="K1239" s="4" t="s">
        <v>15</v>
      </c>
      <c r="L1239" s="4"/>
    </row>
    <row r="1240" spans="1:12" ht="13.5" customHeight="1">
      <c r="A1240" s="42">
        <v>1238</v>
      </c>
      <c r="B1240" s="2" t="s">
        <v>11</v>
      </c>
      <c r="C1240" s="3" t="s">
        <v>1793</v>
      </c>
      <c r="D1240" s="3" t="s">
        <v>1901</v>
      </c>
      <c r="E1240" s="3" t="s">
        <v>1933</v>
      </c>
      <c r="F1240" s="29" t="s">
        <v>15</v>
      </c>
      <c r="G1240" s="29" t="s">
        <v>15</v>
      </c>
      <c r="H1240" s="29" t="s">
        <v>15</v>
      </c>
      <c r="I1240" s="30" t="s">
        <v>15</v>
      </c>
      <c r="J1240" s="35" t="s">
        <v>15</v>
      </c>
      <c r="K1240" s="4" t="s">
        <v>15</v>
      </c>
      <c r="L1240" s="4"/>
    </row>
    <row r="1241" spans="1:12" ht="13.5" customHeight="1">
      <c r="A1241" s="42">
        <v>1239</v>
      </c>
      <c r="B1241" s="2" t="s">
        <v>11</v>
      </c>
      <c r="C1241" s="3" t="s">
        <v>1793</v>
      </c>
      <c r="D1241" s="3" t="s">
        <v>1901</v>
      </c>
      <c r="E1241" s="3" t="s">
        <v>1934</v>
      </c>
      <c r="F1241" s="29" t="s">
        <v>15</v>
      </c>
      <c r="G1241" s="38" t="s">
        <v>17</v>
      </c>
      <c r="H1241" s="29" t="s">
        <v>15</v>
      </c>
      <c r="I1241" s="30" t="s">
        <v>15</v>
      </c>
      <c r="J1241" s="35" t="s">
        <v>15</v>
      </c>
      <c r="K1241" s="4" t="s">
        <v>15</v>
      </c>
      <c r="L1241" s="4"/>
    </row>
    <row r="1242" spans="1:12" ht="13.5" customHeight="1">
      <c r="A1242" s="42">
        <v>1240</v>
      </c>
      <c r="B1242" s="2" t="s">
        <v>11</v>
      </c>
      <c r="C1242" s="3" t="s">
        <v>1793</v>
      </c>
      <c r="D1242" s="3" t="s">
        <v>1901</v>
      </c>
      <c r="E1242" s="3" t="s">
        <v>1935</v>
      </c>
      <c r="F1242" s="29" t="s">
        <v>15</v>
      </c>
      <c r="G1242" s="29" t="s">
        <v>15</v>
      </c>
      <c r="H1242" s="29" t="s">
        <v>15</v>
      </c>
      <c r="I1242" s="30" t="s">
        <v>15</v>
      </c>
      <c r="J1242" s="38" t="s">
        <v>17</v>
      </c>
      <c r="K1242" s="4" t="s">
        <v>15</v>
      </c>
      <c r="L1242" s="4"/>
    </row>
    <row r="1243" spans="1:12" ht="13.5" customHeight="1">
      <c r="A1243" s="42">
        <v>1241</v>
      </c>
      <c r="B1243" s="2" t="s">
        <v>11</v>
      </c>
      <c r="C1243" s="3" t="s">
        <v>1793</v>
      </c>
      <c r="D1243" s="3" t="s">
        <v>1901</v>
      </c>
      <c r="E1243" s="3" t="s">
        <v>1936</v>
      </c>
      <c r="F1243" s="29" t="s">
        <v>15</v>
      </c>
      <c r="G1243" s="38" t="s">
        <v>17</v>
      </c>
      <c r="H1243" s="29" t="s">
        <v>15</v>
      </c>
      <c r="I1243" s="30" t="s">
        <v>15</v>
      </c>
      <c r="J1243" s="38" t="s">
        <v>17</v>
      </c>
      <c r="K1243" s="4" t="s">
        <v>15</v>
      </c>
      <c r="L1243" s="4"/>
    </row>
    <row r="1244" spans="1:12" ht="13.5" customHeight="1">
      <c r="A1244" s="42">
        <v>1242</v>
      </c>
      <c r="B1244" s="2" t="s">
        <v>11</v>
      </c>
      <c r="C1244" s="3" t="s">
        <v>1793</v>
      </c>
      <c r="D1244" s="3" t="s">
        <v>1937</v>
      </c>
      <c r="E1244" s="3" t="s">
        <v>1938</v>
      </c>
      <c r="F1244" s="29" t="s">
        <v>15</v>
      </c>
      <c r="G1244" s="29" t="s">
        <v>15</v>
      </c>
      <c r="H1244" s="29" t="s">
        <v>15</v>
      </c>
      <c r="I1244" s="30" t="s">
        <v>15</v>
      </c>
      <c r="J1244" s="35" t="s">
        <v>15</v>
      </c>
      <c r="K1244" s="4" t="s">
        <v>15</v>
      </c>
      <c r="L1244" s="4"/>
    </row>
    <row r="1245" spans="1:12" ht="13.5" customHeight="1">
      <c r="A1245" s="42">
        <v>1243</v>
      </c>
      <c r="B1245" s="2" t="s">
        <v>11</v>
      </c>
      <c r="C1245" s="3" t="s">
        <v>1793</v>
      </c>
      <c r="D1245" s="3" t="s">
        <v>1937</v>
      </c>
      <c r="E1245" s="3" t="s">
        <v>1939</v>
      </c>
      <c r="F1245" s="38" t="s">
        <v>17</v>
      </c>
      <c r="G1245" s="29" t="s">
        <v>15</v>
      </c>
      <c r="H1245" s="38" t="s">
        <v>17</v>
      </c>
      <c r="I1245" s="30" t="s">
        <v>15</v>
      </c>
      <c r="J1245" s="35" t="s">
        <v>15</v>
      </c>
      <c r="K1245" s="4" t="s">
        <v>15</v>
      </c>
      <c r="L1245" s="4"/>
    </row>
    <row r="1246" spans="1:12" ht="13.5" customHeight="1">
      <c r="A1246" s="42">
        <v>1244</v>
      </c>
      <c r="B1246" s="2" t="s">
        <v>11</v>
      </c>
      <c r="C1246" s="3" t="s">
        <v>1793</v>
      </c>
      <c r="D1246" s="3" t="s">
        <v>1937</v>
      </c>
      <c r="E1246" s="3" t="s">
        <v>1940</v>
      </c>
      <c r="F1246" s="29" t="s">
        <v>15</v>
      </c>
      <c r="G1246" s="29" t="s">
        <v>15</v>
      </c>
      <c r="H1246" s="29" t="s">
        <v>15</v>
      </c>
      <c r="I1246" s="30" t="s">
        <v>15</v>
      </c>
      <c r="J1246" s="35" t="s">
        <v>15</v>
      </c>
      <c r="K1246" s="4" t="s">
        <v>15</v>
      </c>
      <c r="L1246" s="4"/>
    </row>
    <row r="1247" spans="1:12" ht="13.5" customHeight="1">
      <c r="A1247" s="42">
        <v>1245</v>
      </c>
      <c r="B1247" s="2" t="s">
        <v>11</v>
      </c>
      <c r="C1247" s="3" t="s">
        <v>1793</v>
      </c>
      <c r="D1247" s="3" t="s">
        <v>1937</v>
      </c>
      <c r="E1247" s="3" t="s">
        <v>1941</v>
      </c>
      <c r="F1247" s="29" t="s">
        <v>15</v>
      </c>
      <c r="G1247" s="29" t="s">
        <v>15</v>
      </c>
      <c r="H1247" s="29" t="s">
        <v>15</v>
      </c>
      <c r="I1247" s="41" t="s">
        <v>17</v>
      </c>
      <c r="J1247" s="35" t="s">
        <v>15</v>
      </c>
      <c r="K1247" s="4" t="s">
        <v>15</v>
      </c>
      <c r="L1247" s="4"/>
    </row>
    <row r="1248" spans="1:12" ht="13.5" customHeight="1">
      <c r="A1248" s="42">
        <v>1246</v>
      </c>
      <c r="B1248" s="2" t="s">
        <v>11</v>
      </c>
      <c r="C1248" s="3" t="s">
        <v>1793</v>
      </c>
      <c r="D1248" s="3" t="s">
        <v>1937</v>
      </c>
      <c r="E1248" s="3" t="s">
        <v>1942</v>
      </c>
      <c r="F1248" s="29" t="s">
        <v>15</v>
      </c>
      <c r="G1248" s="29" t="s">
        <v>15</v>
      </c>
      <c r="H1248" s="29" t="s">
        <v>15</v>
      </c>
      <c r="I1248" s="41" t="s">
        <v>17</v>
      </c>
      <c r="J1248" s="35" t="s">
        <v>15</v>
      </c>
      <c r="K1248" s="4" t="s">
        <v>15</v>
      </c>
      <c r="L1248" s="4"/>
    </row>
    <row r="1249" spans="1:12" ht="13.5" customHeight="1">
      <c r="A1249" s="42">
        <v>1247</v>
      </c>
      <c r="B1249" s="2" t="s">
        <v>11</v>
      </c>
      <c r="C1249" s="3" t="s">
        <v>1793</v>
      </c>
      <c r="D1249" s="3" t="s">
        <v>1937</v>
      </c>
      <c r="E1249" s="3" t="s">
        <v>1943</v>
      </c>
      <c r="F1249" s="29" t="s">
        <v>15</v>
      </c>
      <c r="G1249" s="29" t="s">
        <v>15</v>
      </c>
      <c r="H1249" s="29" t="s">
        <v>15</v>
      </c>
      <c r="I1249" s="30" t="s">
        <v>15</v>
      </c>
      <c r="J1249" s="35" t="s">
        <v>15</v>
      </c>
      <c r="K1249" s="4" t="s">
        <v>15</v>
      </c>
      <c r="L1249" s="4"/>
    </row>
    <row r="1250" spans="1:12" ht="13.5" customHeight="1">
      <c r="A1250" s="42">
        <v>1248</v>
      </c>
      <c r="B1250" s="2" t="s">
        <v>11</v>
      </c>
      <c r="C1250" s="3" t="s">
        <v>1793</v>
      </c>
      <c r="D1250" s="3" t="s">
        <v>1937</v>
      </c>
      <c r="E1250" s="3" t="s">
        <v>1944</v>
      </c>
      <c r="F1250" s="29" t="s">
        <v>15</v>
      </c>
      <c r="G1250" s="29" t="s">
        <v>15</v>
      </c>
      <c r="H1250" s="29" t="s">
        <v>15</v>
      </c>
      <c r="I1250" s="30" t="s">
        <v>15</v>
      </c>
      <c r="J1250" s="35" t="s">
        <v>15</v>
      </c>
      <c r="K1250" s="4" t="s">
        <v>15</v>
      </c>
      <c r="L1250" s="4"/>
    </row>
    <row r="1251" spans="1:12" ht="13.5" customHeight="1">
      <c r="A1251" s="42">
        <v>1249</v>
      </c>
      <c r="B1251" s="2" t="s">
        <v>11</v>
      </c>
      <c r="C1251" s="3" t="s">
        <v>1793</v>
      </c>
      <c r="D1251" s="3" t="s">
        <v>1937</v>
      </c>
      <c r="E1251" s="3" t="s">
        <v>1945</v>
      </c>
      <c r="F1251" s="29" t="s">
        <v>15</v>
      </c>
      <c r="G1251" s="29" t="s">
        <v>15</v>
      </c>
      <c r="H1251" s="29" t="s">
        <v>15</v>
      </c>
      <c r="I1251" s="30" t="s">
        <v>15</v>
      </c>
      <c r="J1251" s="35" t="s">
        <v>15</v>
      </c>
      <c r="K1251" s="4" t="s">
        <v>15</v>
      </c>
      <c r="L1251" s="4"/>
    </row>
    <row r="1252" spans="1:12" ht="13.5" customHeight="1">
      <c r="A1252" s="42">
        <v>1250</v>
      </c>
      <c r="B1252" s="2" t="s">
        <v>11</v>
      </c>
      <c r="C1252" s="3" t="s">
        <v>1793</v>
      </c>
      <c r="D1252" s="3" t="s">
        <v>1937</v>
      </c>
      <c r="E1252" s="3" t="s">
        <v>1946</v>
      </c>
      <c r="F1252" s="29" t="s">
        <v>15</v>
      </c>
      <c r="G1252" s="29" t="s">
        <v>15</v>
      </c>
      <c r="H1252" s="29" t="s">
        <v>15</v>
      </c>
      <c r="I1252" s="30" t="s">
        <v>15</v>
      </c>
      <c r="J1252" s="35" t="s">
        <v>15</v>
      </c>
      <c r="K1252" s="4" t="s">
        <v>15</v>
      </c>
      <c r="L1252" s="4"/>
    </row>
    <row r="1253" spans="1:12" ht="13.5" customHeight="1">
      <c r="A1253" s="42">
        <v>1251</v>
      </c>
      <c r="B1253" s="2" t="s">
        <v>11</v>
      </c>
      <c r="C1253" s="3" t="s">
        <v>1793</v>
      </c>
      <c r="D1253" s="3" t="s">
        <v>1937</v>
      </c>
      <c r="E1253" s="3" t="s">
        <v>1947</v>
      </c>
      <c r="F1253" s="29" t="s">
        <v>15</v>
      </c>
      <c r="G1253" s="29" t="s">
        <v>15</v>
      </c>
      <c r="H1253" s="38" t="s">
        <v>4426</v>
      </c>
      <c r="I1253" s="41" t="s">
        <v>17</v>
      </c>
      <c r="J1253" s="35" t="s">
        <v>15</v>
      </c>
      <c r="K1253" s="4" t="s">
        <v>15</v>
      </c>
      <c r="L1253" s="4"/>
    </row>
    <row r="1254" spans="1:12" ht="13.5" customHeight="1">
      <c r="A1254" s="42">
        <v>1252</v>
      </c>
      <c r="B1254" s="2" t="s">
        <v>11</v>
      </c>
      <c r="C1254" s="3" t="s">
        <v>1793</v>
      </c>
      <c r="D1254" s="3" t="s">
        <v>1937</v>
      </c>
      <c r="E1254" s="3" t="s">
        <v>1948</v>
      </c>
      <c r="F1254" s="29" t="s">
        <v>15</v>
      </c>
      <c r="G1254" s="29" t="s">
        <v>15</v>
      </c>
      <c r="H1254" s="29" t="s">
        <v>15</v>
      </c>
      <c r="I1254" s="30" t="s">
        <v>15</v>
      </c>
      <c r="J1254" s="35" t="s">
        <v>15</v>
      </c>
      <c r="K1254" s="4" t="s">
        <v>15</v>
      </c>
      <c r="L1254" s="4"/>
    </row>
    <row r="1255" spans="1:12" ht="13.5" customHeight="1">
      <c r="A1255" s="42">
        <v>1253</v>
      </c>
      <c r="B1255" s="2" t="s">
        <v>11</v>
      </c>
      <c r="C1255" s="3" t="s">
        <v>1793</v>
      </c>
      <c r="D1255" s="3" t="s">
        <v>1937</v>
      </c>
      <c r="E1255" s="3" t="s">
        <v>1949</v>
      </c>
      <c r="F1255" s="29" t="s">
        <v>15</v>
      </c>
      <c r="G1255" s="29" t="s">
        <v>15</v>
      </c>
      <c r="H1255" s="29" t="s">
        <v>15</v>
      </c>
      <c r="I1255" s="30" t="s">
        <v>15</v>
      </c>
      <c r="J1255" s="35" t="s">
        <v>15</v>
      </c>
      <c r="K1255" s="4" t="s">
        <v>15</v>
      </c>
      <c r="L1255" s="4"/>
    </row>
    <row r="1256" spans="1:12" ht="13.5" customHeight="1">
      <c r="A1256" s="42">
        <v>1254</v>
      </c>
      <c r="B1256" s="2" t="s">
        <v>11</v>
      </c>
      <c r="C1256" s="3" t="s">
        <v>1793</v>
      </c>
      <c r="D1256" s="3" t="s">
        <v>1937</v>
      </c>
      <c r="E1256" s="3" t="s">
        <v>1950</v>
      </c>
      <c r="F1256" s="29" t="s">
        <v>15</v>
      </c>
      <c r="G1256" s="29" t="s">
        <v>15</v>
      </c>
      <c r="H1256" s="29" t="s">
        <v>15</v>
      </c>
      <c r="I1256" s="41" t="s">
        <v>17</v>
      </c>
      <c r="J1256" s="35" t="s">
        <v>15</v>
      </c>
      <c r="K1256" s="4" t="s">
        <v>15</v>
      </c>
      <c r="L1256" s="4"/>
    </row>
    <row r="1257" spans="1:12" ht="13.5" customHeight="1">
      <c r="A1257" s="42">
        <v>1255</v>
      </c>
      <c r="B1257" s="2" t="s">
        <v>11</v>
      </c>
      <c r="C1257" s="3" t="s">
        <v>1793</v>
      </c>
      <c r="D1257" s="3" t="s">
        <v>1937</v>
      </c>
      <c r="E1257" s="3" t="s">
        <v>1951</v>
      </c>
      <c r="F1257" s="29" t="s">
        <v>15</v>
      </c>
      <c r="G1257" s="29" t="s">
        <v>15</v>
      </c>
      <c r="H1257" s="29" t="s">
        <v>15</v>
      </c>
      <c r="I1257" s="30" t="s">
        <v>15</v>
      </c>
      <c r="J1257" s="35" t="s">
        <v>15</v>
      </c>
      <c r="K1257" s="4" t="s">
        <v>15</v>
      </c>
      <c r="L1257" s="4"/>
    </row>
    <row r="1258" spans="1:12" ht="13.5" customHeight="1">
      <c r="A1258" s="42">
        <v>1256</v>
      </c>
      <c r="B1258" s="2" t="s">
        <v>11</v>
      </c>
      <c r="C1258" s="3" t="s">
        <v>1793</v>
      </c>
      <c r="D1258" s="3" t="s">
        <v>1937</v>
      </c>
      <c r="E1258" s="3" t="s">
        <v>1952</v>
      </c>
      <c r="F1258" s="29" t="s">
        <v>15</v>
      </c>
      <c r="G1258" s="29" t="s">
        <v>15</v>
      </c>
      <c r="H1258" s="29" t="s">
        <v>15</v>
      </c>
      <c r="I1258" s="30" t="s">
        <v>15</v>
      </c>
      <c r="J1258" s="35" t="s">
        <v>15</v>
      </c>
      <c r="K1258" s="4" t="s">
        <v>15</v>
      </c>
      <c r="L1258" s="4"/>
    </row>
    <row r="1259" spans="1:12" ht="13.5" customHeight="1">
      <c r="A1259" s="42">
        <v>1257</v>
      </c>
      <c r="B1259" s="2" t="s">
        <v>11</v>
      </c>
      <c r="C1259" s="3" t="s">
        <v>1793</v>
      </c>
      <c r="D1259" s="3" t="s">
        <v>1937</v>
      </c>
      <c r="E1259" s="3" t="s">
        <v>1953</v>
      </c>
      <c r="F1259" s="29" t="s">
        <v>15</v>
      </c>
      <c r="G1259" s="29" t="s">
        <v>15</v>
      </c>
      <c r="H1259" s="29" t="s">
        <v>15</v>
      </c>
      <c r="I1259" s="30" t="s">
        <v>15</v>
      </c>
      <c r="J1259" s="35" t="s">
        <v>15</v>
      </c>
      <c r="K1259" s="4" t="s">
        <v>15</v>
      </c>
      <c r="L1259" s="4"/>
    </row>
    <row r="1260" spans="1:12" ht="13.5" customHeight="1">
      <c r="A1260" s="42">
        <v>1258</v>
      </c>
      <c r="B1260" s="2" t="s">
        <v>11</v>
      </c>
      <c r="C1260" s="3" t="s">
        <v>1793</v>
      </c>
      <c r="D1260" s="3" t="s">
        <v>1937</v>
      </c>
      <c r="E1260" s="3" t="s">
        <v>1954</v>
      </c>
      <c r="F1260" s="29" t="s">
        <v>15</v>
      </c>
      <c r="G1260" s="29" t="s">
        <v>15</v>
      </c>
      <c r="H1260" s="29" t="s">
        <v>15</v>
      </c>
      <c r="I1260" s="41" t="s">
        <v>17</v>
      </c>
      <c r="J1260" s="35" t="s">
        <v>15</v>
      </c>
      <c r="K1260" s="4" t="s">
        <v>15</v>
      </c>
      <c r="L1260" s="4"/>
    </row>
    <row r="1261" spans="1:12" ht="13.5" customHeight="1">
      <c r="A1261" s="42">
        <v>1259</v>
      </c>
      <c r="B1261" s="2" t="s">
        <v>11</v>
      </c>
      <c r="C1261" s="3" t="s">
        <v>1793</v>
      </c>
      <c r="D1261" s="3" t="s">
        <v>1937</v>
      </c>
      <c r="E1261" s="3" t="s">
        <v>1955</v>
      </c>
      <c r="F1261" s="29" t="s">
        <v>15</v>
      </c>
      <c r="G1261" s="29" t="s">
        <v>15</v>
      </c>
      <c r="H1261" s="38" t="s">
        <v>17</v>
      </c>
      <c r="I1261" s="30" t="s">
        <v>15</v>
      </c>
      <c r="J1261" s="35" t="s">
        <v>15</v>
      </c>
      <c r="K1261" s="4" t="s">
        <v>15</v>
      </c>
      <c r="L1261" s="4"/>
    </row>
    <row r="1262" spans="1:12" ht="13.5" customHeight="1">
      <c r="A1262" s="42">
        <v>1260</v>
      </c>
      <c r="B1262" s="2" t="s">
        <v>11</v>
      </c>
      <c r="C1262" s="3" t="s">
        <v>1793</v>
      </c>
      <c r="D1262" s="3" t="s">
        <v>1937</v>
      </c>
      <c r="E1262" s="3" t="s">
        <v>1956</v>
      </c>
      <c r="F1262" s="29" t="s">
        <v>15</v>
      </c>
      <c r="G1262" s="29" t="s">
        <v>15</v>
      </c>
      <c r="H1262" s="38" t="s">
        <v>17</v>
      </c>
      <c r="I1262" s="41" t="s">
        <v>17</v>
      </c>
      <c r="J1262" s="35" t="s">
        <v>15</v>
      </c>
      <c r="K1262" s="4" t="s">
        <v>15</v>
      </c>
      <c r="L1262" s="4"/>
    </row>
    <row r="1263" spans="1:12" ht="13.5" customHeight="1">
      <c r="A1263" s="42">
        <v>1261</v>
      </c>
      <c r="B1263" s="2" t="s">
        <v>11</v>
      </c>
      <c r="C1263" s="3" t="s">
        <v>1793</v>
      </c>
      <c r="D1263" s="3" t="s">
        <v>1937</v>
      </c>
      <c r="E1263" s="3" t="s">
        <v>1957</v>
      </c>
      <c r="F1263" s="38" t="s">
        <v>17</v>
      </c>
      <c r="G1263" s="29" t="s">
        <v>15</v>
      </c>
      <c r="H1263" s="38" t="s">
        <v>17</v>
      </c>
      <c r="I1263" s="30" t="s">
        <v>15</v>
      </c>
      <c r="J1263" s="35" t="s">
        <v>15</v>
      </c>
      <c r="K1263" s="4" t="s">
        <v>15</v>
      </c>
      <c r="L1263" s="4"/>
    </row>
    <row r="1264" spans="1:12" ht="13.5" customHeight="1">
      <c r="A1264" s="42">
        <v>1262</v>
      </c>
      <c r="B1264" s="2" t="s">
        <v>11</v>
      </c>
      <c r="C1264" s="3" t="s">
        <v>1793</v>
      </c>
      <c r="D1264" s="3" t="s">
        <v>1937</v>
      </c>
      <c r="E1264" s="3" t="s">
        <v>1958</v>
      </c>
      <c r="F1264" s="29" t="s">
        <v>15</v>
      </c>
      <c r="G1264" s="29" t="s">
        <v>15</v>
      </c>
      <c r="H1264" s="38" t="s">
        <v>17</v>
      </c>
      <c r="I1264" s="30" t="s">
        <v>15</v>
      </c>
      <c r="J1264" s="35" t="s">
        <v>15</v>
      </c>
      <c r="K1264" s="4" t="s">
        <v>15</v>
      </c>
      <c r="L1264" s="4"/>
    </row>
    <row r="1265" spans="1:12" ht="13.5" customHeight="1">
      <c r="A1265" s="42">
        <v>1263</v>
      </c>
      <c r="B1265" s="2" t="s">
        <v>11</v>
      </c>
      <c r="C1265" s="3" t="s">
        <v>1793</v>
      </c>
      <c r="D1265" s="3" t="s">
        <v>1937</v>
      </c>
      <c r="E1265" s="3" t="s">
        <v>1959</v>
      </c>
      <c r="F1265" s="29" t="s">
        <v>15</v>
      </c>
      <c r="G1265" s="38" t="s">
        <v>17</v>
      </c>
      <c r="H1265" s="29" t="s">
        <v>15</v>
      </c>
      <c r="I1265" s="30" t="s">
        <v>15</v>
      </c>
      <c r="J1265" s="35" t="s">
        <v>15</v>
      </c>
      <c r="K1265" s="4" t="s">
        <v>15</v>
      </c>
      <c r="L1265" s="4"/>
    </row>
    <row r="1266" spans="1:12" ht="13.5" customHeight="1">
      <c r="A1266" s="42">
        <v>1264</v>
      </c>
      <c r="B1266" s="2" t="s">
        <v>11</v>
      </c>
      <c r="C1266" s="3" t="s">
        <v>1793</v>
      </c>
      <c r="D1266" s="3" t="s">
        <v>1937</v>
      </c>
      <c r="E1266" s="3" t="s">
        <v>1960</v>
      </c>
      <c r="F1266" s="29" t="s">
        <v>15</v>
      </c>
      <c r="G1266" s="29" t="s">
        <v>15</v>
      </c>
      <c r="H1266" s="29" t="s">
        <v>15</v>
      </c>
      <c r="I1266" s="30" t="s">
        <v>15</v>
      </c>
      <c r="J1266" s="35" t="s">
        <v>15</v>
      </c>
      <c r="K1266" s="4" t="s">
        <v>15</v>
      </c>
      <c r="L1266" s="4"/>
    </row>
    <row r="1267" spans="1:12" ht="13.5" customHeight="1">
      <c r="A1267" s="42">
        <v>1265</v>
      </c>
      <c r="B1267" s="2" t="s">
        <v>11</v>
      </c>
      <c r="C1267" s="3" t="s">
        <v>1793</v>
      </c>
      <c r="D1267" s="3" t="s">
        <v>1937</v>
      </c>
      <c r="E1267" s="3" t="s">
        <v>1961</v>
      </c>
      <c r="F1267" s="29" t="s">
        <v>15</v>
      </c>
      <c r="G1267" s="29" t="s">
        <v>15</v>
      </c>
      <c r="H1267" s="29" t="s">
        <v>15</v>
      </c>
      <c r="I1267" s="30" t="s">
        <v>15</v>
      </c>
      <c r="J1267" s="35" t="s">
        <v>15</v>
      </c>
      <c r="K1267" s="4" t="s">
        <v>15</v>
      </c>
      <c r="L1267" s="4"/>
    </row>
    <row r="1268" spans="1:12" ht="13.5" customHeight="1">
      <c r="A1268" s="42">
        <v>1266</v>
      </c>
      <c r="B1268" s="2" t="s">
        <v>11</v>
      </c>
      <c r="C1268" s="3" t="s">
        <v>1793</v>
      </c>
      <c r="D1268" s="3" t="s">
        <v>1937</v>
      </c>
      <c r="E1268" s="3" t="s">
        <v>1962</v>
      </c>
      <c r="F1268" s="29" t="s">
        <v>15</v>
      </c>
      <c r="G1268" s="29" t="s">
        <v>15</v>
      </c>
      <c r="H1268" s="29" t="s">
        <v>15</v>
      </c>
      <c r="I1268" s="30" t="s">
        <v>15</v>
      </c>
      <c r="J1268" s="35" t="s">
        <v>15</v>
      </c>
      <c r="K1268" s="4" t="s">
        <v>15</v>
      </c>
      <c r="L1268" s="4"/>
    </row>
    <row r="1269" spans="1:12" ht="13.5" customHeight="1">
      <c r="A1269" s="42">
        <v>1267</v>
      </c>
      <c r="B1269" s="2" t="s">
        <v>11</v>
      </c>
      <c r="C1269" s="3" t="s">
        <v>1793</v>
      </c>
      <c r="D1269" s="3" t="s">
        <v>1937</v>
      </c>
      <c r="E1269" s="3" t="s">
        <v>1963</v>
      </c>
      <c r="F1269" s="29" t="s">
        <v>15</v>
      </c>
      <c r="G1269" s="29" t="s">
        <v>15</v>
      </c>
      <c r="H1269" s="29" t="s">
        <v>15</v>
      </c>
      <c r="I1269" s="30" t="s">
        <v>15</v>
      </c>
      <c r="J1269" s="35" t="s">
        <v>15</v>
      </c>
      <c r="K1269" s="4" t="s">
        <v>15</v>
      </c>
      <c r="L1269" s="4"/>
    </row>
    <row r="1270" spans="1:12" ht="13.5" customHeight="1">
      <c r="A1270" s="42">
        <v>1268</v>
      </c>
      <c r="B1270" s="2" t="s">
        <v>11</v>
      </c>
      <c r="C1270" s="3" t="s">
        <v>1793</v>
      </c>
      <c r="D1270" s="3" t="s">
        <v>1937</v>
      </c>
      <c r="E1270" s="3" t="s">
        <v>264</v>
      </c>
      <c r="F1270" s="29" t="s">
        <v>15</v>
      </c>
      <c r="G1270" s="29" t="s">
        <v>15</v>
      </c>
      <c r="H1270" s="29" t="s">
        <v>15</v>
      </c>
      <c r="I1270" s="30" t="s">
        <v>15</v>
      </c>
      <c r="J1270" s="35" t="s">
        <v>15</v>
      </c>
      <c r="K1270" s="4" t="s">
        <v>15</v>
      </c>
      <c r="L1270" s="4"/>
    </row>
    <row r="1271" spans="1:12" ht="13.5" customHeight="1">
      <c r="A1271" s="42">
        <v>1269</v>
      </c>
      <c r="B1271" s="2" t="s">
        <v>11</v>
      </c>
      <c r="C1271" s="3" t="s">
        <v>1793</v>
      </c>
      <c r="D1271" s="3" t="s">
        <v>1937</v>
      </c>
      <c r="E1271" s="3" t="s">
        <v>1964</v>
      </c>
      <c r="F1271" s="29" t="s">
        <v>15</v>
      </c>
      <c r="G1271" s="29" t="s">
        <v>15</v>
      </c>
      <c r="H1271" s="29" t="s">
        <v>15</v>
      </c>
      <c r="I1271" s="41" t="s">
        <v>17</v>
      </c>
      <c r="J1271" s="35" t="s">
        <v>15</v>
      </c>
      <c r="K1271" s="4" t="s">
        <v>15</v>
      </c>
      <c r="L1271" s="4"/>
    </row>
    <row r="1272" spans="1:12" ht="13.5" customHeight="1">
      <c r="A1272" s="42">
        <v>1270</v>
      </c>
      <c r="B1272" s="2" t="s">
        <v>11</v>
      </c>
      <c r="C1272" s="3" t="s">
        <v>1793</v>
      </c>
      <c r="D1272" s="3" t="s">
        <v>1937</v>
      </c>
      <c r="E1272" s="3" t="s">
        <v>1965</v>
      </c>
      <c r="F1272" s="29" t="s">
        <v>15</v>
      </c>
      <c r="G1272" s="29" t="s">
        <v>15</v>
      </c>
      <c r="H1272" s="29" t="s">
        <v>15</v>
      </c>
      <c r="I1272" s="30" t="s">
        <v>15</v>
      </c>
      <c r="J1272" s="35" t="s">
        <v>15</v>
      </c>
      <c r="K1272" s="4" t="s">
        <v>15</v>
      </c>
      <c r="L1272" s="4"/>
    </row>
    <row r="1273" spans="1:12" ht="13.5" customHeight="1">
      <c r="A1273" s="42">
        <v>1271</v>
      </c>
      <c r="B1273" s="2" t="s">
        <v>11</v>
      </c>
      <c r="C1273" s="3" t="s">
        <v>1793</v>
      </c>
      <c r="D1273" s="3" t="s">
        <v>1937</v>
      </c>
      <c r="E1273" s="3" t="s">
        <v>1966</v>
      </c>
      <c r="F1273" s="29" t="s">
        <v>15</v>
      </c>
      <c r="G1273" s="29" t="s">
        <v>15</v>
      </c>
      <c r="H1273" s="29" t="s">
        <v>15</v>
      </c>
      <c r="I1273" s="30" t="s">
        <v>15</v>
      </c>
      <c r="J1273" s="35" t="s">
        <v>15</v>
      </c>
      <c r="K1273" s="4" t="s">
        <v>15</v>
      </c>
      <c r="L1273" s="4"/>
    </row>
    <row r="1274" spans="1:12" ht="13.5" customHeight="1">
      <c r="A1274" s="42">
        <v>1272</v>
      </c>
      <c r="B1274" s="2" t="s">
        <v>11</v>
      </c>
      <c r="C1274" s="3" t="s">
        <v>1793</v>
      </c>
      <c r="D1274" s="3" t="s">
        <v>1937</v>
      </c>
      <c r="E1274" s="3" t="s">
        <v>1967</v>
      </c>
      <c r="F1274" s="29" t="s">
        <v>15</v>
      </c>
      <c r="G1274" s="29" t="s">
        <v>15</v>
      </c>
      <c r="H1274" s="29" t="s">
        <v>15</v>
      </c>
      <c r="I1274" s="30" t="s">
        <v>15</v>
      </c>
      <c r="J1274" s="35" t="s">
        <v>15</v>
      </c>
      <c r="K1274" s="4" t="s">
        <v>15</v>
      </c>
      <c r="L1274" s="4"/>
    </row>
    <row r="1275" spans="1:12" ht="13.5" customHeight="1">
      <c r="A1275" s="42">
        <v>1273</v>
      </c>
      <c r="B1275" s="2" t="s">
        <v>11</v>
      </c>
      <c r="C1275" s="3" t="s">
        <v>1793</v>
      </c>
      <c r="D1275" s="3" t="s">
        <v>1937</v>
      </c>
      <c r="E1275" s="3" t="s">
        <v>1968</v>
      </c>
      <c r="F1275" s="29" t="s">
        <v>15</v>
      </c>
      <c r="G1275" s="29" t="s">
        <v>15</v>
      </c>
      <c r="H1275" s="29" t="s">
        <v>15</v>
      </c>
      <c r="I1275" s="30" t="s">
        <v>15</v>
      </c>
      <c r="J1275" s="35" t="s">
        <v>15</v>
      </c>
      <c r="K1275" s="4" t="s">
        <v>15</v>
      </c>
      <c r="L1275" s="4"/>
    </row>
    <row r="1276" spans="1:12" ht="13.5" customHeight="1">
      <c r="A1276" s="42">
        <v>1274</v>
      </c>
      <c r="B1276" s="2" t="s">
        <v>11</v>
      </c>
      <c r="C1276" s="3" t="s">
        <v>1793</v>
      </c>
      <c r="D1276" s="3" t="s">
        <v>1937</v>
      </c>
      <c r="E1276" s="3" t="s">
        <v>1969</v>
      </c>
      <c r="F1276" s="29" t="s">
        <v>15</v>
      </c>
      <c r="G1276" s="29" t="s">
        <v>15</v>
      </c>
      <c r="H1276" s="29" t="s">
        <v>15</v>
      </c>
      <c r="I1276" s="41" t="s">
        <v>17</v>
      </c>
      <c r="J1276" s="35" t="s">
        <v>15</v>
      </c>
      <c r="K1276" s="4" t="s">
        <v>15</v>
      </c>
      <c r="L1276" s="4"/>
    </row>
    <row r="1277" spans="1:12" ht="13.5" customHeight="1">
      <c r="A1277" s="42">
        <v>1275</v>
      </c>
      <c r="B1277" s="2" t="s">
        <v>11</v>
      </c>
      <c r="C1277" s="3" t="s">
        <v>1793</v>
      </c>
      <c r="D1277" s="3" t="s">
        <v>1937</v>
      </c>
      <c r="E1277" s="3" t="s">
        <v>1970</v>
      </c>
      <c r="F1277" s="29" t="s">
        <v>15</v>
      </c>
      <c r="G1277" s="29" t="s">
        <v>15</v>
      </c>
      <c r="H1277" s="29" t="s">
        <v>15</v>
      </c>
      <c r="I1277" s="30" t="s">
        <v>15</v>
      </c>
      <c r="J1277" s="35" t="s">
        <v>15</v>
      </c>
      <c r="K1277" s="4" t="s">
        <v>15</v>
      </c>
      <c r="L1277" s="4"/>
    </row>
    <row r="1278" spans="1:12" ht="13.5" customHeight="1">
      <c r="A1278" s="42">
        <v>1276</v>
      </c>
      <c r="B1278" s="2" t="s">
        <v>11</v>
      </c>
      <c r="C1278" s="3" t="s">
        <v>1793</v>
      </c>
      <c r="D1278" s="3" t="s">
        <v>1937</v>
      </c>
      <c r="E1278" s="3" t="s">
        <v>1971</v>
      </c>
      <c r="F1278" s="29" t="s">
        <v>15</v>
      </c>
      <c r="G1278" s="29" t="s">
        <v>15</v>
      </c>
      <c r="H1278" s="29" t="s">
        <v>15</v>
      </c>
      <c r="I1278" s="30" t="s">
        <v>15</v>
      </c>
      <c r="J1278" s="35" t="s">
        <v>15</v>
      </c>
      <c r="K1278" s="4" t="s">
        <v>15</v>
      </c>
      <c r="L1278" s="4"/>
    </row>
    <row r="1279" spans="1:12" ht="13.5" customHeight="1">
      <c r="A1279" s="42">
        <v>1277</v>
      </c>
      <c r="B1279" s="2" t="s">
        <v>11</v>
      </c>
      <c r="C1279" s="3" t="s">
        <v>1793</v>
      </c>
      <c r="D1279" s="3" t="s">
        <v>1937</v>
      </c>
      <c r="E1279" s="3" t="s">
        <v>1972</v>
      </c>
      <c r="F1279" s="29" t="s">
        <v>15</v>
      </c>
      <c r="G1279" s="29" t="s">
        <v>15</v>
      </c>
      <c r="H1279" s="29" t="s">
        <v>15</v>
      </c>
      <c r="I1279" s="30" t="s">
        <v>15</v>
      </c>
      <c r="J1279" s="35" t="s">
        <v>15</v>
      </c>
      <c r="K1279" s="4" t="s">
        <v>15</v>
      </c>
      <c r="L1279" s="4"/>
    </row>
    <row r="1280" spans="1:12" ht="13.5" customHeight="1">
      <c r="A1280" s="42">
        <v>1278</v>
      </c>
      <c r="B1280" s="2" t="s">
        <v>11</v>
      </c>
      <c r="C1280" s="3" t="s">
        <v>1793</v>
      </c>
      <c r="D1280" s="3" t="s">
        <v>1937</v>
      </c>
      <c r="E1280" s="3" t="s">
        <v>1973</v>
      </c>
      <c r="F1280" s="29" t="s">
        <v>15</v>
      </c>
      <c r="G1280" s="29" t="s">
        <v>15</v>
      </c>
      <c r="H1280" s="38" t="s">
        <v>17</v>
      </c>
      <c r="I1280" s="30" t="s">
        <v>15</v>
      </c>
      <c r="J1280" s="35" t="s">
        <v>15</v>
      </c>
      <c r="K1280" s="4" t="s">
        <v>15</v>
      </c>
      <c r="L1280" s="4"/>
    </row>
    <row r="1281" spans="1:12" ht="13.5" customHeight="1">
      <c r="A1281" s="42">
        <v>1279</v>
      </c>
      <c r="B1281" s="2" t="s">
        <v>11</v>
      </c>
      <c r="C1281" s="3" t="s">
        <v>1793</v>
      </c>
      <c r="D1281" s="3" t="s">
        <v>1937</v>
      </c>
      <c r="E1281" s="3" t="s">
        <v>1217</v>
      </c>
      <c r="F1281" s="29" t="s">
        <v>15</v>
      </c>
      <c r="G1281" s="29" t="s">
        <v>15</v>
      </c>
      <c r="H1281" s="29" t="s">
        <v>15</v>
      </c>
      <c r="I1281" s="41" t="s">
        <v>17</v>
      </c>
      <c r="J1281" s="35" t="s">
        <v>15</v>
      </c>
      <c r="K1281" s="4" t="s">
        <v>15</v>
      </c>
      <c r="L1281" s="4"/>
    </row>
    <row r="1282" spans="1:12" ht="13.5" customHeight="1">
      <c r="A1282" s="42">
        <v>1280</v>
      </c>
      <c r="B1282" s="2" t="s">
        <v>11</v>
      </c>
      <c r="C1282" s="3" t="s">
        <v>1793</v>
      </c>
      <c r="D1282" s="3" t="s">
        <v>1974</v>
      </c>
      <c r="E1282" s="3" t="s">
        <v>1975</v>
      </c>
      <c r="F1282" s="29" t="s">
        <v>15</v>
      </c>
      <c r="G1282" s="29" t="s">
        <v>15</v>
      </c>
      <c r="H1282" s="29" t="s">
        <v>15</v>
      </c>
      <c r="I1282" s="30" t="s">
        <v>15</v>
      </c>
      <c r="J1282" s="35" t="s">
        <v>15</v>
      </c>
      <c r="K1282" s="4" t="s">
        <v>15</v>
      </c>
      <c r="L1282" s="4"/>
    </row>
    <row r="1283" spans="1:12" ht="13.5" customHeight="1">
      <c r="A1283" s="42">
        <v>1281</v>
      </c>
      <c r="B1283" s="2" t="s">
        <v>11</v>
      </c>
      <c r="C1283" s="3" t="s">
        <v>1793</v>
      </c>
      <c r="D1283" s="3" t="s">
        <v>1974</v>
      </c>
      <c r="E1283" s="3" t="s">
        <v>1976</v>
      </c>
      <c r="F1283" s="29" t="s">
        <v>15</v>
      </c>
      <c r="G1283" s="29" t="s">
        <v>15</v>
      </c>
      <c r="H1283" s="29" t="s">
        <v>15</v>
      </c>
      <c r="I1283" s="30" t="s">
        <v>15</v>
      </c>
      <c r="J1283" s="35" t="s">
        <v>15</v>
      </c>
      <c r="K1283" s="4" t="s">
        <v>15</v>
      </c>
      <c r="L1283" s="4"/>
    </row>
    <row r="1284" spans="1:12" ht="13.5" customHeight="1">
      <c r="A1284" s="42">
        <v>1282</v>
      </c>
      <c r="B1284" s="2" t="s">
        <v>11</v>
      </c>
      <c r="C1284" s="3" t="s">
        <v>1793</v>
      </c>
      <c r="D1284" s="3" t="s">
        <v>1974</v>
      </c>
      <c r="E1284" s="3" t="s">
        <v>1977</v>
      </c>
      <c r="F1284" s="29" t="s">
        <v>15</v>
      </c>
      <c r="G1284" s="29" t="s">
        <v>15</v>
      </c>
      <c r="H1284" s="29" t="s">
        <v>15</v>
      </c>
      <c r="I1284" s="30" t="s">
        <v>15</v>
      </c>
      <c r="J1284" s="35" t="s">
        <v>15</v>
      </c>
      <c r="K1284" s="4" t="s">
        <v>15</v>
      </c>
      <c r="L1284" s="4"/>
    </row>
    <row r="1285" spans="1:12" ht="13.5" customHeight="1">
      <c r="A1285" s="42">
        <v>1283</v>
      </c>
      <c r="B1285" s="2" t="s">
        <v>11</v>
      </c>
      <c r="C1285" s="3" t="s">
        <v>1793</v>
      </c>
      <c r="D1285" s="3" t="s">
        <v>1974</v>
      </c>
      <c r="E1285" s="3" t="s">
        <v>1978</v>
      </c>
      <c r="F1285" s="29" t="s">
        <v>15</v>
      </c>
      <c r="G1285" s="29" t="s">
        <v>15</v>
      </c>
      <c r="H1285" s="29" t="s">
        <v>15</v>
      </c>
      <c r="I1285" s="30" t="s">
        <v>15</v>
      </c>
      <c r="J1285" s="38" t="s">
        <v>17</v>
      </c>
      <c r="K1285" s="4" t="s">
        <v>15</v>
      </c>
      <c r="L1285" s="4"/>
    </row>
    <row r="1286" spans="1:12" ht="13.5" customHeight="1">
      <c r="A1286" s="42">
        <v>1284</v>
      </c>
      <c r="B1286" s="2" t="s">
        <v>11</v>
      </c>
      <c r="C1286" s="3" t="s">
        <v>1793</v>
      </c>
      <c r="D1286" s="3" t="s">
        <v>1974</v>
      </c>
      <c r="E1286" s="3" t="s">
        <v>1979</v>
      </c>
      <c r="F1286" s="29" t="s">
        <v>15</v>
      </c>
      <c r="G1286" s="29" t="s">
        <v>15</v>
      </c>
      <c r="H1286" s="29" t="s">
        <v>15</v>
      </c>
      <c r="I1286" s="30" t="s">
        <v>15</v>
      </c>
      <c r="J1286" s="38" t="s">
        <v>17</v>
      </c>
      <c r="K1286" s="4" t="s">
        <v>15</v>
      </c>
      <c r="L1286" s="4"/>
    </row>
    <row r="1287" spans="1:12" ht="13.5" customHeight="1">
      <c r="A1287" s="42">
        <v>1285</v>
      </c>
      <c r="B1287" s="2" t="s">
        <v>11</v>
      </c>
      <c r="C1287" s="3" t="s">
        <v>1793</v>
      </c>
      <c r="D1287" s="3" t="s">
        <v>1974</v>
      </c>
      <c r="E1287" s="3" t="s">
        <v>1980</v>
      </c>
      <c r="F1287" s="29" t="s">
        <v>15</v>
      </c>
      <c r="G1287" s="29" t="s">
        <v>15</v>
      </c>
      <c r="H1287" s="29" t="s">
        <v>15</v>
      </c>
      <c r="I1287" s="30" t="s">
        <v>15</v>
      </c>
      <c r="J1287" s="38" t="s">
        <v>17</v>
      </c>
      <c r="K1287" s="4" t="s">
        <v>15</v>
      </c>
      <c r="L1287" s="4"/>
    </row>
    <row r="1288" spans="1:12" ht="13.5" customHeight="1">
      <c r="A1288" s="42">
        <v>1286</v>
      </c>
      <c r="B1288" s="2" t="s">
        <v>11</v>
      </c>
      <c r="C1288" s="3" t="s">
        <v>1793</v>
      </c>
      <c r="D1288" s="3" t="s">
        <v>1974</v>
      </c>
      <c r="E1288" s="3" t="s">
        <v>608</v>
      </c>
      <c r="F1288" s="29" t="s">
        <v>15</v>
      </c>
      <c r="G1288" s="29" t="s">
        <v>15</v>
      </c>
      <c r="H1288" s="29" t="s">
        <v>15</v>
      </c>
      <c r="I1288" s="30" t="s">
        <v>15</v>
      </c>
      <c r="J1288" s="35" t="s">
        <v>15</v>
      </c>
      <c r="K1288" s="4" t="s">
        <v>15</v>
      </c>
      <c r="L1288" s="4"/>
    </row>
    <row r="1289" spans="1:12" ht="13.5" customHeight="1">
      <c r="A1289" s="42">
        <v>1287</v>
      </c>
      <c r="B1289" s="2" t="s">
        <v>11</v>
      </c>
      <c r="C1289" s="3" t="s">
        <v>1793</v>
      </c>
      <c r="D1289" s="3" t="s">
        <v>1974</v>
      </c>
      <c r="E1289" s="3" t="s">
        <v>1981</v>
      </c>
      <c r="F1289" s="29" t="s">
        <v>15</v>
      </c>
      <c r="G1289" s="29" t="s">
        <v>15</v>
      </c>
      <c r="H1289" s="29" t="s">
        <v>15</v>
      </c>
      <c r="I1289" s="30" t="s">
        <v>15</v>
      </c>
      <c r="J1289" s="38" t="s">
        <v>17</v>
      </c>
      <c r="K1289" s="4" t="s">
        <v>15</v>
      </c>
      <c r="L1289" s="4"/>
    </row>
    <row r="1290" spans="1:12" ht="13.5" customHeight="1">
      <c r="A1290" s="42">
        <v>1288</v>
      </c>
      <c r="B1290" s="2" t="s">
        <v>11</v>
      </c>
      <c r="C1290" s="3" t="s">
        <v>1793</v>
      </c>
      <c r="D1290" s="3" t="s">
        <v>1974</v>
      </c>
      <c r="E1290" s="3" t="s">
        <v>1982</v>
      </c>
      <c r="F1290" s="29" t="s">
        <v>15</v>
      </c>
      <c r="G1290" s="29" t="s">
        <v>15</v>
      </c>
      <c r="H1290" s="29" t="s">
        <v>15</v>
      </c>
      <c r="I1290" s="30" t="s">
        <v>15</v>
      </c>
      <c r="J1290" s="38" t="s">
        <v>17</v>
      </c>
      <c r="K1290" s="4" t="s">
        <v>15</v>
      </c>
      <c r="L1290" s="4"/>
    </row>
    <row r="1291" spans="1:12" ht="13.5" customHeight="1">
      <c r="A1291" s="42">
        <v>1289</v>
      </c>
      <c r="B1291" s="2" t="s">
        <v>11</v>
      </c>
      <c r="C1291" s="3" t="s">
        <v>1793</v>
      </c>
      <c r="D1291" s="3" t="s">
        <v>1974</v>
      </c>
      <c r="E1291" s="3" t="s">
        <v>1983</v>
      </c>
      <c r="F1291" s="29" t="s">
        <v>15</v>
      </c>
      <c r="G1291" s="29" t="s">
        <v>15</v>
      </c>
      <c r="H1291" s="29" t="s">
        <v>15</v>
      </c>
      <c r="I1291" s="30" t="s">
        <v>15</v>
      </c>
      <c r="J1291" s="38" t="s">
        <v>17</v>
      </c>
      <c r="K1291" s="4" t="s">
        <v>15</v>
      </c>
      <c r="L1291" s="4"/>
    </row>
    <row r="1292" spans="1:12" ht="13.5" customHeight="1">
      <c r="A1292" s="42">
        <v>1290</v>
      </c>
      <c r="B1292" s="2" t="s">
        <v>11</v>
      </c>
      <c r="C1292" s="3" t="s">
        <v>1793</v>
      </c>
      <c r="D1292" s="3" t="s">
        <v>1974</v>
      </c>
      <c r="E1292" s="3" t="s">
        <v>1984</v>
      </c>
      <c r="F1292" s="29" t="s">
        <v>15</v>
      </c>
      <c r="G1292" s="38" t="s">
        <v>17</v>
      </c>
      <c r="H1292" s="29" t="s">
        <v>15</v>
      </c>
      <c r="I1292" s="30" t="s">
        <v>15</v>
      </c>
      <c r="J1292" s="38" t="s">
        <v>17</v>
      </c>
      <c r="K1292" s="4" t="s">
        <v>15</v>
      </c>
      <c r="L1292" s="4"/>
    </row>
    <row r="1293" spans="1:12" ht="13.5" customHeight="1">
      <c r="A1293" s="42">
        <v>1291</v>
      </c>
      <c r="B1293" s="2" t="s">
        <v>11</v>
      </c>
      <c r="C1293" s="3" t="s">
        <v>1793</v>
      </c>
      <c r="D1293" s="3" t="s">
        <v>1974</v>
      </c>
      <c r="E1293" s="3" t="s">
        <v>1985</v>
      </c>
      <c r="F1293" s="29" t="s">
        <v>15</v>
      </c>
      <c r="G1293" s="29" t="s">
        <v>15</v>
      </c>
      <c r="H1293" s="29" t="s">
        <v>15</v>
      </c>
      <c r="I1293" s="30" t="s">
        <v>15</v>
      </c>
      <c r="J1293" s="38" t="s">
        <v>17</v>
      </c>
      <c r="K1293" s="4" t="s">
        <v>15</v>
      </c>
      <c r="L1293" s="4"/>
    </row>
    <row r="1294" spans="1:12" ht="13.5" customHeight="1">
      <c r="A1294" s="42">
        <v>1292</v>
      </c>
      <c r="B1294" s="2" t="s">
        <v>11</v>
      </c>
      <c r="C1294" s="3" t="s">
        <v>1793</v>
      </c>
      <c r="D1294" s="3" t="s">
        <v>1974</v>
      </c>
      <c r="E1294" s="3" t="s">
        <v>1986</v>
      </c>
      <c r="F1294" s="29" t="s">
        <v>15</v>
      </c>
      <c r="G1294" s="29" t="s">
        <v>15</v>
      </c>
      <c r="H1294" s="29" t="s">
        <v>15</v>
      </c>
      <c r="I1294" s="30" t="s">
        <v>15</v>
      </c>
      <c r="J1294" s="35" t="s">
        <v>15</v>
      </c>
      <c r="K1294" s="4" t="s">
        <v>15</v>
      </c>
      <c r="L1294" s="4"/>
    </row>
    <row r="1295" spans="1:12" ht="13.5" customHeight="1">
      <c r="A1295" s="42">
        <v>1293</v>
      </c>
      <c r="B1295" s="2" t="s">
        <v>11</v>
      </c>
      <c r="C1295" s="3" t="s">
        <v>1793</v>
      </c>
      <c r="D1295" s="3" t="s">
        <v>1974</v>
      </c>
      <c r="E1295" s="3" t="s">
        <v>1987</v>
      </c>
      <c r="F1295" s="29" t="s">
        <v>15</v>
      </c>
      <c r="G1295" s="29" t="s">
        <v>15</v>
      </c>
      <c r="H1295" s="29" t="s">
        <v>15</v>
      </c>
      <c r="I1295" s="30" t="s">
        <v>15</v>
      </c>
      <c r="J1295" s="35" t="s">
        <v>15</v>
      </c>
      <c r="K1295" s="4" t="s">
        <v>15</v>
      </c>
      <c r="L1295" s="4"/>
    </row>
    <row r="1296" spans="1:12" ht="13.5" customHeight="1">
      <c r="A1296" s="42">
        <v>1294</v>
      </c>
      <c r="B1296" s="2" t="s">
        <v>11</v>
      </c>
      <c r="C1296" s="3" t="s">
        <v>1793</v>
      </c>
      <c r="D1296" s="3" t="s">
        <v>1974</v>
      </c>
      <c r="E1296" s="3" t="s">
        <v>1988</v>
      </c>
      <c r="F1296" s="29" t="s">
        <v>15</v>
      </c>
      <c r="G1296" s="29" t="s">
        <v>15</v>
      </c>
      <c r="H1296" s="29" t="s">
        <v>15</v>
      </c>
      <c r="I1296" s="30" t="s">
        <v>15</v>
      </c>
      <c r="J1296" s="38" t="s">
        <v>17</v>
      </c>
      <c r="K1296" s="4" t="s">
        <v>15</v>
      </c>
      <c r="L1296" s="4"/>
    </row>
    <row r="1297" spans="1:12" ht="13.5" customHeight="1">
      <c r="A1297" s="42">
        <v>1295</v>
      </c>
      <c r="B1297" s="2" t="s">
        <v>11</v>
      </c>
      <c r="C1297" s="3" t="s">
        <v>1793</v>
      </c>
      <c r="D1297" s="3" t="s">
        <v>1974</v>
      </c>
      <c r="E1297" s="3" t="s">
        <v>1989</v>
      </c>
      <c r="F1297" s="29" t="s">
        <v>15</v>
      </c>
      <c r="G1297" s="29" t="s">
        <v>15</v>
      </c>
      <c r="H1297" s="29" t="s">
        <v>15</v>
      </c>
      <c r="I1297" s="30" t="s">
        <v>15</v>
      </c>
      <c r="J1297" s="38" t="s">
        <v>17</v>
      </c>
      <c r="K1297" s="4" t="s">
        <v>15</v>
      </c>
      <c r="L1297" s="4"/>
    </row>
    <row r="1298" spans="1:12" ht="13.5" customHeight="1">
      <c r="A1298" s="42">
        <v>1296</v>
      </c>
      <c r="B1298" s="2" t="s">
        <v>11</v>
      </c>
      <c r="C1298" s="3" t="s">
        <v>1793</v>
      </c>
      <c r="D1298" s="3" t="s">
        <v>1974</v>
      </c>
      <c r="E1298" s="3" t="s">
        <v>1990</v>
      </c>
      <c r="F1298" s="29" t="s">
        <v>15</v>
      </c>
      <c r="G1298" s="29" t="s">
        <v>15</v>
      </c>
      <c r="H1298" s="29" t="s">
        <v>15</v>
      </c>
      <c r="I1298" s="30" t="s">
        <v>15</v>
      </c>
      <c r="J1298" s="38" t="s">
        <v>17</v>
      </c>
      <c r="K1298" s="4" t="s">
        <v>15</v>
      </c>
      <c r="L1298" s="4"/>
    </row>
    <row r="1299" spans="1:12" ht="13.5" customHeight="1">
      <c r="A1299" s="42">
        <v>1297</v>
      </c>
      <c r="B1299" s="2" t="s">
        <v>11</v>
      </c>
      <c r="C1299" s="3" t="s">
        <v>1793</v>
      </c>
      <c r="D1299" s="3" t="s">
        <v>1974</v>
      </c>
      <c r="E1299" s="3" t="s">
        <v>1991</v>
      </c>
      <c r="F1299" s="29" t="s">
        <v>15</v>
      </c>
      <c r="G1299" s="38" t="s">
        <v>17</v>
      </c>
      <c r="H1299" s="29" t="s">
        <v>15</v>
      </c>
      <c r="I1299" s="30" t="s">
        <v>15</v>
      </c>
      <c r="J1299" s="38" t="s">
        <v>17</v>
      </c>
      <c r="K1299" s="4" t="s">
        <v>15</v>
      </c>
      <c r="L1299" s="4"/>
    </row>
    <row r="1300" spans="1:12" ht="13.5" customHeight="1">
      <c r="A1300" s="42">
        <v>1298</v>
      </c>
      <c r="B1300" s="2" t="s">
        <v>11</v>
      </c>
      <c r="C1300" s="3" t="s">
        <v>1793</v>
      </c>
      <c r="D1300" s="3" t="s">
        <v>1974</v>
      </c>
      <c r="E1300" s="3" t="s">
        <v>1992</v>
      </c>
      <c r="F1300" s="29" t="s">
        <v>15</v>
      </c>
      <c r="G1300" s="29" t="s">
        <v>15</v>
      </c>
      <c r="H1300" s="29" t="s">
        <v>15</v>
      </c>
      <c r="I1300" s="30" t="s">
        <v>15</v>
      </c>
      <c r="J1300" s="38" t="s">
        <v>17</v>
      </c>
      <c r="K1300" s="4" t="s">
        <v>15</v>
      </c>
      <c r="L1300" s="4"/>
    </row>
    <row r="1301" spans="1:12" ht="13.5" customHeight="1">
      <c r="A1301" s="42">
        <v>1299</v>
      </c>
      <c r="B1301" s="2" t="s">
        <v>11</v>
      </c>
      <c r="C1301" s="3" t="s">
        <v>1793</v>
      </c>
      <c r="D1301" s="3" t="s">
        <v>1974</v>
      </c>
      <c r="E1301" s="3" t="s">
        <v>1993</v>
      </c>
      <c r="F1301" s="29" t="s">
        <v>15</v>
      </c>
      <c r="G1301" s="29" t="s">
        <v>15</v>
      </c>
      <c r="H1301" s="29" t="s">
        <v>15</v>
      </c>
      <c r="I1301" s="30" t="s">
        <v>15</v>
      </c>
      <c r="J1301" s="38" t="s">
        <v>17</v>
      </c>
      <c r="K1301" s="4" t="s">
        <v>15</v>
      </c>
      <c r="L1301" s="4"/>
    </row>
    <row r="1302" spans="1:12" ht="13.5" customHeight="1">
      <c r="A1302" s="42">
        <v>1300</v>
      </c>
      <c r="B1302" s="2" t="s">
        <v>11</v>
      </c>
      <c r="C1302" s="3" t="s">
        <v>1793</v>
      </c>
      <c r="D1302" s="3" t="s">
        <v>1974</v>
      </c>
      <c r="E1302" s="3" t="s">
        <v>1994</v>
      </c>
      <c r="F1302" s="29" t="s">
        <v>15</v>
      </c>
      <c r="G1302" s="29" t="s">
        <v>15</v>
      </c>
      <c r="H1302" s="29" t="s">
        <v>15</v>
      </c>
      <c r="I1302" s="30" t="s">
        <v>15</v>
      </c>
      <c r="J1302" s="38" t="s">
        <v>17</v>
      </c>
      <c r="K1302" s="4" t="s">
        <v>15</v>
      </c>
      <c r="L1302" s="4"/>
    </row>
    <row r="1303" spans="1:12" ht="13.5" customHeight="1">
      <c r="A1303" s="42">
        <v>1301</v>
      </c>
      <c r="B1303" s="2" t="s">
        <v>11</v>
      </c>
      <c r="C1303" s="3" t="s">
        <v>1793</v>
      </c>
      <c r="D1303" s="3" t="s">
        <v>1974</v>
      </c>
      <c r="E1303" s="3" t="s">
        <v>1995</v>
      </c>
      <c r="F1303" s="29" t="s">
        <v>15</v>
      </c>
      <c r="G1303" s="29" t="s">
        <v>15</v>
      </c>
      <c r="H1303" s="29" t="s">
        <v>15</v>
      </c>
      <c r="I1303" s="30" t="s">
        <v>15</v>
      </c>
      <c r="J1303" s="38" t="s">
        <v>17</v>
      </c>
      <c r="K1303" s="4" t="s">
        <v>15</v>
      </c>
      <c r="L1303" s="4"/>
    </row>
    <row r="1304" spans="1:12" ht="13.5" customHeight="1">
      <c r="A1304" s="42">
        <v>1302</v>
      </c>
      <c r="B1304" s="2" t="s">
        <v>11</v>
      </c>
      <c r="C1304" s="3" t="s">
        <v>1793</v>
      </c>
      <c r="D1304" s="3" t="s">
        <v>1974</v>
      </c>
      <c r="E1304" s="3" t="s">
        <v>1996</v>
      </c>
      <c r="F1304" s="29" t="s">
        <v>15</v>
      </c>
      <c r="G1304" s="29" t="s">
        <v>15</v>
      </c>
      <c r="H1304" s="29" t="s">
        <v>15</v>
      </c>
      <c r="I1304" s="30" t="s">
        <v>15</v>
      </c>
      <c r="J1304" s="38" t="s">
        <v>17</v>
      </c>
      <c r="K1304" s="4" t="s">
        <v>15</v>
      </c>
      <c r="L1304" s="4"/>
    </row>
    <row r="1305" spans="1:12" ht="13.5" customHeight="1">
      <c r="A1305" s="42">
        <v>1303</v>
      </c>
      <c r="B1305" s="2" t="s">
        <v>11</v>
      </c>
      <c r="C1305" s="3" t="s">
        <v>1793</v>
      </c>
      <c r="D1305" s="3" t="s">
        <v>1974</v>
      </c>
      <c r="E1305" s="3" t="s">
        <v>1997</v>
      </c>
      <c r="F1305" s="29" t="s">
        <v>15</v>
      </c>
      <c r="G1305" s="29" t="s">
        <v>15</v>
      </c>
      <c r="H1305" s="29" t="s">
        <v>15</v>
      </c>
      <c r="I1305" s="30" t="s">
        <v>15</v>
      </c>
      <c r="J1305" s="38" t="s">
        <v>17</v>
      </c>
      <c r="K1305" s="4" t="s">
        <v>15</v>
      </c>
      <c r="L1305" s="4"/>
    </row>
    <row r="1306" spans="1:12" ht="13.5" customHeight="1">
      <c r="A1306" s="42">
        <v>1304</v>
      </c>
      <c r="B1306" s="2" t="s">
        <v>11</v>
      </c>
      <c r="C1306" s="3" t="s">
        <v>1793</v>
      </c>
      <c r="D1306" s="3" t="s">
        <v>1974</v>
      </c>
      <c r="E1306" s="3" t="s">
        <v>1998</v>
      </c>
      <c r="F1306" s="29" t="s">
        <v>15</v>
      </c>
      <c r="G1306" s="29" t="s">
        <v>15</v>
      </c>
      <c r="H1306" s="29" t="s">
        <v>15</v>
      </c>
      <c r="I1306" s="30" t="s">
        <v>15</v>
      </c>
      <c r="J1306" s="38" t="s">
        <v>17</v>
      </c>
      <c r="K1306" s="4" t="s">
        <v>15</v>
      </c>
      <c r="L1306" s="4"/>
    </row>
    <row r="1307" spans="1:12" ht="13.5" customHeight="1">
      <c r="A1307" s="42">
        <v>1305</v>
      </c>
      <c r="B1307" s="2" t="s">
        <v>11</v>
      </c>
      <c r="C1307" s="3" t="s">
        <v>1793</v>
      </c>
      <c r="D1307" s="3" t="s">
        <v>1974</v>
      </c>
      <c r="E1307" s="3" t="s">
        <v>1999</v>
      </c>
      <c r="F1307" s="38" t="s">
        <v>17</v>
      </c>
      <c r="G1307" s="29" t="s">
        <v>15</v>
      </c>
      <c r="H1307" s="29" t="s">
        <v>15</v>
      </c>
      <c r="I1307" s="30" t="s">
        <v>15</v>
      </c>
      <c r="J1307" s="38" t="s">
        <v>17</v>
      </c>
      <c r="K1307" s="4" t="s">
        <v>15</v>
      </c>
      <c r="L1307" s="4"/>
    </row>
    <row r="1308" spans="1:12" ht="13.5" customHeight="1">
      <c r="A1308" s="42">
        <v>1306</v>
      </c>
      <c r="B1308" s="2" t="s">
        <v>11</v>
      </c>
      <c r="C1308" s="3" t="s">
        <v>1793</v>
      </c>
      <c r="D1308" s="3" t="s">
        <v>1974</v>
      </c>
      <c r="E1308" s="3" t="s">
        <v>551</v>
      </c>
      <c r="F1308" s="29" t="s">
        <v>15</v>
      </c>
      <c r="G1308" s="29" t="s">
        <v>15</v>
      </c>
      <c r="H1308" s="29" t="s">
        <v>15</v>
      </c>
      <c r="I1308" s="30" t="s">
        <v>15</v>
      </c>
      <c r="J1308" s="38" t="s">
        <v>17</v>
      </c>
      <c r="K1308" s="4" t="s">
        <v>15</v>
      </c>
      <c r="L1308" s="4"/>
    </row>
    <row r="1309" spans="1:12" ht="13.5" customHeight="1">
      <c r="A1309" s="42">
        <v>1307</v>
      </c>
      <c r="B1309" s="2" t="s">
        <v>11</v>
      </c>
      <c r="C1309" s="3" t="s">
        <v>1793</v>
      </c>
      <c r="D1309" s="3" t="s">
        <v>1974</v>
      </c>
      <c r="E1309" s="3" t="s">
        <v>2000</v>
      </c>
      <c r="F1309" s="29" t="s">
        <v>15</v>
      </c>
      <c r="G1309" s="29" t="s">
        <v>15</v>
      </c>
      <c r="H1309" s="29" t="s">
        <v>15</v>
      </c>
      <c r="I1309" s="30" t="s">
        <v>15</v>
      </c>
      <c r="J1309" s="38" t="s">
        <v>17</v>
      </c>
      <c r="K1309" s="4" t="s">
        <v>15</v>
      </c>
      <c r="L1309" s="4"/>
    </row>
    <row r="1310" spans="1:12" ht="13.5" customHeight="1">
      <c r="A1310" s="42">
        <v>1308</v>
      </c>
      <c r="B1310" s="2" t="s">
        <v>11</v>
      </c>
      <c r="C1310" s="3" t="s">
        <v>1793</v>
      </c>
      <c r="D1310" s="3" t="s">
        <v>1974</v>
      </c>
      <c r="E1310" s="3" t="s">
        <v>2001</v>
      </c>
      <c r="F1310" s="29" t="s">
        <v>15</v>
      </c>
      <c r="G1310" s="29" t="s">
        <v>15</v>
      </c>
      <c r="H1310" s="29" t="s">
        <v>15</v>
      </c>
      <c r="I1310" s="30" t="s">
        <v>15</v>
      </c>
      <c r="J1310" s="38" t="s">
        <v>17</v>
      </c>
      <c r="K1310" s="4" t="s">
        <v>15</v>
      </c>
      <c r="L1310" s="4"/>
    </row>
    <row r="1311" spans="1:12" ht="13.5" customHeight="1">
      <c r="A1311" s="42">
        <v>1309</v>
      </c>
      <c r="B1311" s="2" t="s">
        <v>11</v>
      </c>
      <c r="C1311" s="3" t="s">
        <v>1793</v>
      </c>
      <c r="D1311" s="3" t="s">
        <v>1974</v>
      </c>
      <c r="E1311" s="3" t="s">
        <v>2002</v>
      </c>
      <c r="F1311" s="29" t="s">
        <v>15</v>
      </c>
      <c r="G1311" s="38" t="s">
        <v>17</v>
      </c>
      <c r="H1311" s="29" t="s">
        <v>15</v>
      </c>
      <c r="I1311" s="30" t="s">
        <v>15</v>
      </c>
      <c r="J1311" s="38" t="s">
        <v>17</v>
      </c>
      <c r="K1311" s="4" t="s">
        <v>15</v>
      </c>
      <c r="L1311" s="4"/>
    </row>
    <row r="1312" spans="1:12" ht="13.5" customHeight="1">
      <c r="A1312" s="42">
        <v>1310</v>
      </c>
      <c r="B1312" s="2" t="s">
        <v>11</v>
      </c>
      <c r="C1312" s="3" t="s">
        <v>1793</v>
      </c>
      <c r="D1312" s="3" t="s">
        <v>1974</v>
      </c>
      <c r="E1312" s="3" t="s">
        <v>2003</v>
      </c>
      <c r="F1312" s="29" t="s">
        <v>15</v>
      </c>
      <c r="G1312" s="29" t="s">
        <v>15</v>
      </c>
      <c r="H1312" s="29" t="s">
        <v>15</v>
      </c>
      <c r="I1312" s="30" t="s">
        <v>15</v>
      </c>
      <c r="J1312" s="38" t="s">
        <v>17</v>
      </c>
      <c r="K1312" s="4" t="s">
        <v>15</v>
      </c>
      <c r="L1312" s="4"/>
    </row>
    <row r="1313" spans="1:12" ht="13.5" customHeight="1">
      <c r="A1313" s="42">
        <v>1311</v>
      </c>
      <c r="B1313" s="2" t="s">
        <v>11</v>
      </c>
      <c r="C1313" s="3" t="s">
        <v>1793</v>
      </c>
      <c r="D1313" s="3" t="s">
        <v>1974</v>
      </c>
      <c r="E1313" s="3" t="s">
        <v>2004</v>
      </c>
      <c r="F1313" s="29" t="s">
        <v>15</v>
      </c>
      <c r="G1313" s="29" t="s">
        <v>15</v>
      </c>
      <c r="H1313" s="29" t="s">
        <v>15</v>
      </c>
      <c r="I1313" s="30" t="s">
        <v>15</v>
      </c>
      <c r="J1313" s="38" t="s">
        <v>17</v>
      </c>
      <c r="K1313" s="4" t="s">
        <v>15</v>
      </c>
      <c r="L1313" s="4"/>
    </row>
    <row r="1314" spans="1:12" ht="13.5" customHeight="1">
      <c r="A1314" s="42">
        <v>1312</v>
      </c>
      <c r="B1314" s="2" t="s">
        <v>11</v>
      </c>
      <c r="C1314" s="3" t="s">
        <v>1793</v>
      </c>
      <c r="D1314" s="3" t="s">
        <v>1974</v>
      </c>
      <c r="E1314" s="3" t="s">
        <v>2005</v>
      </c>
      <c r="F1314" s="29" t="s">
        <v>15</v>
      </c>
      <c r="G1314" s="29" t="s">
        <v>15</v>
      </c>
      <c r="H1314" s="29" t="s">
        <v>15</v>
      </c>
      <c r="I1314" s="30" t="s">
        <v>15</v>
      </c>
      <c r="J1314" s="38" t="s">
        <v>17</v>
      </c>
      <c r="K1314" s="4" t="s">
        <v>15</v>
      </c>
      <c r="L1314" s="4"/>
    </row>
    <row r="1315" spans="1:12" ht="13.5" customHeight="1">
      <c r="A1315" s="42">
        <v>1313</v>
      </c>
      <c r="B1315" s="2" t="s">
        <v>11</v>
      </c>
      <c r="C1315" s="3" t="s">
        <v>1793</v>
      </c>
      <c r="D1315" s="3" t="s">
        <v>1974</v>
      </c>
      <c r="E1315" s="3" t="s">
        <v>2006</v>
      </c>
      <c r="F1315" s="29" t="s">
        <v>15</v>
      </c>
      <c r="G1315" s="29" t="s">
        <v>15</v>
      </c>
      <c r="H1315" s="29" t="s">
        <v>15</v>
      </c>
      <c r="I1315" s="30" t="s">
        <v>15</v>
      </c>
      <c r="J1315" s="38" t="s">
        <v>17</v>
      </c>
      <c r="K1315" s="4" t="s">
        <v>15</v>
      </c>
      <c r="L1315" s="4"/>
    </row>
    <row r="1316" spans="1:12" ht="13.5" customHeight="1">
      <c r="A1316" s="42">
        <v>1314</v>
      </c>
      <c r="B1316" s="2" t="s">
        <v>11</v>
      </c>
      <c r="C1316" s="3" t="s">
        <v>1793</v>
      </c>
      <c r="D1316" s="3" t="s">
        <v>1974</v>
      </c>
      <c r="E1316" s="3" t="s">
        <v>2007</v>
      </c>
      <c r="F1316" s="29" t="s">
        <v>15</v>
      </c>
      <c r="G1316" s="29" t="s">
        <v>15</v>
      </c>
      <c r="H1316" s="29" t="s">
        <v>15</v>
      </c>
      <c r="I1316" s="30" t="s">
        <v>15</v>
      </c>
      <c r="J1316" s="38" t="s">
        <v>17</v>
      </c>
      <c r="K1316" s="4" t="s">
        <v>15</v>
      </c>
      <c r="L1316" s="4"/>
    </row>
    <row r="1317" spans="1:12" ht="13.5" customHeight="1">
      <c r="A1317" s="42">
        <v>1315</v>
      </c>
      <c r="B1317" s="2" t="s">
        <v>11</v>
      </c>
      <c r="C1317" s="3" t="s">
        <v>1793</v>
      </c>
      <c r="D1317" s="3" t="s">
        <v>1974</v>
      </c>
      <c r="E1317" s="3" t="s">
        <v>2008</v>
      </c>
      <c r="F1317" s="29" t="s">
        <v>15</v>
      </c>
      <c r="G1317" s="29" t="s">
        <v>15</v>
      </c>
      <c r="H1317" s="29" t="s">
        <v>15</v>
      </c>
      <c r="I1317" s="30" t="s">
        <v>15</v>
      </c>
      <c r="J1317" s="38" t="s">
        <v>17</v>
      </c>
      <c r="K1317" s="4" t="s">
        <v>15</v>
      </c>
      <c r="L1317" s="4"/>
    </row>
    <row r="1318" spans="1:12" ht="13.5" customHeight="1">
      <c r="A1318" s="42">
        <v>1316</v>
      </c>
      <c r="B1318" s="2" t="s">
        <v>11</v>
      </c>
      <c r="C1318" s="3" t="s">
        <v>1793</v>
      </c>
      <c r="D1318" s="3" t="s">
        <v>1974</v>
      </c>
      <c r="E1318" s="3" t="s">
        <v>558</v>
      </c>
      <c r="F1318" s="29" t="s">
        <v>15</v>
      </c>
      <c r="G1318" s="29" t="s">
        <v>15</v>
      </c>
      <c r="H1318" s="29" t="s">
        <v>15</v>
      </c>
      <c r="I1318" s="30" t="s">
        <v>15</v>
      </c>
      <c r="J1318" s="38" t="s">
        <v>17</v>
      </c>
      <c r="K1318" s="4" t="s">
        <v>15</v>
      </c>
      <c r="L1318" s="4"/>
    </row>
    <row r="1319" spans="1:12" ht="13.5" customHeight="1">
      <c r="A1319" s="42">
        <v>1317</v>
      </c>
      <c r="B1319" s="2" t="s">
        <v>11</v>
      </c>
      <c r="C1319" s="3" t="s">
        <v>1793</v>
      </c>
      <c r="D1319" s="3" t="s">
        <v>1974</v>
      </c>
      <c r="E1319" s="3" t="s">
        <v>2009</v>
      </c>
      <c r="F1319" s="29" t="s">
        <v>15</v>
      </c>
      <c r="G1319" s="29" t="s">
        <v>15</v>
      </c>
      <c r="H1319" s="29" t="s">
        <v>15</v>
      </c>
      <c r="I1319" s="30" t="s">
        <v>15</v>
      </c>
      <c r="J1319" s="38" t="s">
        <v>17</v>
      </c>
      <c r="K1319" s="4" t="s">
        <v>15</v>
      </c>
      <c r="L1319" s="4"/>
    </row>
    <row r="1320" spans="1:12" ht="13.5" customHeight="1">
      <c r="A1320" s="42">
        <v>1318</v>
      </c>
      <c r="B1320" s="2" t="s">
        <v>11</v>
      </c>
      <c r="C1320" s="3" t="s">
        <v>1793</v>
      </c>
      <c r="D1320" s="3" t="s">
        <v>1974</v>
      </c>
      <c r="E1320" s="3" t="s">
        <v>2010</v>
      </c>
      <c r="F1320" s="29" t="s">
        <v>15</v>
      </c>
      <c r="G1320" s="29" t="s">
        <v>15</v>
      </c>
      <c r="H1320" s="29" t="s">
        <v>15</v>
      </c>
      <c r="I1320" s="30" t="s">
        <v>15</v>
      </c>
      <c r="J1320" s="38" t="s">
        <v>17</v>
      </c>
      <c r="K1320" s="4" t="s">
        <v>15</v>
      </c>
      <c r="L1320" s="4"/>
    </row>
    <row r="1321" spans="1:12" ht="13.5" customHeight="1">
      <c r="A1321" s="42">
        <v>1319</v>
      </c>
      <c r="B1321" s="2" t="s">
        <v>11</v>
      </c>
      <c r="C1321" s="3" t="s">
        <v>1793</v>
      </c>
      <c r="D1321" s="3" t="s">
        <v>1974</v>
      </c>
      <c r="E1321" s="3" t="s">
        <v>2011</v>
      </c>
      <c r="F1321" s="29" t="s">
        <v>15</v>
      </c>
      <c r="G1321" s="29" t="s">
        <v>15</v>
      </c>
      <c r="H1321" s="29" t="s">
        <v>15</v>
      </c>
      <c r="I1321" s="30" t="s">
        <v>15</v>
      </c>
      <c r="J1321" s="38" t="s">
        <v>17</v>
      </c>
      <c r="K1321" s="4" t="s">
        <v>15</v>
      </c>
      <c r="L1321" s="4"/>
    </row>
    <row r="1322" spans="1:12" ht="13.5" customHeight="1">
      <c r="A1322" s="42">
        <v>1320</v>
      </c>
      <c r="B1322" s="2" t="s">
        <v>11</v>
      </c>
      <c r="C1322" s="3" t="s">
        <v>1793</v>
      </c>
      <c r="D1322" s="3" t="s">
        <v>1974</v>
      </c>
      <c r="E1322" s="3" t="s">
        <v>2012</v>
      </c>
      <c r="F1322" s="29" t="s">
        <v>15</v>
      </c>
      <c r="G1322" s="29" t="s">
        <v>15</v>
      </c>
      <c r="H1322" s="29" t="s">
        <v>15</v>
      </c>
      <c r="I1322" s="30" t="s">
        <v>15</v>
      </c>
      <c r="J1322" s="38" t="s">
        <v>17</v>
      </c>
      <c r="K1322" s="4" t="s">
        <v>15</v>
      </c>
      <c r="L1322" s="4"/>
    </row>
    <row r="1323" spans="1:12" ht="13.5" customHeight="1">
      <c r="A1323" s="42">
        <v>1321</v>
      </c>
      <c r="B1323" s="2" t="s">
        <v>11</v>
      </c>
      <c r="C1323" s="3" t="s">
        <v>1793</v>
      </c>
      <c r="D1323" s="3" t="s">
        <v>1974</v>
      </c>
      <c r="E1323" s="3" t="s">
        <v>1390</v>
      </c>
      <c r="F1323" s="29" t="s">
        <v>15</v>
      </c>
      <c r="G1323" s="29" t="s">
        <v>15</v>
      </c>
      <c r="H1323" s="29" t="s">
        <v>15</v>
      </c>
      <c r="I1323" s="30" t="s">
        <v>15</v>
      </c>
      <c r="J1323" s="38" t="s">
        <v>17</v>
      </c>
      <c r="K1323" s="4" t="s">
        <v>15</v>
      </c>
      <c r="L1323" s="4"/>
    </row>
    <row r="1324" spans="1:12" ht="13.5" customHeight="1">
      <c r="A1324" s="42">
        <v>1322</v>
      </c>
      <c r="B1324" s="2" t="s">
        <v>11</v>
      </c>
      <c r="C1324" s="3" t="s">
        <v>1793</v>
      </c>
      <c r="D1324" s="3" t="s">
        <v>1974</v>
      </c>
      <c r="E1324" s="3" t="s">
        <v>2013</v>
      </c>
      <c r="F1324" s="29" t="s">
        <v>15</v>
      </c>
      <c r="G1324" s="29" t="s">
        <v>15</v>
      </c>
      <c r="H1324" s="29" t="s">
        <v>15</v>
      </c>
      <c r="I1324" s="30" t="s">
        <v>15</v>
      </c>
      <c r="J1324" s="38" t="s">
        <v>17</v>
      </c>
      <c r="K1324" s="4" t="s">
        <v>15</v>
      </c>
      <c r="L1324" s="4"/>
    </row>
    <row r="1325" spans="1:12" ht="13.5" customHeight="1">
      <c r="A1325" s="42">
        <v>1323</v>
      </c>
      <c r="B1325" s="2" t="s">
        <v>11</v>
      </c>
      <c r="C1325" s="3" t="s">
        <v>1793</v>
      </c>
      <c r="D1325" s="3" t="s">
        <v>1974</v>
      </c>
      <c r="E1325" s="3" t="s">
        <v>2014</v>
      </c>
      <c r="F1325" s="29" t="s">
        <v>15</v>
      </c>
      <c r="G1325" s="38" t="s">
        <v>17</v>
      </c>
      <c r="H1325" s="29" t="s">
        <v>15</v>
      </c>
      <c r="I1325" s="30" t="s">
        <v>15</v>
      </c>
      <c r="J1325" s="38" t="s">
        <v>17</v>
      </c>
      <c r="K1325" s="4" t="s">
        <v>15</v>
      </c>
      <c r="L1325" s="4"/>
    </row>
    <row r="1326" spans="1:12" ht="13.5" customHeight="1">
      <c r="A1326" s="42">
        <v>1324</v>
      </c>
      <c r="B1326" s="2" t="s">
        <v>11</v>
      </c>
      <c r="C1326" s="3" t="s">
        <v>1793</v>
      </c>
      <c r="D1326" s="3" t="s">
        <v>1974</v>
      </c>
      <c r="E1326" s="3" t="s">
        <v>2015</v>
      </c>
      <c r="F1326" s="29" t="s">
        <v>15</v>
      </c>
      <c r="G1326" s="29" t="s">
        <v>15</v>
      </c>
      <c r="H1326" s="29" t="s">
        <v>15</v>
      </c>
      <c r="I1326" s="41" t="s">
        <v>17</v>
      </c>
      <c r="J1326" s="38" t="s">
        <v>17</v>
      </c>
      <c r="K1326" s="4" t="s">
        <v>15</v>
      </c>
      <c r="L1326" s="4"/>
    </row>
    <row r="1327" spans="1:12" ht="13.5" customHeight="1">
      <c r="A1327" s="42">
        <v>1325</v>
      </c>
      <c r="B1327" s="2" t="s">
        <v>11</v>
      </c>
      <c r="C1327" s="3" t="s">
        <v>1793</v>
      </c>
      <c r="D1327" s="3" t="s">
        <v>1974</v>
      </c>
      <c r="E1327" s="3" t="s">
        <v>2016</v>
      </c>
      <c r="F1327" s="38" t="s">
        <v>17</v>
      </c>
      <c r="G1327" s="29" t="s">
        <v>15</v>
      </c>
      <c r="H1327" s="29" t="s">
        <v>15</v>
      </c>
      <c r="I1327" s="30" t="s">
        <v>15</v>
      </c>
      <c r="J1327" s="38" t="s">
        <v>17</v>
      </c>
      <c r="K1327" s="4" t="s">
        <v>15</v>
      </c>
      <c r="L1327" s="4"/>
    </row>
    <row r="1328" spans="1:12" ht="13.5" customHeight="1">
      <c r="A1328" s="42">
        <v>1326</v>
      </c>
      <c r="B1328" s="2" t="s">
        <v>11</v>
      </c>
      <c r="C1328" s="3" t="s">
        <v>1793</v>
      </c>
      <c r="D1328" s="3" t="s">
        <v>1974</v>
      </c>
      <c r="E1328" s="3" t="s">
        <v>2017</v>
      </c>
      <c r="F1328" s="29" t="s">
        <v>15</v>
      </c>
      <c r="G1328" s="29" t="s">
        <v>15</v>
      </c>
      <c r="H1328" s="29" t="s">
        <v>15</v>
      </c>
      <c r="I1328" s="30" t="s">
        <v>15</v>
      </c>
      <c r="J1328" s="38" t="s">
        <v>17</v>
      </c>
      <c r="K1328" s="4" t="s">
        <v>15</v>
      </c>
      <c r="L1328" s="4"/>
    </row>
    <row r="1329" spans="1:12" ht="13.5" customHeight="1">
      <c r="A1329" s="42">
        <v>1327</v>
      </c>
      <c r="B1329" s="2" t="s">
        <v>11</v>
      </c>
      <c r="C1329" s="3" t="s">
        <v>1793</v>
      </c>
      <c r="D1329" s="3" t="s">
        <v>1974</v>
      </c>
      <c r="E1329" s="3" t="s">
        <v>2018</v>
      </c>
      <c r="F1329" s="29" t="s">
        <v>15</v>
      </c>
      <c r="G1329" s="38" t="s">
        <v>17</v>
      </c>
      <c r="H1329" s="29" t="s">
        <v>15</v>
      </c>
      <c r="I1329" s="30" t="s">
        <v>15</v>
      </c>
      <c r="J1329" s="38" t="s">
        <v>17</v>
      </c>
      <c r="K1329" s="4" t="s">
        <v>15</v>
      </c>
      <c r="L1329" s="4"/>
    </row>
    <row r="1330" spans="1:12" ht="13.5" customHeight="1">
      <c r="A1330" s="42">
        <v>1328</v>
      </c>
      <c r="B1330" s="2" t="s">
        <v>11</v>
      </c>
      <c r="C1330" s="3" t="s">
        <v>1793</v>
      </c>
      <c r="D1330" s="3" t="s">
        <v>1974</v>
      </c>
      <c r="E1330" s="3" t="s">
        <v>2019</v>
      </c>
      <c r="F1330" s="29" t="s">
        <v>15</v>
      </c>
      <c r="G1330" s="29" t="s">
        <v>15</v>
      </c>
      <c r="H1330" s="38" t="s">
        <v>17</v>
      </c>
      <c r="I1330" s="30" t="s">
        <v>15</v>
      </c>
      <c r="J1330" s="38" t="s">
        <v>17</v>
      </c>
      <c r="K1330" s="4" t="s">
        <v>15</v>
      </c>
      <c r="L1330" s="4"/>
    </row>
    <row r="1331" spans="1:12" ht="13.5" customHeight="1">
      <c r="A1331" s="42">
        <v>1329</v>
      </c>
      <c r="B1331" s="2" t="s">
        <v>11</v>
      </c>
      <c r="C1331" s="3" t="s">
        <v>1793</v>
      </c>
      <c r="D1331" s="3" t="s">
        <v>1974</v>
      </c>
      <c r="E1331" s="3" t="s">
        <v>2020</v>
      </c>
      <c r="F1331" s="29" t="s">
        <v>15</v>
      </c>
      <c r="G1331" s="29" t="s">
        <v>15</v>
      </c>
      <c r="H1331" s="29" t="s">
        <v>15</v>
      </c>
      <c r="I1331" s="30" t="s">
        <v>15</v>
      </c>
      <c r="J1331" s="35" t="s">
        <v>15</v>
      </c>
      <c r="K1331" s="4" t="s">
        <v>15</v>
      </c>
      <c r="L1331" s="4"/>
    </row>
    <row r="1332" spans="1:12" ht="13.5" customHeight="1">
      <c r="A1332" s="42">
        <v>1330</v>
      </c>
      <c r="B1332" s="2" t="s">
        <v>11</v>
      </c>
      <c r="C1332" s="3" t="s">
        <v>1793</v>
      </c>
      <c r="D1332" s="3" t="s">
        <v>1974</v>
      </c>
      <c r="E1332" s="3" t="s">
        <v>2021</v>
      </c>
      <c r="F1332" s="29" t="s">
        <v>15</v>
      </c>
      <c r="G1332" s="29" t="s">
        <v>15</v>
      </c>
      <c r="H1332" s="29" t="s">
        <v>15</v>
      </c>
      <c r="I1332" s="30" t="s">
        <v>15</v>
      </c>
      <c r="J1332" s="35" t="s">
        <v>15</v>
      </c>
      <c r="K1332" s="4" t="s">
        <v>15</v>
      </c>
      <c r="L1332" s="4"/>
    </row>
    <row r="1333" spans="1:12" ht="13.5" customHeight="1">
      <c r="A1333" s="42">
        <v>1331</v>
      </c>
      <c r="B1333" s="2" t="s">
        <v>11</v>
      </c>
      <c r="C1333" s="3" t="s">
        <v>1793</v>
      </c>
      <c r="D1333" s="3" t="s">
        <v>1974</v>
      </c>
      <c r="E1333" s="3" t="s">
        <v>2022</v>
      </c>
      <c r="F1333" s="29" t="s">
        <v>15</v>
      </c>
      <c r="G1333" s="29" t="s">
        <v>15</v>
      </c>
      <c r="H1333" s="29" t="s">
        <v>15</v>
      </c>
      <c r="I1333" s="30" t="s">
        <v>15</v>
      </c>
      <c r="J1333" s="35" t="s">
        <v>15</v>
      </c>
      <c r="K1333" s="4" t="s">
        <v>15</v>
      </c>
      <c r="L1333" s="4"/>
    </row>
    <row r="1334" spans="1:12" ht="13.5" customHeight="1">
      <c r="A1334" s="42">
        <v>1332</v>
      </c>
      <c r="B1334" s="2" t="s">
        <v>11</v>
      </c>
      <c r="C1334" s="3" t="s">
        <v>1793</v>
      </c>
      <c r="D1334" s="3" t="s">
        <v>1974</v>
      </c>
      <c r="E1334" s="3" t="s">
        <v>613</v>
      </c>
      <c r="F1334" s="29" t="s">
        <v>15</v>
      </c>
      <c r="G1334" s="38" t="s">
        <v>17</v>
      </c>
      <c r="H1334" s="29" t="s">
        <v>15</v>
      </c>
      <c r="I1334" s="30" t="s">
        <v>15</v>
      </c>
      <c r="J1334" s="38" t="s">
        <v>17</v>
      </c>
      <c r="K1334" s="4" t="s">
        <v>15</v>
      </c>
      <c r="L1334" s="4"/>
    </row>
    <row r="1335" spans="1:12" ht="13.5" customHeight="1">
      <c r="A1335" s="42">
        <v>1333</v>
      </c>
      <c r="B1335" s="2" t="s">
        <v>11</v>
      </c>
      <c r="C1335" s="3" t="s">
        <v>1793</v>
      </c>
      <c r="D1335" s="3" t="s">
        <v>1974</v>
      </c>
      <c r="E1335" s="3" t="s">
        <v>2023</v>
      </c>
      <c r="F1335" s="29" t="s">
        <v>15</v>
      </c>
      <c r="G1335" s="38" t="s">
        <v>17</v>
      </c>
      <c r="H1335" s="29" t="s">
        <v>15</v>
      </c>
      <c r="I1335" s="30" t="s">
        <v>15</v>
      </c>
      <c r="J1335" s="38" t="s">
        <v>17</v>
      </c>
      <c r="K1335" s="4" t="s">
        <v>15</v>
      </c>
      <c r="L1335" s="4"/>
    </row>
    <row r="1336" spans="1:12" ht="13.5" customHeight="1">
      <c r="A1336" s="42">
        <v>1334</v>
      </c>
      <c r="B1336" s="2" t="s">
        <v>11</v>
      </c>
      <c r="C1336" s="3" t="s">
        <v>1793</v>
      </c>
      <c r="D1336" s="3" t="s">
        <v>2024</v>
      </c>
      <c r="E1336" s="3" t="s">
        <v>2025</v>
      </c>
      <c r="F1336" s="29" t="s">
        <v>15</v>
      </c>
      <c r="G1336" s="29" t="s">
        <v>15</v>
      </c>
      <c r="H1336" s="29" t="s">
        <v>15</v>
      </c>
      <c r="I1336" s="30" t="s">
        <v>15</v>
      </c>
      <c r="J1336" s="35" t="s">
        <v>15</v>
      </c>
      <c r="K1336" s="4" t="s">
        <v>15</v>
      </c>
      <c r="L1336" s="4"/>
    </row>
    <row r="1337" spans="1:12" ht="13.5" customHeight="1">
      <c r="A1337" s="42">
        <v>1335</v>
      </c>
      <c r="B1337" s="2" t="s">
        <v>11</v>
      </c>
      <c r="C1337" s="3" t="s">
        <v>1793</v>
      </c>
      <c r="D1337" s="3" t="s">
        <v>2024</v>
      </c>
      <c r="E1337" s="3" t="s">
        <v>2026</v>
      </c>
      <c r="F1337" s="29" t="s">
        <v>15</v>
      </c>
      <c r="G1337" s="29" t="s">
        <v>15</v>
      </c>
      <c r="H1337" s="29" t="s">
        <v>15</v>
      </c>
      <c r="I1337" s="30" t="s">
        <v>15</v>
      </c>
      <c r="J1337" s="35" t="s">
        <v>15</v>
      </c>
      <c r="K1337" s="4" t="s">
        <v>15</v>
      </c>
      <c r="L1337" s="4"/>
    </row>
    <row r="1338" spans="1:12" ht="13.5" customHeight="1">
      <c r="A1338" s="42">
        <v>1336</v>
      </c>
      <c r="B1338" s="2" t="s">
        <v>11</v>
      </c>
      <c r="C1338" s="3" t="s">
        <v>1793</v>
      </c>
      <c r="D1338" s="3" t="s">
        <v>2024</v>
      </c>
      <c r="E1338" s="3" t="s">
        <v>2027</v>
      </c>
      <c r="F1338" s="29" t="s">
        <v>15</v>
      </c>
      <c r="G1338" s="38" t="s">
        <v>17</v>
      </c>
      <c r="H1338" s="29" t="s">
        <v>15</v>
      </c>
      <c r="I1338" s="30" t="s">
        <v>15</v>
      </c>
      <c r="J1338" s="35" t="s">
        <v>15</v>
      </c>
      <c r="K1338" s="4" t="s">
        <v>15</v>
      </c>
      <c r="L1338" s="4"/>
    </row>
    <row r="1339" spans="1:12" ht="13.5" customHeight="1">
      <c r="A1339" s="42">
        <v>1337</v>
      </c>
      <c r="B1339" s="2" t="s">
        <v>11</v>
      </c>
      <c r="C1339" s="3" t="s">
        <v>1793</v>
      </c>
      <c r="D1339" s="3" t="s">
        <v>2024</v>
      </c>
      <c r="E1339" s="3" t="s">
        <v>2028</v>
      </c>
      <c r="F1339" s="29" t="s">
        <v>15</v>
      </c>
      <c r="G1339" s="29" t="s">
        <v>15</v>
      </c>
      <c r="H1339" s="29" t="s">
        <v>15</v>
      </c>
      <c r="I1339" s="30" t="s">
        <v>15</v>
      </c>
      <c r="J1339" s="35" t="s">
        <v>15</v>
      </c>
      <c r="K1339" s="4" t="s">
        <v>15</v>
      </c>
      <c r="L1339" s="4"/>
    </row>
    <row r="1340" spans="1:12" ht="13.5" customHeight="1">
      <c r="A1340" s="42">
        <v>1338</v>
      </c>
      <c r="B1340" s="2" t="s">
        <v>11</v>
      </c>
      <c r="C1340" s="3" t="s">
        <v>1793</v>
      </c>
      <c r="D1340" s="3" t="s">
        <v>2024</v>
      </c>
      <c r="E1340" s="3" t="s">
        <v>677</v>
      </c>
      <c r="F1340" s="29" t="s">
        <v>15</v>
      </c>
      <c r="G1340" s="29" t="s">
        <v>15</v>
      </c>
      <c r="H1340" s="29" t="s">
        <v>15</v>
      </c>
      <c r="I1340" s="30" t="s">
        <v>15</v>
      </c>
      <c r="J1340" s="35" t="s">
        <v>15</v>
      </c>
      <c r="K1340" s="4" t="s">
        <v>15</v>
      </c>
      <c r="L1340" s="4"/>
    </row>
    <row r="1341" spans="1:12" ht="13.5" customHeight="1">
      <c r="A1341" s="42">
        <v>1339</v>
      </c>
      <c r="B1341" s="2" t="s">
        <v>11</v>
      </c>
      <c r="C1341" s="3" t="s">
        <v>1793</v>
      </c>
      <c r="D1341" s="3" t="s">
        <v>2024</v>
      </c>
      <c r="E1341" s="3" t="s">
        <v>1566</v>
      </c>
      <c r="F1341" s="29" t="s">
        <v>15</v>
      </c>
      <c r="G1341" s="29" t="s">
        <v>15</v>
      </c>
      <c r="H1341" s="29" t="s">
        <v>15</v>
      </c>
      <c r="I1341" s="41" t="s">
        <v>17</v>
      </c>
      <c r="J1341" s="35" t="s">
        <v>15</v>
      </c>
      <c r="K1341" s="4" t="s">
        <v>15</v>
      </c>
      <c r="L1341" s="4"/>
    </row>
    <row r="1342" spans="1:12" ht="13.5" customHeight="1">
      <c r="A1342" s="42">
        <v>1340</v>
      </c>
      <c r="B1342" s="2" t="s">
        <v>11</v>
      </c>
      <c r="C1342" s="3" t="s">
        <v>1793</v>
      </c>
      <c r="D1342" s="3" t="s">
        <v>2024</v>
      </c>
      <c r="E1342" s="3" t="s">
        <v>2029</v>
      </c>
      <c r="F1342" s="29" t="s">
        <v>15</v>
      </c>
      <c r="G1342" s="29" t="s">
        <v>15</v>
      </c>
      <c r="H1342" s="29" t="s">
        <v>15</v>
      </c>
      <c r="I1342" s="30" t="s">
        <v>15</v>
      </c>
      <c r="J1342" s="35" t="s">
        <v>15</v>
      </c>
      <c r="K1342" s="4" t="s">
        <v>15</v>
      </c>
      <c r="L1342" s="4"/>
    </row>
    <row r="1343" spans="1:12" ht="13.5" customHeight="1">
      <c r="A1343" s="42">
        <v>1341</v>
      </c>
      <c r="B1343" s="2" t="s">
        <v>11</v>
      </c>
      <c r="C1343" s="3" t="s">
        <v>1793</v>
      </c>
      <c r="D1343" s="3" t="s">
        <v>2024</v>
      </c>
      <c r="E1343" s="3" t="s">
        <v>2030</v>
      </c>
      <c r="F1343" s="29" t="s">
        <v>15</v>
      </c>
      <c r="G1343" s="29" t="s">
        <v>15</v>
      </c>
      <c r="H1343" s="29" t="s">
        <v>15</v>
      </c>
      <c r="I1343" s="30" t="s">
        <v>15</v>
      </c>
      <c r="J1343" s="35" t="s">
        <v>15</v>
      </c>
      <c r="K1343" s="4" t="s">
        <v>15</v>
      </c>
      <c r="L1343" s="4"/>
    </row>
    <row r="1344" spans="1:12" ht="13.5" customHeight="1">
      <c r="A1344" s="42">
        <v>1342</v>
      </c>
      <c r="B1344" s="2" t="s">
        <v>11</v>
      </c>
      <c r="C1344" s="3" t="s">
        <v>1793</v>
      </c>
      <c r="D1344" s="3" t="s">
        <v>2024</v>
      </c>
      <c r="E1344" s="3" t="s">
        <v>2031</v>
      </c>
      <c r="F1344" s="29" t="s">
        <v>15</v>
      </c>
      <c r="G1344" s="38" t="s">
        <v>17</v>
      </c>
      <c r="H1344" s="29" t="s">
        <v>15</v>
      </c>
      <c r="I1344" s="30" t="s">
        <v>15</v>
      </c>
      <c r="J1344" s="35" t="s">
        <v>15</v>
      </c>
      <c r="K1344" s="4" t="s">
        <v>15</v>
      </c>
      <c r="L1344" s="4"/>
    </row>
    <row r="1345" spans="1:12" ht="13.5" customHeight="1">
      <c r="A1345" s="42">
        <v>1343</v>
      </c>
      <c r="B1345" s="2" t="s">
        <v>11</v>
      </c>
      <c r="C1345" s="3" t="s">
        <v>1793</v>
      </c>
      <c r="D1345" s="3" t="s">
        <v>2024</v>
      </c>
      <c r="E1345" s="3" t="s">
        <v>2032</v>
      </c>
      <c r="F1345" s="29" t="s">
        <v>15</v>
      </c>
      <c r="G1345" s="29" t="s">
        <v>15</v>
      </c>
      <c r="H1345" s="29" t="s">
        <v>15</v>
      </c>
      <c r="I1345" s="30" t="s">
        <v>15</v>
      </c>
      <c r="J1345" s="35" t="s">
        <v>15</v>
      </c>
      <c r="K1345" s="4" t="s">
        <v>15</v>
      </c>
      <c r="L1345" s="4"/>
    </row>
    <row r="1346" spans="1:12" ht="13.5" customHeight="1">
      <c r="A1346" s="42">
        <v>1344</v>
      </c>
      <c r="B1346" s="2" t="s">
        <v>11</v>
      </c>
      <c r="C1346" s="3" t="s">
        <v>1793</v>
      </c>
      <c r="D1346" s="3" t="s">
        <v>2024</v>
      </c>
      <c r="E1346" s="3" t="s">
        <v>2033</v>
      </c>
      <c r="F1346" s="29" t="s">
        <v>15</v>
      </c>
      <c r="G1346" s="29" t="s">
        <v>15</v>
      </c>
      <c r="H1346" s="29" t="s">
        <v>15</v>
      </c>
      <c r="I1346" s="30" t="s">
        <v>15</v>
      </c>
      <c r="J1346" s="35" t="s">
        <v>15</v>
      </c>
      <c r="K1346" s="4" t="s">
        <v>15</v>
      </c>
      <c r="L1346" s="4"/>
    </row>
    <row r="1347" spans="1:12" ht="13.5" customHeight="1">
      <c r="A1347" s="42">
        <v>1345</v>
      </c>
      <c r="B1347" s="2" t="s">
        <v>11</v>
      </c>
      <c r="C1347" s="3" t="s">
        <v>1793</v>
      </c>
      <c r="D1347" s="3" t="s">
        <v>2024</v>
      </c>
      <c r="E1347" s="3" t="s">
        <v>2034</v>
      </c>
      <c r="F1347" s="29" t="s">
        <v>15</v>
      </c>
      <c r="G1347" s="29" t="s">
        <v>15</v>
      </c>
      <c r="H1347" s="29" t="s">
        <v>15</v>
      </c>
      <c r="I1347" s="30" t="s">
        <v>15</v>
      </c>
      <c r="J1347" s="35" t="s">
        <v>15</v>
      </c>
      <c r="K1347" s="4" t="s">
        <v>15</v>
      </c>
      <c r="L1347" s="4"/>
    </row>
    <row r="1348" spans="1:12" ht="13.5" customHeight="1">
      <c r="A1348" s="42">
        <v>1346</v>
      </c>
      <c r="B1348" s="2" t="s">
        <v>11</v>
      </c>
      <c r="C1348" s="3" t="s">
        <v>1793</v>
      </c>
      <c r="D1348" s="3" t="s">
        <v>2024</v>
      </c>
      <c r="E1348" s="3" t="s">
        <v>2035</v>
      </c>
      <c r="F1348" s="29" t="s">
        <v>15</v>
      </c>
      <c r="G1348" s="29" t="s">
        <v>15</v>
      </c>
      <c r="H1348" s="29" t="s">
        <v>15</v>
      </c>
      <c r="I1348" s="30" t="s">
        <v>15</v>
      </c>
      <c r="J1348" s="35" t="s">
        <v>15</v>
      </c>
      <c r="K1348" s="4" t="s">
        <v>15</v>
      </c>
      <c r="L1348" s="4"/>
    </row>
    <row r="1349" spans="1:12" ht="13.5" customHeight="1">
      <c r="A1349" s="42">
        <v>1347</v>
      </c>
      <c r="B1349" s="2" t="s">
        <v>11</v>
      </c>
      <c r="C1349" s="3" t="s">
        <v>1793</v>
      </c>
      <c r="D1349" s="3" t="s">
        <v>2024</v>
      </c>
      <c r="E1349" s="3" t="s">
        <v>2036</v>
      </c>
      <c r="F1349" s="29" t="s">
        <v>15</v>
      </c>
      <c r="G1349" s="29" t="s">
        <v>15</v>
      </c>
      <c r="H1349" s="29" t="s">
        <v>15</v>
      </c>
      <c r="I1349" s="30" t="s">
        <v>15</v>
      </c>
      <c r="J1349" s="35" t="s">
        <v>15</v>
      </c>
      <c r="K1349" s="4" t="s">
        <v>15</v>
      </c>
      <c r="L1349" s="4"/>
    </row>
    <row r="1350" spans="1:12" ht="13.5" customHeight="1">
      <c r="A1350" s="42">
        <v>1348</v>
      </c>
      <c r="B1350" s="2" t="s">
        <v>11</v>
      </c>
      <c r="C1350" s="3" t="s">
        <v>1793</v>
      </c>
      <c r="D1350" s="3" t="s">
        <v>2024</v>
      </c>
      <c r="E1350" s="3" t="s">
        <v>2037</v>
      </c>
      <c r="F1350" s="29" t="s">
        <v>15</v>
      </c>
      <c r="G1350" s="29" t="s">
        <v>15</v>
      </c>
      <c r="H1350" s="29" t="s">
        <v>15</v>
      </c>
      <c r="I1350" s="30" t="s">
        <v>15</v>
      </c>
      <c r="J1350" s="35" t="s">
        <v>15</v>
      </c>
      <c r="K1350" s="4" t="s">
        <v>15</v>
      </c>
      <c r="L1350" s="4"/>
    </row>
    <row r="1351" spans="1:12" ht="13.5" customHeight="1">
      <c r="A1351" s="42">
        <v>1349</v>
      </c>
      <c r="B1351" s="2" t="s">
        <v>11</v>
      </c>
      <c r="C1351" s="3" t="s">
        <v>1793</v>
      </c>
      <c r="D1351" s="3" t="s">
        <v>2024</v>
      </c>
      <c r="E1351" s="3" t="s">
        <v>2038</v>
      </c>
      <c r="F1351" s="29" t="s">
        <v>15</v>
      </c>
      <c r="G1351" s="29" t="s">
        <v>15</v>
      </c>
      <c r="H1351" s="29" t="s">
        <v>15</v>
      </c>
      <c r="I1351" s="30" t="s">
        <v>15</v>
      </c>
      <c r="J1351" s="35" t="s">
        <v>15</v>
      </c>
      <c r="K1351" s="4" t="s">
        <v>15</v>
      </c>
      <c r="L1351" s="4"/>
    </row>
    <row r="1352" spans="1:12" ht="13.5" customHeight="1">
      <c r="A1352" s="42">
        <v>1350</v>
      </c>
      <c r="B1352" s="2" t="s">
        <v>11</v>
      </c>
      <c r="C1352" s="3" t="s">
        <v>1793</v>
      </c>
      <c r="D1352" s="3" t="s">
        <v>2024</v>
      </c>
      <c r="E1352" s="3" t="s">
        <v>1572</v>
      </c>
      <c r="F1352" s="29" t="s">
        <v>15</v>
      </c>
      <c r="G1352" s="29" t="s">
        <v>15</v>
      </c>
      <c r="H1352" s="29" t="s">
        <v>15</v>
      </c>
      <c r="I1352" s="30" t="s">
        <v>15</v>
      </c>
      <c r="J1352" s="35" t="s">
        <v>15</v>
      </c>
      <c r="K1352" s="4" t="s">
        <v>15</v>
      </c>
      <c r="L1352" s="4"/>
    </row>
    <row r="1353" spans="1:12" ht="13.5" customHeight="1">
      <c r="A1353" s="42">
        <v>1351</v>
      </c>
      <c r="B1353" s="2" t="s">
        <v>11</v>
      </c>
      <c r="C1353" s="3" t="s">
        <v>1793</v>
      </c>
      <c r="D1353" s="3" t="s">
        <v>2024</v>
      </c>
      <c r="E1353" s="3" t="s">
        <v>2039</v>
      </c>
      <c r="F1353" s="38" t="s">
        <v>17</v>
      </c>
      <c r="G1353" s="29" t="s">
        <v>15</v>
      </c>
      <c r="H1353" s="29" t="s">
        <v>15</v>
      </c>
      <c r="I1353" s="30" t="s">
        <v>15</v>
      </c>
      <c r="J1353" s="35" t="s">
        <v>15</v>
      </c>
      <c r="K1353" s="4" t="s">
        <v>15</v>
      </c>
      <c r="L1353" s="4"/>
    </row>
    <row r="1354" spans="1:12" ht="13.5" customHeight="1">
      <c r="A1354" s="42">
        <v>1352</v>
      </c>
      <c r="B1354" s="2" t="s">
        <v>11</v>
      </c>
      <c r="C1354" s="3" t="s">
        <v>1793</v>
      </c>
      <c r="D1354" s="3" t="s">
        <v>2024</v>
      </c>
      <c r="E1354" s="3" t="s">
        <v>765</v>
      </c>
      <c r="F1354" s="29" t="s">
        <v>15</v>
      </c>
      <c r="G1354" s="29" t="s">
        <v>15</v>
      </c>
      <c r="H1354" s="29" t="s">
        <v>15</v>
      </c>
      <c r="I1354" s="30" t="s">
        <v>15</v>
      </c>
      <c r="J1354" s="35" t="s">
        <v>15</v>
      </c>
      <c r="K1354" s="4" t="s">
        <v>15</v>
      </c>
      <c r="L1354" s="4"/>
    </row>
    <row r="1355" spans="1:12" ht="13.5" customHeight="1">
      <c r="A1355" s="42">
        <v>1353</v>
      </c>
      <c r="B1355" s="2" t="s">
        <v>11</v>
      </c>
      <c r="C1355" s="3" t="s">
        <v>1793</v>
      </c>
      <c r="D1355" s="3" t="s">
        <v>2024</v>
      </c>
      <c r="E1355" s="3" t="s">
        <v>2040</v>
      </c>
      <c r="F1355" s="38" t="s">
        <v>17</v>
      </c>
      <c r="G1355" s="29" t="s">
        <v>15</v>
      </c>
      <c r="H1355" s="29" t="s">
        <v>15</v>
      </c>
      <c r="I1355" s="30" t="s">
        <v>15</v>
      </c>
      <c r="J1355" s="35" t="s">
        <v>15</v>
      </c>
      <c r="K1355" s="4" t="s">
        <v>15</v>
      </c>
      <c r="L1355" s="4"/>
    </row>
    <row r="1356" spans="1:12" ht="13.5" customHeight="1">
      <c r="A1356" s="42">
        <v>1354</v>
      </c>
      <c r="B1356" s="2" t="s">
        <v>11</v>
      </c>
      <c r="C1356" s="3" t="s">
        <v>1793</v>
      </c>
      <c r="D1356" s="3" t="s">
        <v>2024</v>
      </c>
      <c r="E1356" s="3" t="s">
        <v>808</v>
      </c>
      <c r="F1356" s="29" t="s">
        <v>15</v>
      </c>
      <c r="G1356" s="29" t="s">
        <v>15</v>
      </c>
      <c r="H1356" s="29" t="s">
        <v>15</v>
      </c>
      <c r="I1356" s="30" t="s">
        <v>15</v>
      </c>
      <c r="J1356" s="35" t="s">
        <v>15</v>
      </c>
      <c r="K1356" s="4" t="s">
        <v>15</v>
      </c>
      <c r="L1356" s="4"/>
    </row>
    <row r="1357" spans="1:12" ht="13.5" customHeight="1">
      <c r="A1357" s="42">
        <v>1355</v>
      </c>
      <c r="B1357" s="2" t="s">
        <v>11</v>
      </c>
      <c r="C1357" s="3" t="s">
        <v>1793</v>
      </c>
      <c r="D1357" s="3" t="s">
        <v>2024</v>
      </c>
      <c r="E1357" s="3" t="s">
        <v>2041</v>
      </c>
      <c r="F1357" s="29" t="s">
        <v>15</v>
      </c>
      <c r="G1357" s="29" t="s">
        <v>15</v>
      </c>
      <c r="H1357" s="29" t="s">
        <v>15</v>
      </c>
      <c r="I1357" s="30" t="s">
        <v>15</v>
      </c>
      <c r="J1357" s="35" t="s">
        <v>15</v>
      </c>
      <c r="K1357" s="4" t="s">
        <v>15</v>
      </c>
      <c r="L1357" s="4"/>
    </row>
    <row r="1358" spans="1:12" ht="13.5" customHeight="1">
      <c r="A1358" s="42">
        <v>1356</v>
      </c>
      <c r="B1358" s="2" t="s">
        <v>11</v>
      </c>
      <c r="C1358" s="3" t="s">
        <v>1793</v>
      </c>
      <c r="D1358" s="3" t="s">
        <v>2024</v>
      </c>
      <c r="E1358" s="3" t="s">
        <v>2042</v>
      </c>
      <c r="F1358" s="29" t="s">
        <v>15</v>
      </c>
      <c r="G1358" s="29" t="s">
        <v>15</v>
      </c>
      <c r="H1358" s="29" t="s">
        <v>15</v>
      </c>
      <c r="I1358" s="30" t="s">
        <v>15</v>
      </c>
      <c r="J1358" s="35" t="s">
        <v>15</v>
      </c>
      <c r="K1358" s="4" t="s">
        <v>15</v>
      </c>
      <c r="L1358" s="4"/>
    </row>
    <row r="1359" spans="1:12" ht="13.5" customHeight="1">
      <c r="A1359" s="42">
        <v>1357</v>
      </c>
      <c r="B1359" s="2" t="s">
        <v>11</v>
      </c>
      <c r="C1359" s="3" t="s">
        <v>1793</v>
      </c>
      <c r="D1359" s="3" t="s">
        <v>2024</v>
      </c>
      <c r="E1359" s="3" t="s">
        <v>2043</v>
      </c>
      <c r="F1359" s="29" t="s">
        <v>15</v>
      </c>
      <c r="G1359" s="29" t="s">
        <v>15</v>
      </c>
      <c r="H1359" s="29" t="s">
        <v>15</v>
      </c>
      <c r="I1359" s="30" t="s">
        <v>15</v>
      </c>
      <c r="J1359" s="35" t="s">
        <v>15</v>
      </c>
      <c r="K1359" s="4" t="s">
        <v>15</v>
      </c>
      <c r="L1359" s="4"/>
    </row>
    <row r="1360" spans="1:12" ht="13.5" customHeight="1">
      <c r="A1360" s="42">
        <v>1358</v>
      </c>
      <c r="B1360" s="2" t="s">
        <v>11</v>
      </c>
      <c r="C1360" s="3" t="s">
        <v>1793</v>
      </c>
      <c r="D1360" s="3" t="s">
        <v>2024</v>
      </c>
      <c r="E1360" s="3" t="s">
        <v>2044</v>
      </c>
      <c r="F1360" s="29" t="s">
        <v>15</v>
      </c>
      <c r="G1360" s="29" t="s">
        <v>15</v>
      </c>
      <c r="H1360" s="29" t="s">
        <v>15</v>
      </c>
      <c r="I1360" s="30" t="s">
        <v>15</v>
      </c>
      <c r="J1360" s="35" t="s">
        <v>15</v>
      </c>
      <c r="K1360" s="4" t="s">
        <v>15</v>
      </c>
      <c r="L1360" s="4"/>
    </row>
    <row r="1361" spans="1:12" ht="13.5" customHeight="1">
      <c r="A1361" s="42">
        <v>1359</v>
      </c>
      <c r="B1361" s="2" t="s">
        <v>11</v>
      </c>
      <c r="C1361" s="3" t="s">
        <v>1793</v>
      </c>
      <c r="D1361" s="3" t="s">
        <v>2024</v>
      </c>
      <c r="E1361" s="3" t="s">
        <v>2045</v>
      </c>
      <c r="F1361" s="29" t="s">
        <v>15</v>
      </c>
      <c r="G1361" s="29" t="s">
        <v>15</v>
      </c>
      <c r="H1361" s="29" t="s">
        <v>15</v>
      </c>
      <c r="I1361" s="30" t="s">
        <v>15</v>
      </c>
      <c r="J1361" s="35" t="s">
        <v>15</v>
      </c>
      <c r="K1361" s="4" t="s">
        <v>15</v>
      </c>
      <c r="L1361" s="4"/>
    </row>
    <row r="1362" spans="1:12" ht="13.5" customHeight="1">
      <c r="A1362" s="42">
        <v>1360</v>
      </c>
      <c r="B1362" s="2" t="s">
        <v>11</v>
      </c>
      <c r="C1362" s="3" t="s">
        <v>1793</v>
      </c>
      <c r="D1362" s="3" t="s">
        <v>2024</v>
      </c>
      <c r="E1362" s="3" t="s">
        <v>2046</v>
      </c>
      <c r="F1362" s="29" t="s">
        <v>15</v>
      </c>
      <c r="G1362" s="29" t="s">
        <v>15</v>
      </c>
      <c r="H1362" s="29" t="s">
        <v>15</v>
      </c>
      <c r="I1362" s="30" t="s">
        <v>15</v>
      </c>
      <c r="J1362" s="35" t="s">
        <v>15</v>
      </c>
      <c r="K1362" s="4" t="s">
        <v>15</v>
      </c>
      <c r="L1362" s="4"/>
    </row>
    <row r="1363" spans="1:12" ht="13.5" customHeight="1">
      <c r="A1363" s="42">
        <v>1361</v>
      </c>
      <c r="B1363" s="2" t="s">
        <v>11</v>
      </c>
      <c r="C1363" s="3" t="s">
        <v>1793</v>
      </c>
      <c r="D1363" s="3" t="s">
        <v>2024</v>
      </c>
      <c r="E1363" s="3" t="s">
        <v>1726</v>
      </c>
      <c r="F1363" s="29" t="s">
        <v>15</v>
      </c>
      <c r="G1363" s="29" t="s">
        <v>15</v>
      </c>
      <c r="H1363" s="29" t="s">
        <v>15</v>
      </c>
      <c r="I1363" s="30" t="s">
        <v>15</v>
      </c>
      <c r="J1363" s="35" t="s">
        <v>15</v>
      </c>
      <c r="K1363" s="4" t="s">
        <v>15</v>
      </c>
      <c r="L1363" s="4"/>
    </row>
    <row r="1364" spans="1:12" ht="13.5" customHeight="1">
      <c r="A1364" s="42">
        <v>1362</v>
      </c>
      <c r="B1364" s="2" t="s">
        <v>11</v>
      </c>
      <c r="C1364" s="3" t="s">
        <v>1793</v>
      </c>
      <c r="D1364" s="3" t="s">
        <v>2024</v>
      </c>
      <c r="E1364" s="3" t="s">
        <v>2047</v>
      </c>
      <c r="F1364" s="29" t="s">
        <v>15</v>
      </c>
      <c r="G1364" s="29" t="s">
        <v>15</v>
      </c>
      <c r="H1364" s="29" t="s">
        <v>15</v>
      </c>
      <c r="I1364" s="30" t="s">
        <v>15</v>
      </c>
      <c r="J1364" s="35" t="s">
        <v>15</v>
      </c>
      <c r="K1364" s="4" t="s">
        <v>15</v>
      </c>
      <c r="L1364" s="4"/>
    </row>
    <row r="1365" spans="1:12" ht="13.5" customHeight="1">
      <c r="A1365" s="42">
        <v>1363</v>
      </c>
      <c r="B1365" s="2" t="s">
        <v>11</v>
      </c>
      <c r="C1365" s="3" t="s">
        <v>1793</v>
      </c>
      <c r="D1365" s="3" t="s">
        <v>2024</v>
      </c>
      <c r="E1365" s="3" t="s">
        <v>2048</v>
      </c>
      <c r="F1365" s="29" t="s">
        <v>15</v>
      </c>
      <c r="G1365" s="29" t="s">
        <v>15</v>
      </c>
      <c r="H1365" s="29" t="s">
        <v>15</v>
      </c>
      <c r="I1365" s="30" t="s">
        <v>15</v>
      </c>
      <c r="J1365" s="35" t="s">
        <v>15</v>
      </c>
      <c r="K1365" s="4" t="s">
        <v>15</v>
      </c>
      <c r="L1365" s="4"/>
    </row>
    <row r="1366" spans="1:12" ht="13.5" customHeight="1">
      <c r="A1366" s="42">
        <v>1364</v>
      </c>
      <c r="B1366" s="2" t="s">
        <v>11</v>
      </c>
      <c r="C1366" s="3" t="s">
        <v>1793</v>
      </c>
      <c r="D1366" s="3" t="s">
        <v>2024</v>
      </c>
      <c r="E1366" s="3" t="s">
        <v>2049</v>
      </c>
      <c r="F1366" s="29" t="s">
        <v>15</v>
      </c>
      <c r="G1366" s="38" t="s">
        <v>17</v>
      </c>
      <c r="H1366" s="29" t="s">
        <v>15</v>
      </c>
      <c r="I1366" s="30" t="s">
        <v>15</v>
      </c>
      <c r="J1366" s="35" t="s">
        <v>15</v>
      </c>
      <c r="K1366" s="4" t="s">
        <v>15</v>
      </c>
      <c r="L1366" s="4"/>
    </row>
    <row r="1367" spans="1:12" ht="13.5" customHeight="1">
      <c r="A1367" s="42">
        <v>1365</v>
      </c>
      <c r="B1367" s="2" t="s">
        <v>11</v>
      </c>
      <c r="C1367" s="3" t="s">
        <v>1793</v>
      </c>
      <c r="D1367" s="3" t="s">
        <v>2024</v>
      </c>
      <c r="E1367" s="3" t="s">
        <v>2050</v>
      </c>
      <c r="F1367" s="29" t="s">
        <v>15</v>
      </c>
      <c r="G1367" s="29" t="s">
        <v>15</v>
      </c>
      <c r="H1367" s="29" t="s">
        <v>15</v>
      </c>
      <c r="I1367" s="30" t="s">
        <v>15</v>
      </c>
      <c r="J1367" s="35" t="s">
        <v>15</v>
      </c>
      <c r="K1367" s="4" t="s">
        <v>15</v>
      </c>
      <c r="L1367" s="4"/>
    </row>
    <row r="1368" spans="1:12" ht="13.5" customHeight="1">
      <c r="A1368" s="42">
        <v>1366</v>
      </c>
      <c r="B1368" s="2" t="s">
        <v>11</v>
      </c>
      <c r="C1368" s="3" t="s">
        <v>1793</v>
      </c>
      <c r="D1368" s="3" t="s">
        <v>2024</v>
      </c>
      <c r="E1368" s="3" t="s">
        <v>2051</v>
      </c>
      <c r="F1368" s="29" t="s">
        <v>15</v>
      </c>
      <c r="G1368" s="29" t="s">
        <v>15</v>
      </c>
      <c r="H1368" s="29" t="s">
        <v>15</v>
      </c>
      <c r="I1368" s="30" t="s">
        <v>15</v>
      </c>
      <c r="J1368" s="35" t="s">
        <v>15</v>
      </c>
      <c r="K1368" s="4" t="s">
        <v>15</v>
      </c>
      <c r="L1368" s="4"/>
    </row>
    <row r="1369" spans="1:12" ht="13.5" customHeight="1">
      <c r="A1369" s="42">
        <v>1367</v>
      </c>
      <c r="B1369" s="2" t="s">
        <v>11</v>
      </c>
      <c r="C1369" s="3" t="s">
        <v>1793</v>
      </c>
      <c r="D1369" s="3" t="s">
        <v>2024</v>
      </c>
      <c r="E1369" s="3" t="s">
        <v>2052</v>
      </c>
      <c r="F1369" s="29" t="s">
        <v>15</v>
      </c>
      <c r="G1369" s="29" t="s">
        <v>15</v>
      </c>
      <c r="H1369" s="29" t="s">
        <v>15</v>
      </c>
      <c r="I1369" s="30" t="s">
        <v>15</v>
      </c>
      <c r="J1369" s="35" t="s">
        <v>15</v>
      </c>
      <c r="K1369" s="4" t="s">
        <v>15</v>
      </c>
      <c r="L1369" s="4"/>
    </row>
    <row r="1370" spans="1:12" ht="13.5" customHeight="1">
      <c r="A1370" s="42">
        <v>1368</v>
      </c>
      <c r="B1370" s="2" t="s">
        <v>11</v>
      </c>
      <c r="C1370" s="3" t="s">
        <v>1793</v>
      </c>
      <c r="D1370" s="3" t="s">
        <v>2024</v>
      </c>
      <c r="E1370" s="3" t="s">
        <v>2053</v>
      </c>
      <c r="F1370" s="29" t="s">
        <v>15</v>
      </c>
      <c r="G1370" s="29" t="s">
        <v>15</v>
      </c>
      <c r="H1370" s="29" t="s">
        <v>15</v>
      </c>
      <c r="I1370" s="30" t="s">
        <v>15</v>
      </c>
      <c r="J1370" s="35" t="s">
        <v>15</v>
      </c>
      <c r="K1370" s="4" t="s">
        <v>15</v>
      </c>
      <c r="L1370" s="4"/>
    </row>
    <row r="1371" spans="1:12" ht="13.5" customHeight="1">
      <c r="A1371" s="42">
        <v>1369</v>
      </c>
      <c r="B1371" s="2" t="s">
        <v>11</v>
      </c>
      <c r="C1371" s="3" t="s">
        <v>1793</v>
      </c>
      <c r="D1371" s="3" t="s">
        <v>2024</v>
      </c>
      <c r="E1371" s="3" t="s">
        <v>2054</v>
      </c>
      <c r="F1371" s="29" t="s">
        <v>15</v>
      </c>
      <c r="G1371" s="29" t="s">
        <v>15</v>
      </c>
      <c r="H1371" s="29" t="s">
        <v>15</v>
      </c>
      <c r="I1371" s="30" t="s">
        <v>15</v>
      </c>
      <c r="J1371" s="35" t="s">
        <v>15</v>
      </c>
      <c r="K1371" s="4" t="s">
        <v>15</v>
      </c>
      <c r="L1371" s="4"/>
    </row>
    <row r="1372" spans="1:12" ht="13.5" customHeight="1">
      <c r="A1372" s="42">
        <v>1370</v>
      </c>
      <c r="B1372" s="2" t="s">
        <v>11</v>
      </c>
      <c r="C1372" s="3" t="s">
        <v>1793</v>
      </c>
      <c r="D1372" s="3" t="s">
        <v>2024</v>
      </c>
      <c r="E1372" s="3" t="s">
        <v>2055</v>
      </c>
      <c r="F1372" s="29" t="s">
        <v>15</v>
      </c>
      <c r="G1372" s="29" t="s">
        <v>15</v>
      </c>
      <c r="H1372" s="29" t="s">
        <v>15</v>
      </c>
      <c r="I1372" s="30" t="s">
        <v>15</v>
      </c>
      <c r="J1372" s="35" t="s">
        <v>15</v>
      </c>
      <c r="K1372" s="4" t="s">
        <v>15</v>
      </c>
      <c r="L1372" s="4"/>
    </row>
    <row r="1373" spans="1:12" ht="13.5" customHeight="1">
      <c r="A1373" s="42">
        <v>1371</v>
      </c>
      <c r="B1373" s="2" t="s">
        <v>11</v>
      </c>
      <c r="C1373" s="3" t="s">
        <v>1793</v>
      </c>
      <c r="D1373" s="3" t="s">
        <v>2024</v>
      </c>
      <c r="E1373" s="3" t="s">
        <v>2056</v>
      </c>
      <c r="F1373" s="29" t="s">
        <v>15</v>
      </c>
      <c r="G1373" s="29" t="s">
        <v>15</v>
      </c>
      <c r="H1373" s="29" t="s">
        <v>15</v>
      </c>
      <c r="I1373" s="30" t="s">
        <v>15</v>
      </c>
      <c r="J1373" s="35" t="s">
        <v>15</v>
      </c>
      <c r="K1373" s="4" t="s">
        <v>15</v>
      </c>
      <c r="L1373" s="4"/>
    </row>
    <row r="1374" spans="1:12" ht="13.5" customHeight="1">
      <c r="A1374" s="42">
        <v>1372</v>
      </c>
      <c r="B1374" s="2" t="s">
        <v>11</v>
      </c>
      <c r="C1374" s="3" t="s">
        <v>1793</v>
      </c>
      <c r="D1374" s="3" t="s">
        <v>2057</v>
      </c>
      <c r="E1374" s="3" t="s">
        <v>2058</v>
      </c>
      <c r="F1374" s="38" t="s">
        <v>17</v>
      </c>
      <c r="G1374" s="29" t="s">
        <v>15</v>
      </c>
      <c r="H1374" s="29" t="s">
        <v>15</v>
      </c>
      <c r="I1374" s="30" t="s">
        <v>15</v>
      </c>
      <c r="J1374" s="35" t="s">
        <v>15</v>
      </c>
      <c r="K1374" s="4" t="s">
        <v>15</v>
      </c>
      <c r="L1374" s="4"/>
    </row>
    <row r="1375" spans="1:12" ht="13.5" customHeight="1">
      <c r="A1375" s="42">
        <v>1373</v>
      </c>
      <c r="B1375" s="2" t="s">
        <v>11</v>
      </c>
      <c r="C1375" s="3" t="s">
        <v>1793</v>
      </c>
      <c r="D1375" s="3" t="s">
        <v>2057</v>
      </c>
      <c r="E1375" s="3" t="s">
        <v>2059</v>
      </c>
      <c r="F1375" s="29" t="s">
        <v>15</v>
      </c>
      <c r="G1375" s="29" t="s">
        <v>15</v>
      </c>
      <c r="H1375" s="29" t="s">
        <v>15</v>
      </c>
      <c r="I1375" s="30" t="s">
        <v>15</v>
      </c>
      <c r="J1375" s="35" t="s">
        <v>15</v>
      </c>
      <c r="K1375" s="4" t="s">
        <v>15</v>
      </c>
      <c r="L1375" s="4"/>
    </row>
    <row r="1376" spans="1:12" ht="13.5" customHeight="1">
      <c r="A1376" s="42">
        <v>1374</v>
      </c>
      <c r="B1376" s="2" t="s">
        <v>11</v>
      </c>
      <c r="C1376" s="3" t="s">
        <v>1793</v>
      </c>
      <c r="D1376" s="3" t="s">
        <v>2057</v>
      </c>
      <c r="E1376" s="3" t="s">
        <v>2060</v>
      </c>
      <c r="F1376" s="29" t="s">
        <v>15</v>
      </c>
      <c r="G1376" s="29" t="s">
        <v>15</v>
      </c>
      <c r="H1376" s="29" t="s">
        <v>15</v>
      </c>
      <c r="I1376" s="30" t="s">
        <v>15</v>
      </c>
      <c r="J1376" s="35" t="s">
        <v>15</v>
      </c>
      <c r="K1376" s="4" t="s">
        <v>15</v>
      </c>
      <c r="L1376" s="4"/>
    </row>
    <row r="1377" spans="1:12" ht="13.5" customHeight="1">
      <c r="A1377" s="42">
        <v>1375</v>
      </c>
      <c r="B1377" s="2" t="s">
        <v>11</v>
      </c>
      <c r="C1377" s="3" t="s">
        <v>1793</v>
      </c>
      <c r="D1377" s="3" t="s">
        <v>2057</v>
      </c>
      <c r="E1377" s="3" t="s">
        <v>2061</v>
      </c>
      <c r="F1377" s="29" t="s">
        <v>15</v>
      </c>
      <c r="G1377" s="29" t="s">
        <v>15</v>
      </c>
      <c r="H1377" s="29" t="s">
        <v>15</v>
      </c>
      <c r="I1377" s="30" t="s">
        <v>15</v>
      </c>
      <c r="J1377" s="35" t="s">
        <v>15</v>
      </c>
      <c r="K1377" s="4" t="s">
        <v>15</v>
      </c>
      <c r="L1377" s="4"/>
    </row>
    <row r="1378" spans="1:12" ht="13.5" customHeight="1">
      <c r="A1378" s="42">
        <v>1376</v>
      </c>
      <c r="B1378" s="2" t="s">
        <v>11</v>
      </c>
      <c r="C1378" s="3" t="s">
        <v>1793</v>
      </c>
      <c r="D1378" s="3" t="s">
        <v>2057</v>
      </c>
      <c r="E1378" s="3" t="s">
        <v>2062</v>
      </c>
      <c r="F1378" s="29" t="s">
        <v>15</v>
      </c>
      <c r="G1378" s="29" t="s">
        <v>15</v>
      </c>
      <c r="H1378" s="29" t="s">
        <v>15</v>
      </c>
      <c r="I1378" s="30" t="s">
        <v>15</v>
      </c>
      <c r="J1378" s="35" t="s">
        <v>15</v>
      </c>
      <c r="K1378" s="4" t="s">
        <v>15</v>
      </c>
      <c r="L1378" s="4"/>
    </row>
    <row r="1379" spans="1:12" ht="13.5" customHeight="1">
      <c r="A1379" s="42">
        <v>1377</v>
      </c>
      <c r="B1379" s="2" t="s">
        <v>11</v>
      </c>
      <c r="C1379" s="3" t="s">
        <v>1793</v>
      </c>
      <c r="D1379" s="3" t="s">
        <v>2057</v>
      </c>
      <c r="E1379" s="3" t="s">
        <v>2063</v>
      </c>
      <c r="F1379" s="29" t="s">
        <v>15</v>
      </c>
      <c r="G1379" s="38" t="s">
        <v>17</v>
      </c>
      <c r="H1379" s="29" t="s">
        <v>15</v>
      </c>
      <c r="I1379" s="30" t="s">
        <v>15</v>
      </c>
      <c r="J1379" s="35" t="s">
        <v>15</v>
      </c>
      <c r="K1379" s="4" t="s">
        <v>15</v>
      </c>
      <c r="L1379" s="4"/>
    </row>
    <row r="1380" spans="1:12" ht="13.5" customHeight="1">
      <c r="A1380" s="42">
        <v>1378</v>
      </c>
      <c r="B1380" s="2" t="s">
        <v>11</v>
      </c>
      <c r="C1380" s="3" t="s">
        <v>1793</v>
      </c>
      <c r="D1380" s="3" t="s">
        <v>2057</v>
      </c>
      <c r="E1380" s="3" t="s">
        <v>2064</v>
      </c>
      <c r="F1380" s="29" t="s">
        <v>15</v>
      </c>
      <c r="G1380" s="29" t="s">
        <v>15</v>
      </c>
      <c r="H1380" s="29" t="s">
        <v>15</v>
      </c>
      <c r="I1380" s="30" t="s">
        <v>15</v>
      </c>
      <c r="J1380" s="35" t="s">
        <v>15</v>
      </c>
      <c r="K1380" s="4" t="s">
        <v>15</v>
      </c>
      <c r="L1380" s="4"/>
    </row>
    <row r="1381" spans="1:12" ht="13.5" customHeight="1">
      <c r="A1381" s="42">
        <v>1379</v>
      </c>
      <c r="B1381" s="2" t="s">
        <v>11</v>
      </c>
      <c r="C1381" s="3" t="s">
        <v>1793</v>
      </c>
      <c r="D1381" s="3" t="s">
        <v>2057</v>
      </c>
      <c r="E1381" s="3" t="s">
        <v>2065</v>
      </c>
      <c r="F1381" s="29" t="s">
        <v>15</v>
      </c>
      <c r="G1381" s="38" t="s">
        <v>17</v>
      </c>
      <c r="H1381" s="29" t="s">
        <v>15</v>
      </c>
      <c r="I1381" s="30" t="s">
        <v>15</v>
      </c>
      <c r="J1381" s="35" t="s">
        <v>15</v>
      </c>
      <c r="K1381" s="4" t="s">
        <v>15</v>
      </c>
      <c r="L1381" s="4"/>
    </row>
    <row r="1382" spans="1:12" ht="13.5" customHeight="1">
      <c r="A1382" s="42">
        <v>1380</v>
      </c>
      <c r="B1382" s="2" t="s">
        <v>11</v>
      </c>
      <c r="C1382" s="3" t="s">
        <v>1793</v>
      </c>
      <c r="D1382" s="3" t="s">
        <v>2057</v>
      </c>
      <c r="E1382" s="3" t="s">
        <v>2066</v>
      </c>
      <c r="F1382" s="29" t="s">
        <v>15</v>
      </c>
      <c r="G1382" s="29" t="s">
        <v>15</v>
      </c>
      <c r="H1382" s="29" t="s">
        <v>15</v>
      </c>
      <c r="I1382" s="30" t="s">
        <v>15</v>
      </c>
      <c r="J1382" s="35" t="s">
        <v>15</v>
      </c>
      <c r="K1382" s="4" t="s">
        <v>15</v>
      </c>
      <c r="L1382" s="4"/>
    </row>
    <row r="1383" spans="1:12" ht="13.5" customHeight="1">
      <c r="A1383" s="42">
        <v>1381</v>
      </c>
      <c r="B1383" s="2" t="s">
        <v>11</v>
      </c>
      <c r="C1383" s="3" t="s">
        <v>1793</v>
      </c>
      <c r="D1383" s="3" t="s">
        <v>2057</v>
      </c>
      <c r="E1383" s="3" t="s">
        <v>806</v>
      </c>
      <c r="F1383" s="29" t="s">
        <v>15</v>
      </c>
      <c r="G1383" s="29" t="s">
        <v>15</v>
      </c>
      <c r="H1383" s="29" t="s">
        <v>15</v>
      </c>
      <c r="I1383" s="30" t="s">
        <v>15</v>
      </c>
      <c r="J1383" s="35" t="s">
        <v>15</v>
      </c>
      <c r="K1383" s="4" t="s">
        <v>15</v>
      </c>
      <c r="L1383" s="4"/>
    </row>
    <row r="1384" spans="1:12" ht="13.5" customHeight="1">
      <c r="A1384" s="42">
        <v>1382</v>
      </c>
      <c r="B1384" s="2" t="s">
        <v>11</v>
      </c>
      <c r="C1384" s="3" t="s">
        <v>1793</v>
      </c>
      <c r="D1384" s="3" t="s">
        <v>2057</v>
      </c>
      <c r="E1384" s="3" t="s">
        <v>2067</v>
      </c>
      <c r="F1384" s="29" t="s">
        <v>15</v>
      </c>
      <c r="G1384" s="29" t="s">
        <v>15</v>
      </c>
      <c r="H1384" s="29" t="s">
        <v>15</v>
      </c>
      <c r="I1384" s="30" t="s">
        <v>15</v>
      </c>
      <c r="J1384" s="35" t="s">
        <v>15</v>
      </c>
      <c r="K1384" s="4" t="s">
        <v>15</v>
      </c>
      <c r="L1384" s="4"/>
    </row>
    <row r="1385" spans="1:12" ht="13.5" customHeight="1">
      <c r="A1385" s="42">
        <v>1383</v>
      </c>
      <c r="B1385" s="2" t="s">
        <v>11</v>
      </c>
      <c r="C1385" s="3" t="s">
        <v>1793</v>
      </c>
      <c r="D1385" s="3" t="s">
        <v>2057</v>
      </c>
      <c r="E1385" s="3" t="s">
        <v>2068</v>
      </c>
      <c r="F1385" s="29" t="s">
        <v>15</v>
      </c>
      <c r="G1385" s="29" t="s">
        <v>15</v>
      </c>
      <c r="H1385" s="29" t="s">
        <v>15</v>
      </c>
      <c r="I1385" s="30" t="s">
        <v>15</v>
      </c>
      <c r="J1385" s="35" t="s">
        <v>15</v>
      </c>
      <c r="K1385" s="4" t="s">
        <v>15</v>
      </c>
      <c r="L1385" s="4"/>
    </row>
    <row r="1386" spans="1:12" ht="13.5" customHeight="1">
      <c r="A1386" s="42">
        <v>1384</v>
      </c>
      <c r="B1386" s="2" t="s">
        <v>11</v>
      </c>
      <c r="C1386" s="3" t="s">
        <v>1793</v>
      </c>
      <c r="D1386" s="3" t="s">
        <v>2057</v>
      </c>
      <c r="E1386" s="3" t="s">
        <v>2069</v>
      </c>
      <c r="F1386" s="29" t="s">
        <v>15</v>
      </c>
      <c r="G1386" s="29" t="s">
        <v>15</v>
      </c>
      <c r="H1386" s="29" t="s">
        <v>15</v>
      </c>
      <c r="I1386" s="30" t="s">
        <v>15</v>
      </c>
      <c r="J1386" s="35" t="s">
        <v>15</v>
      </c>
      <c r="K1386" s="4" t="s">
        <v>15</v>
      </c>
      <c r="L1386" s="4"/>
    </row>
    <row r="1387" spans="1:12" ht="13.5" customHeight="1">
      <c r="A1387" s="42">
        <v>1385</v>
      </c>
      <c r="B1387" s="2" t="s">
        <v>11</v>
      </c>
      <c r="C1387" s="3" t="s">
        <v>1793</v>
      </c>
      <c r="D1387" s="3" t="s">
        <v>2057</v>
      </c>
      <c r="E1387" s="3" t="s">
        <v>2070</v>
      </c>
      <c r="F1387" s="29" t="s">
        <v>15</v>
      </c>
      <c r="G1387" s="29" t="s">
        <v>15</v>
      </c>
      <c r="H1387" s="29" t="s">
        <v>15</v>
      </c>
      <c r="I1387" s="30" t="s">
        <v>15</v>
      </c>
      <c r="J1387" s="35" t="s">
        <v>15</v>
      </c>
      <c r="K1387" s="4" t="s">
        <v>15</v>
      </c>
      <c r="L1387" s="4"/>
    </row>
    <row r="1388" spans="1:12" ht="13.5" customHeight="1">
      <c r="A1388" s="42">
        <v>1386</v>
      </c>
      <c r="B1388" s="2" t="s">
        <v>11</v>
      </c>
      <c r="C1388" s="3" t="s">
        <v>1793</v>
      </c>
      <c r="D1388" s="3" t="s">
        <v>2057</v>
      </c>
      <c r="E1388" s="3" t="s">
        <v>237</v>
      </c>
      <c r="F1388" s="29" t="s">
        <v>15</v>
      </c>
      <c r="G1388" s="29" t="s">
        <v>15</v>
      </c>
      <c r="H1388" s="29" t="s">
        <v>15</v>
      </c>
      <c r="I1388" s="30" t="s">
        <v>15</v>
      </c>
      <c r="J1388" s="35" t="s">
        <v>15</v>
      </c>
      <c r="K1388" s="4" t="s">
        <v>15</v>
      </c>
      <c r="L1388" s="4"/>
    </row>
    <row r="1389" spans="1:12" ht="13.5" customHeight="1">
      <c r="A1389" s="42">
        <v>1387</v>
      </c>
      <c r="B1389" s="2" t="s">
        <v>11</v>
      </c>
      <c r="C1389" s="3" t="s">
        <v>1793</v>
      </c>
      <c r="D1389" s="3" t="s">
        <v>2057</v>
      </c>
      <c r="E1389" s="3" t="s">
        <v>788</v>
      </c>
      <c r="F1389" s="29" t="s">
        <v>15</v>
      </c>
      <c r="G1389" s="29" t="s">
        <v>15</v>
      </c>
      <c r="H1389" s="29" t="s">
        <v>15</v>
      </c>
      <c r="I1389" s="30" t="s">
        <v>15</v>
      </c>
      <c r="J1389" s="35" t="s">
        <v>15</v>
      </c>
      <c r="K1389" s="4" t="s">
        <v>15</v>
      </c>
      <c r="L1389" s="4"/>
    </row>
    <row r="1390" spans="1:12" ht="13.5" customHeight="1">
      <c r="A1390" s="42">
        <v>1388</v>
      </c>
      <c r="B1390" s="2" t="s">
        <v>11</v>
      </c>
      <c r="C1390" s="3" t="s">
        <v>1793</v>
      </c>
      <c r="D1390" s="3" t="s">
        <v>2057</v>
      </c>
      <c r="E1390" s="3" t="s">
        <v>767</v>
      </c>
      <c r="F1390" s="29" t="s">
        <v>15</v>
      </c>
      <c r="G1390" s="29" t="s">
        <v>15</v>
      </c>
      <c r="H1390" s="29" t="s">
        <v>15</v>
      </c>
      <c r="I1390" s="30" t="s">
        <v>15</v>
      </c>
      <c r="J1390" s="35" t="s">
        <v>15</v>
      </c>
      <c r="K1390" s="4" t="s">
        <v>15</v>
      </c>
      <c r="L1390" s="4"/>
    </row>
    <row r="1391" spans="1:12" ht="13.5" customHeight="1">
      <c r="A1391" s="42">
        <v>1389</v>
      </c>
      <c r="B1391" s="2" t="s">
        <v>11</v>
      </c>
      <c r="C1391" s="3" t="s">
        <v>1793</v>
      </c>
      <c r="D1391" s="3" t="s">
        <v>2057</v>
      </c>
      <c r="E1391" s="3" t="s">
        <v>1210</v>
      </c>
      <c r="F1391" s="29" t="s">
        <v>15</v>
      </c>
      <c r="G1391" s="29" t="s">
        <v>15</v>
      </c>
      <c r="H1391" s="29" t="s">
        <v>15</v>
      </c>
      <c r="I1391" s="30" t="s">
        <v>15</v>
      </c>
      <c r="J1391" s="35" t="s">
        <v>15</v>
      </c>
      <c r="K1391" s="4" t="s">
        <v>15</v>
      </c>
      <c r="L1391" s="4"/>
    </row>
    <row r="1392" spans="1:12" ht="13.5" customHeight="1">
      <c r="A1392" s="42">
        <v>1390</v>
      </c>
      <c r="B1392" s="2" t="s">
        <v>11</v>
      </c>
      <c r="C1392" s="3" t="s">
        <v>1793</v>
      </c>
      <c r="D1392" s="3" t="s">
        <v>2057</v>
      </c>
      <c r="E1392" s="3" t="s">
        <v>2071</v>
      </c>
      <c r="F1392" s="29" t="s">
        <v>15</v>
      </c>
      <c r="G1392" s="29" t="s">
        <v>15</v>
      </c>
      <c r="H1392" s="29" t="s">
        <v>15</v>
      </c>
      <c r="I1392" s="30" t="s">
        <v>15</v>
      </c>
      <c r="J1392" s="35" t="s">
        <v>15</v>
      </c>
      <c r="K1392" s="4" t="s">
        <v>15</v>
      </c>
      <c r="L1392" s="4"/>
    </row>
    <row r="1393" spans="1:12" ht="13.5" customHeight="1">
      <c r="A1393" s="42">
        <v>1391</v>
      </c>
      <c r="B1393" s="2" t="s">
        <v>11</v>
      </c>
      <c r="C1393" s="3" t="s">
        <v>1793</v>
      </c>
      <c r="D1393" s="3" t="s">
        <v>2057</v>
      </c>
      <c r="E1393" s="3" t="s">
        <v>2072</v>
      </c>
      <c r="F1393" s="29" t="s">
        <v>15</v>
      </c>
      <c r="G1393" s="29" t="s">
        <v>15</v>
      </c>
      <c r="H1393" s="29" t="s">
        <v>15</v>
      </c>
      <c r="I1393" s="30" t="s">
        <v>15</v>
      </c>
      <c r="J1393" s="35" t="s">
        <v>15</v>
      </c>
      <c r="K1393" s="4" t="s">
        <v>15</v>
      </c>
      <c r="L1393" s="4"/>
    </row>
    <row r="1394" spans="1:12" ht="13.5" customHeight="1">
      <c r="A1394" s="42">
        <v>1392</v>
      </c>
      <c r="B1394" s="2" t="s">
        <v>11</v>
      </c>
      <c r="C1394" s="3" t="s">
        <v>1793</v>
      </c>
      <c r="D1394" s="3" t="s">
        <v>2057</v>
      </c>
      <c r="E1394" s="3" t="s">
        <v>1622</v>
      </c>
      <c r="F1394" s="29" t="s">
        <v>15</v>
      </c>
      <c r="G1394" s="29" t="s">
        <v>15</v>
      </c>
      <c r="H1394" s="29" t="s">
        <v>15</v>
      </c>
      <c r="I1394" s="30" t="s">
        <v>15</v>
      </c>
      <c r="J1394" s="35" t="s">
        <v>15</v>
      </c>
      <c r="K1394" s="4" t="s">
        <v>15</v>
      </c>
      <c r="L1394" s="4"/>
    </row>
    <row r="1395" spans="1:12" ht="13.5" customHeight="1">
      <c r="A1395" s="42">
        <v>1393</v>
      </c>
      <c r="B1395" s="2" t="s">
        <v>11</v>
      </c>
      <c r="C1395" s="3" t="s">
        <v>1793</v>
      </c>
      <c r="D1395" s="3" t="s">
        <v>2057</v>
      </c>
      <c r="E1395" s="3" t="s">
        <v>2073</v>
      </c>
      <c r="F1395" s="29" t="s">
        <v>15</v>
      </c>
      <c r="G1395" s="29" t="s">
        <v>15</v>
      </c>
      <c r="H1395" s="29" t="s">
        <v>15</v>
      </c>
      <c r="I1395" s="30" t="s">
        <v>15</v>
      </c>
      <c r="J1395" s="35" t="s">
        <v>15</v>
      </c>
      <c r="K1395" s="4" t="s">
        <v>15</v>
      </c>
      <c r="L1395" s="4"/>
    </row>
    <row r="1396" spans="1:12" ht="13.5" customHeight="1">
      <c r="A1396" s="42">
        <v>1394</v>
      </c>
      <c r="B1396" s="2" t="s">
        <v>11</v>
      </c>
      <c r="C1396" s="3" t="s">
        <v>1793</v>
      </c>
      <c r="D1396" s="3" t="s">
        <v>2057</v>
      </c>
      <c r="E1396" s="3" t="s">
        <v>2074</v>
      </c>
      <c r="F1396" s="29" t="s">
        <v>15</v>
      </c>
      <c r="G1396" s="29" t="s">
        <v>15</v>
      </c>
      <c r="H1396" s="29" t="s">
        <v>15</v>
      </c>
      <c r="I1396" s="30" t="s">
        <v>15</v>
      </c>
      <c r="J1396" s="35" t="s">
        <v>15</v>
      </c>
      <c r="K1396" s="4" t="s">
        <v>15</v>
      </c>
      <c r="L1396" s="4"/>
    </row>
    <row r="1397" spans="1:12" ht="13.5" customHeight="1">
      <c r="A1397" s="42">
        <v>1395</v>
      </c>
      <c r="B1397" s="2" t="s">
        <v>11</v>
      </c>
      <c r="C1397" s="3" t="s">
        <v>1793</v>
      </c>
      <c r="D1397" s="3" t="s">
        <v>2057</v>
      </c>
      <c r="E1397" s="3" t="s">
        <v>2075</v>
      </c>
      <c r="F1397" s="29" t="s">
        <v>15</v>
      </c>
      <c r="G1397" s="29" t="s">
        <v>15</v>
      </c>
      <c r="H1397" s="29" t="s">
        <v>15</v>
      </c>
      <c r="I1397" s="30" t="s">
        <v>15</v>
      </c>
      <c r="J1397" s="35" t="s">
        <v>15</v>
      </c>
      <c r="K1397" s="4" t="s">
        <v>15</v>
      </c>
      <c r="L1397" s="4"/>
    </row>
    <row r="1398" spans="1:12" ht="13.5" customHeight="1">
      <c r="A1398" s="42">
        <v>1396</v>
      </c>
      <c r="B1398" s="2" t="s">
        <v>11</v>
      </c>
      <c r="C1398" s="3" t="s">
        <v>1793</v>
      </c>
      <c r="D1398" s="3" t="s">
        <v>2057</v>
      </c>
      <c r="E1398" s="3" t="s">
        <v>2076</v>
      </c>
      <c r="F1398" s="29" t="s">
        <v>15</v>
      </c>
      <c r="G1398" s="29" t="s">
        <v>15</v>
      </c>
      <c r="H1398" s="29" t="s">
        <v>15</v>
      </c>
      <c r="I1398" s="30" t="s">
        <v>15</v>
      </c>
      <c r="J1398" s="35" t="s">
        <v>15</v>
      </c>
      <c r="K1398" s="4" t="s">
        <v>15</v>
      </c>
      <c r="L1398" s="4"/>
    </row>
    <row r="1399" spans="1:12" ht="13.5" customHeight="1">
      <c r="A1399" s="42">
        <v>1397</v>
      </c>
      <c r="B1399" s="2" t="s">
        <v>11</v>
      </c>
      <c r="C1399" s="3" t="s">
        <v>1793</v>
      </c>
      <c r="D1399" s="3" t="s">
        <v>2057</v>
      </c>
      <c r="E1399" s="3" t="s">
        <v>959</v>
      </c>
      <c r="F1399" s="29" t="s">
        <v>15</v>
      </c>
      <c r="G1399" s="29" t="s">
        <v>15</v>
      </c>
      <c r="H1399" s="29" t="s">
        <v>15</v>
      </c>
      <c r="I1399" s="30" t="s">
        <v>15</v>
      </c>
      <c r="J1399" s="35" t="s">
        <v>15</v>
      </c>
      <c r="K1399" s="4" t="s">
        <v>15</v>
      </c>
      <c r="L1399" s="4"/>
    </row>
    <row r="1400" spans="1:12" ht="13.5" customHeight="1">
      <c r="A1400" s="42">
        <v>1398</v>
      </c>
      <c r="B1400" s="2" t="s">
        <v>11</v>
      </c>
      <c r="C1400" s="3" t="s">
        <v>1793</v>
      </c>
      <c r="D1400" s="3" t="s">
        <v>2057</v>
      </c>
      <c r="E1400" s="3" t="s">
        <v>688</v>
      </c>
      <c r="F1400" s="29" t="s">
        <v>15</v>
      </c>
      <c r="G1400" s="29" t="s">
        <v>15</v>
      </c>
      <c r="H1400" s="29" t="s">
        <v>15</v>
      </c>
      <c r="I1400" s="30" t="s">
        <v>15</v>
      </c>
      <c r="J1400" s="35" t="s">
        <v>15</v>
      </c>
      <c r="K1400" s="4" t="s">
        <v>15</v>
      </c>
      <c r="L1400" s="4"/>
    </row>
    <row r="1401" spans="1:12" ht="13.5" customHeight="1">
      <c r="A1401" s="42">
        <v>1399</v>
      </c>
      <c r="B1401" s="2" t="s">
        <v>11</v>
      </c>
      <c r="C1401" s="3" t="s">
        <v>1793</v>
      </c>
      <c r="D1401" s="3" t="s">
        <v>2057</v>
      </c>
      <c r="E1401" s="3" t="s">
        <v>2077</v>
      </c>
      <c r="F1401" s="38" t="s">
        <v>17</v>
      </c>
      <c r="G1401" s="29" t="s">
        <v>15</v>
      </c>
      <c r="H1401" s="29" t="s">
        <v>15</v>
      </c>
      <c r="I1401" s="30" t="s">
        <v>15</v>
      </c>
      <c r="J1401" s="35" t="s">
        <v>15</v>
      </c>
      <c r="K1401" s="4" t="s">
        <v>15</v>
      </c>
      <c r="L1401" s="4"/>
    </row>
    <row r="1402" spans="1:12" ht="13.5" customHeight="1">
      <c r="A1402" s="42">
        <v>1400</v>
      </c>
      <c r="B1402" s="2" t="s">
        <v>11</v>
      </c>
      <c r="C1402" s="3" t="s">
        <v>1793</v>
      </c>
      <c r="D1402" s="3" t="s">
        <v>2057</v>
      </c>
      <c r="E1402" s="3" t="s">
        <v>2078</v>
      </c>
      <c r="F1402" s="29" t="s">
        <v>15</v>
      </c>
      <c r="G1402" s="29" t="s">
        <v>15</v>
      </c>
      <c r="H1402" s="29" t="s">
        <v>15</v>
      </c>
      <c r="I1402" s="30" t="s">
        <v>15</v>
      </c>
      <c r="J1402" s="35" t="s">
        <v>15</v>
      </c>
      <c r="K1402" s="4" t="s">
        <v>15</v>
      </c>
      <c r="L1402" s="4"/>
    </row>
    <row r="1403" spans="1:12" ht="13.5" customHeight="1">
      <c r="A1403" s="42">
        <v>1401</v>
      </c>
      <c r="B1403" s="2" t="s">
        <v>11</v>
      </c>
      <c r="C1403" s="3" t="s">
        <v>1793</v>
      </c>
      <c r="D1403" s="3" t="s">
        <v>2057</v>
      </c>
      <c r="E1403" s="3" t="s">
        <v>2079</v>
      </c>
      <c r="F1403" s="29" t="s">
        <v>15</v>
      </c>
      <c r="G1403" s="29" t="s">
        <v>15</v>
      </c>
      <c r="H1403" s="29" t="s">
        <v>15</v>
      </c>
      <c r="I1403" s="30" t="s">
        <v>15</v>
      </c>
      <c r="J1403" s="35" t="s">
        <v>15</v>
      </c>
      <c r="K1403" s="4" t="s">
        <v>15</v>
      </c>
      <c r="L1403" s="4"/>
    </row>
    <row r="1404" spans="1:12" ht="13.5" customHeight="1">
      <c r="A1404" s="42">
        <v>1402</v>
      </c>
      <c r="B1404" s="2" t="s">
        <v>11</v>
      </c>
      <c r="C1404" s="3" t="s">
        <v>1793</v>
      </c>
      <c r="D1404" s="3" t="s">
        <v>2057</v>
      </c>
      <c r="E1404" s="3" t="s">
        <v>2080</v>
      </c>
      <c r="F1404" s="29" t="s">
        <v>15</v>
      </c>
      <c r="G1404" s="29" t="s">
        <v>15</v>
      </c>
      <c r="H1404" s="29" t="s">
        <v>15</v>
      </c>
      <c r="I1404" s="30" t="s">
        <v>15</v>
      </c>
      <c r="J1404" s="35" t="s">
        <v>15</v>
      </c>
      <c r="K1404" s="4" t="s">
        <v>15</v>
      </c>
      <c r="L1404" s="4"/>
    </row>
    <row r="1405" spans="1:12" ht="13.5" customHeight="1">
      <c r="A1405" s="42">
        <v>1403</v>
      </c>
      <c r="B1405" s="2" t="s">
        <v>11</v>
      </c>
      <c r="C1405" s="3" t="s">
        <v>1793</v>
      </c>
      <c r="D1405" s="3" t="s">
        <v>2057</v>
      </c>
      <c r="E1405" s="3" t="s">
        <v>65</v>
      </c>
      <c r="F1405" s="29" t="s">
        <v>15</v>
      </c>
      <c r="G1405" s="29" t="s">
        <v>15</v>
      </c>
      <c r="H1405" s="29" t="s">
        <v>15</v>
      </c>
      <c r="I1405" s="30" t="s">
        <v>15</v>
      </c>
      <c r="J1405" s="35" t="s">
        <v>15</v>
      </c>
      <c r="K1405" s="4" t="s">
        <v>15</v>
      </c>
      <c r="L1405" s="4"/>
    </row>
    <row r="1406" spans="1:12" ht="13.5" customHeight="1">
      <c r="A1406" s="42">
        <v>1404</v>
      </c>
      <c r="B1406" s="2" t="s">
        <v>11</v>
      </c>
      <c r="C1406" s="3" t="s">
        <v>1793</v>
      </c>
      <c r="D1406" s="3" t="s">
        <v>2057</v>
      </c>
      <c r="E1406" s="3" t="s">
        <v>2081</v>
      </c>
      <c r="F1406" s="29" t="s">
        <v>15</v>
      </c>
      <c r="G1406" s="38" t="s">
        <v>17</v>
      </c>
      <c r="H1406" s="29" t="s">
        <v>15</v>
      </c>
      <c r="I1406" s="30" t="s">
        <v>15</v>
      </c>
      <c r="J1406" s="35" t="s">
        <v>15</v>
      </c>
      <c r="K1406" s="4" t="s">
        <v>15</v>
      </c>
      <c r="L1406" s="4"/>
    </row>
    <row r="1407" spans="1:12" ht="13.5" customHeight="1">
      <c r="A1407" s="42">
        <v>1405</v>
      </c>
      <c r="B1407" s="2" t="s">
        <v>11</v>
      </c>
      <c r="C1407" s="3" t="s">
        <v>1793</v>
      </c>
      <c r="D1407" s="3" t="s">
        <v>2057</v>
      </c>
      <c r="E1407" s="3" t="s">
        <v>2082</v>
      </c>
      <c r="F1407" s="29" t="s">
        <v>15</v>
      </c>
      <c r="G1407" s="38" t="s">
        <v>17</v>
      </c>
      <c r="H1407" s="38" t="s">
        <v>17</v>
      </c>
      <c r="I1407" s="30" t="s">
        <v>15</v>
      </c>
      <c r="J1407" s="35" t="s">
        <v>15</v>
      </c>
      <c r="K1407" s="4" t="s">
        <v>15</v>
      </c>
      <c r="L1407" s="4"/>
    </row>
    <row r="1408" spans="1:12" ht="13.5" customHeight="1">
      <c r="A1408" s="42">
        <v>1406</v>
      </c>
      <c r="B1408" s="2" t="s">
        <v>11</v>
      </c>
      <c r="C1408" s="3" t="s">
        <v>1793</v>
      </c>
      <c r="D1408" s="3" t="s">
        <v>2057</v>
      </c>
      <c r="E1408" s="3" t="s">
        <v>2083</v>
      </c>
      <c r="F1408" s="29" t="s">
        <v>15</v>
      </c>
      <c r="G1408" s="29" t="s">
        <v>15</v>
      </c>
      <c r="H1408" s="29" t="s">
        <v>15</v>
      </c>
      <c r="I1408" s="30" t="s">
        <v>15</v>
      </c>
      <c r="J1408" s="35" t="s">
        <v>15</v>
      </c>
      <c r="K1408" s="4" t="s">
        <v>15</v>
      </c>
      <c r="L1408" s="4"/>
    </row>
    <row r="1409" spans="1:12" ht="13.5" customHeight="1">
      <c r="A1409" s="42">
        <v>1407</v>
      </c>
      <c r="B1409" s="2" t="s">
        <v>11</v>
      </c>
      <c r="C1409" s="3" t="s">
        <v>1793</v>
      </c>
      <c r="D1409" s="3" t="s">
        <v>2057</v>
      </c>
      <c r="E1409" s="3" t="s">
        <v>2084</v>
      </c>
      <c r="F1409" s="29" t="s">
        <v>15</v>
      </c>
      <c r="G1409" s="38" t="s">
        <v>17</v>
      </c>
      <c r="H1409" s="29" t="s">
        <v>15</v>
      </c>
      <c r="I1409" s="30" t="s">
        <v>15</v>
      </c>
      <c r="J1409" s="35" t="s">
        <v>15</v>
      </c>
      <c r="K1409" s="4" t="s">
        <v>15</v>
      </c>
      <c r="L1409" s="4"/>
    </row>
    <row r="1410" spans="1:12" ht="13.5" customHeight="1">
      <c r="A1410" s="42">
        <v>1408</v>
      </c>
      <c r="B1410" s="2" t="s">
        <v>11</v>
      </c>
      <c r="C1410" s="3" t="s">
        <v>1793</v>
      </c>
      <c r="D1410" s="3" t="s">
        <v>2057</v>
      </c>
      <c r="E1410" s="3" t="s">
        <v>878</v>
      </c>
      <c r="F1410" s="29" t="s">
        <v>15</v>
      </c>
      <c r="G1410" s="29" t="s">
        <v>15</v>
      </c>
      <c r="H1410" s="29" t="s">
        <v>15</v>
      </c>
      <c r="I1410" s="30" t="s">
        <v>15</v>
      </c>
      <c r="J1410" s="35" t="s">
        <v>15</v>
      </c>
      <c r="K1410" s="4" t="s">
        <v>15</v>
      </c>
      <c r="L1410" s="4"/>
    </row>
    <row r="1411" spans="1:12" ht="13.5" customHeight="1">
      <c r="A1411" s="42">
        <v>1409</v>
      </c>
      <c r="B1411" s="2" t="s">
        <v>11</v>
      </c>
      <c r="C1411" s="3" t="s">
        <v>1793</v>
      </c>
      <c r="D1411" s="3" t="s">
        <v>2057</v>
      </c>
      <c r="E1411" s="3" t="s">
        <v>2085</v>
      </c>
      <c r="F1411" s="29" t="s">
        <v>15</v>
      </c>
      <c r="G1411" s="29" t="s">
        <v>15</v>
      </c>
      <c r="H1411" s="29" t="s">
        <v>15</v>
      </c>
      <c r="I1411" s="30" t="s">
        <v>15</v>
      </c>
      <c r="J1411" s="35" t="s">
        <v>15</v>
      </c>
      <c r="K1411" s="4" t="s">
        <v>15</v>
      </c>
      <c r="L1411" s="4"/>
    </row>
    <row r="1412" spans="1:12" ht="13.5" customHeight="1">
      <c r="A1412" s="42">
        <v>1410</v>
      </c>
      <c r="B1412" s="2" t="s">
        <v>11</v>
      </c>
      <c r="C1412" s="3" t="s">
        <v>1793</v>
      </c>
      <c r="D1412" s="3" t="s">
        <v>2057</v>
      </c>
      <c r="E1412" s="3" t="s">
        <v>2086</v>
      </c>
      <c r="F1412" s="29" t="s">
        <v>15</v>
      </c>
      <c r="G1412" s="29" t="s">
        <v>15</v>
      </c>
      <c r="H1412" s="29" t="s">
        <v>15</v>
      </c>
      <c r="I1412" s="30" t="s">
        <v>15</v>
      </c>
      <c r="J1412" s="35" t="s">
        <v>15</v>
      </c>
      <c r="K1412" s="4" t="s">
        <v>15</v>
      </c>
      <c r="L1412" s="4"/>
    </row>
    <row r="1413" spans="1:12" ht="13.5" customHeight="1">
      <c r="A1413" s="42">
        <v>1411</v>
      </c>
      <c r="B1413" s="2" t="s">
        <v>11</v>
      </c>
      <c r="C1413" s="3" t="s">
        <v>1793</v>
      </c>
      <c r="D1413" s="3" t="s">
        <v>2057</v>
      </c>
      <c r="E1413" s="3" t="s">
        <v>2087</v>
      </c>
      <c r="F1413" s="29" t="s">
        <v>15</v>
      </c>
      <c r="G1413" s="29" t="s">
        <v>15</v>
      </c>
      <c r="H1413" s="29" t="s">
        <v>15</v>
      </c>
      <c r="I1413" s="30" t="s">
        <v>15</v>
      </c>
      <c r="J1413" s="35" t="s">
        <v>15</v>
      </c>
      <c r="K1413" s="4" t="s">
        <v>15</v>
      </c>
      <c r="L1413" s="4"/>
    </row>
    <row r="1414" spans="1:12" ht="13.5" customHeight="1">
      <c r="A1414" s="42">
        <v>1412</v>
      </c>
      <c r="B1414" s="2" t="s">
        <v>11</v>
      </c>
      <c r="C1414" s="3" t="s">
        <v>1793</v>
      </c>
      <c r="D1414" s="3" t="s">
        <v>2057</v>
      </c>
      <c r="E1414" s="3" t="s">
        <v>217</v>
      </c>
      <c r="F1414" s="29" t="s">
        <v>15</v>
      </c>
      <c r="G1414" s="29" t="s">
        <v>15</v>
      </c>
      <c r="H1414" s="29" t="s">
        <v>15</v>
      </c>
      <c r="I1414" s="30" t="s">
        <v>15</v>
      </c>
      <c r="J1414" s="35" t="s">
        <v>15</v>
      </c>
      <c r="K1414" s="4" t="s">
        <v>15</v>
      </c>
      <c r="L1414" s="4"/>
    </row>
    <row r="1415" spans="1:12" ht="13.5" customHeight="1">
      <c r="A1415" s="42">
        <v>1413</v>
      </c>
      <c r="B1415" s="2" t="s">
        <v>11</v>
      </c>
      <c r="C1415" s="3" t="s">
        <v>1793</v>
      </c>
      <c r="D1415" s="3" t="s">
        <v>2057</v>
      </c>
      <c r="E1415" s="3" t="s">
        <v>2088</v>
      </c>
      <c r="F1415" s="29" t="s">
        <v>15</v>
      </c>
      <c r="G1415" s="29" t="s">
        <v>15</v>
      </c>
      <c r="H1415" s="29" t="s">
        <v>15</v>
      </c>
      <c r="I1415" s="30" t="s">
        <v>15</v>
      </c>
      <c r="J1415" s="35" t="s">
        <v>15</v>
      </c>
      <c r="K1415" s="4" t="s">
        <v>15</v>
      </c>
      <c r="L1415" s="4"/>
    </row>
    <row r="1416" spans="1:12" ht="13.5" customHeight="1">
      <c r="A1416" s="42">
        <v>1414</v>
      </c>
      <c r="B1416" s="2" t="s">
        <v>11</v>
      </c>
      <c r="C1416" s="3" t="s">
        <v>1793</v>
      </c>
      <c r="D1416" s="3" t="s">
        <v>2057</v>
      </c>
      <c r="E1416" s="3" t="s">
        <v>2089</v>
      </c>
      <c r="F1416" s="29" t="s">
        <v>15</v>
      </c>
      <c r="G1416" s="29" t="s">
        <v>15</v>
      </c>
      <c r="H1416" s="29" t="s">
        <v>15</v>
      </c>
      <c r="I1416" s="30" t="s">
        <v>15</v>
      </c>
      <c r="J1416" s="35" t="s">
        <v>15</v>
      </c>
      <c r="K1416" s="4" t="s">
        <v>15</v>
      </c>
      <c r="L1416" s="4"/>
    </row>
    <row r="1417" spans="1:12" ht="13.5" customHeight="1">
      <c r="A1417" s="42">
        <v>1415</v>
      </c>
      <c r="B1417" s="2" t="s">
        <v>11</v>
      </c>
      <c r="C1417" s="3" t="s">
        <v>1793</v>
      </c>
      <c r="D1417" s="3" t="s">
        <v>2057</v>
      </c>
      <c r="E1417" s="3" t="s">
        <v>2090</v>
      </c>
      <c r="F1417" s="29" t="s">
        <v>15</v>
      </c>
      <c r="G1417" s="38" t="s">
        <v>17</v>
      </c>
      <c r="H1417" s="29" t="s">
        <v>15</v>
      </c>
      <c r="I1417" s="30" t="s">
        <v>15</v>
      </c>
      <c r="J1417" s="35" t="s">
        <v>15</v>
      </c>
      <c r="K1417" s="4" t="s">
        <v>15</v>
      </c>
      <c r="L1417" s="4"/>
    </row>
    <row r="1418" spans="1:12" ht="13.5" customHeight="1">
      <c r="A1418" s="42">
        <v>1416</v>
      </c>
      <c r="B1418" s="2" t="s">
        <v>11</v>
      </c>
      <c r="C1418" s="3" t="s">
        <v>1793</v>
      </c>
      <c r="D1418" s="3" t="s">
        <v>2057</v>
      </c>
      <c r="E1418" s="3" t="s">
        <v>2091</v>
      </c>
      <c r="F1418" s="38" t="s">
        <v>17</v>
      </c>
      <c r="G1418" s="29" t="s">
        <v>15</v>
      </c>
      <c r="H1418" s="29" t="s">
        <v>15</v>
      </c>
      <c r="I1418" s="30" t="s">
        <v>15</v>
      </c>
      <c r="J1418" s="35" t="s">
        <v>15</v>
      </c>
      <c r="K1418" s="4" t="s">
        <v>15</v>
      </c>
      <c r="L1418" s="4"/>
    </row>
    <row r="1419" spans="1:12" ht="13.5" customHeight="1">
      <c r="A1419" s="42">
        <v>1417</v>
      </c>
      <c r="B1419" s="2" t="s">
        <v>11</v>
      </c>
      <c r="C1419" s="3" t="s">
        <v>1793</v>
      </c>
      <c r="D1419" s="3" t="s">
        <v>2057</v>
      </c>
      <c r="E1419" s="3" t="s">
        <v>2092</v>
      </c>
      <c r="F1419" s="38" t="s">
        <v>17</v>
      </c>
      <c r="G1419" s="29" t="s">
        <v>15</v>
      </c>
      <c r="H1419" s="29" t="s">
        <v>15</v>
      </c>
      <c r="I1419" s="30" t="s">
        <v>15</v>
      </c>
      <c r="J1419" s="35" t="s">
        <v>15</v>
      </c>
      <c r="K1419" s="4" t="s">
        <v>15</v>
      </c>
      <c r="L1419" s="4"/>
    </row>
    <row r="1420" spans="1:12" ht="13.5" customHeight="1">
      <c r="A1420" s="42">
        <v>1418</v>
      </c>
      <c r="B1420" s="2" t="s">
        <v>11</v>
      </c>
      <c r="C1420" s="3" t="s">
        <v>1793</v>
      </c>
      <c r="D1420" s="3" t="s">
        <v>2057</v>
      </c>
      <c r="E1420" s="3" t="s">
        <v>2093</v>
      </c>
      <c r="F1420" s="29" t="s">
        <v>15</v>
      </c>
      <c r="G1420" s="29" t="s">
        <v>15</v>
      </c>
      <c r="H1420" s="29" t="s">
        <v>15</v>
      </c>
      <c r="I1420" s="30" t="s">
        <v>15</v>
      </c>
      <c r="J1420" s="35" t="s">
        <v>15</v>
      </c>
      <c r="K1420" s="4" t="s">
        <v>15</v>
      </c>
      <c r="L1420" s="4"/>
    </row>
    <row r="1421" spans="1:12" ht="13.5" customHeight="1">
      <c r="A1421" s="42">
        <v>1419</v>
      </c>
      <c r="B1421" s="2" t="s">
        <v>11</v>
      </c>
      <c r="C1421" s="3" t="s">
        <v>1793</v>
      </c>
      <c r="D1421" s="3" t="s">
        <v>2057</v>
      </c>
      <c r="E1421" s="3" t="s">
        <v>2094</v>
      </c>
      <c r="F1421" s="29" t="s">
        <v>15</v>
      </c>
      <c r="G1421" s="29" t="s">
        <v>15</v>
      </c>
      <c r="H1421" s="29" t="s">
        <v>15</v>
      </c>
      <c r="I1421" s="30" t="s">
        <v>15</v>
      </c>
      <c r="J1421" s="35" t="s">
        <v>15</v>
      </c>
      <c r="K1421" s="4" t="s">
        <v>15</v>
      </c>
      <c r="L1421" s="4"/>
    </row>
    <row r="1422" spans="1:12" ht="13.5" customHeight="1">
      <c r="A1422" s="42">
        <v>1420</v>
      </c>
      <c r="B1422" s="2" t="s">
        <v>11</v>
      </c>
      <c r="C1422" s="3" t="s">
        <v>1793</v>
      </c>
      <c r="D1422" s="3" t="s">
        <v>2057</v>
      </c>
      <c r="E1422" s="3" t="s">
        <v>2095</v>
      </c>
      <c r="F1422" s="29" t="s">
        <v>15</v>
      </c>
      <c r="G1422" s="29" t="s">
        <v>15</v>
      </c>
      <c r="H1422" s="29" t="s">
        <v>15</v>
      </c>
      <c r="I1422" s="30" t="s">
        <v>15</v>
      </c>
      <c r="J1422" s="35" t="s">
        <v>15</v>
      </c>
      <c r="K1422" s="4" t="s">
        <v>15</v>
      </c>
      <c r="L1422" s="4"/>
    </row>
    <row r="1423" spans="1:12" ht="13.5" customHeight="1">
      <c r="A1423" s="42">
        <v>1421</v>
      </c>
      <c r="B1423" s="2" t="s">
        <v>11</v>
      </c>
      <c r="C1423" s="3" t="s">
        <v>1793</v>
      </c>
      <c r="D1423" s="3" t="s">
        <v>2057</v>
      </c>
      <c r="E1423" s="3" t="s">
        <v>2096</v>
      </c>
      <c r="F1423" s="29" t="s">
        <v>15</v>
      </c>
      <c r="G1423" s="29" t="s">
        <v>15</v>
      </c>
      <c r="H1423" s="29" t="s">
        <v>15</v>
      </c>
      <c r="I1423" s="30" t="s">
        <v>15</v>
      </c>
      <c r="J1423" s="35" t="s">
        <v>15</v>
      </c>
      <c r="K1423" s="4" t="s">
        <v>15</v>
      </c>
      <c r="L1423" s="4"/>
    </row>
    <row r="1424" spans="1:12" ht="13.5" customHeight="1">
      <c r="A1424" s="42">
        <v>1422</v>
      </c>
      <c r="B1424" s="2" t="s">
        <v>11</v>
      </c>
      <c r="C1424" s="3" t="s">
        <v>1793</v>
      </c>
      <c r="D1424" s="3" t="s">
        <v>2057</v>
      </c>
      <c r="E1424" s="3" t="s">
        <v>2097</v>
      </c>
      <c r="F1424" s="29" t="s">
        <v>15</v>
      </c>
      <c r="G1424" s="38" t="s">
        <v>17</v>
      </c>
      <c r="H1424" s="29" t="s">
        <v>15</v>
      </c>
      <c r="I1424" s="30" t="s">
        <v>15</v>
      </c>
      <c r="J1424" s="35" t="s">
        <v>15</v>
      </c>
      <c r="K1424" s="4" t="s">
        <v>15</v>
      </c>
      <c r="L1424" s="4"/>
    </row>
    <row r="1425" spans="1:12" ht="13.5" customHeight="1">
      <c r="A1425" s="42">
        <v>1423</v>
      </c>
      <c r="B1425" s="2" t="s">
        <v>11</v>
      </c>
      <c r="C1425" s="3" t="s">
        <v>1793</v>
      </c>
      <c r="D1425" s="3" t="s">
        <v>2057</v>
      </c>
      <c r="E1425" s="3" t="s">
        <v>660</v>
      </c>
      <c r="F1425" s="29" t="s">
        <v>15</v>
      </c>
      <c r="G1425" s="38" t="s">
        <v>17</v>
      </c>
      <c r="H1425" s="29" t="s">
        <v>15</v>
      </c>
      <c r="I1425" s="30" t="s">
        <v>15</v>
      </c>
      <c r="J1425" s="35" t="s">
        <v>15</v>
      </c>
      <c r="K1425" s="4" t="s">
        <v>15</v>
      </c>
      <c r="L1425" s="4"/>
    </row>
    <row r="1426" spans="1:12" ht="13.5" customHeight="1">
      <c r="A1426" s="42">
        <v>1424</v>
      </c>
      <c r="B1426" s="2" t="s">
        <v>11</v>
      </c>
      <c r="C1426" s="3" t="s">
        <v>1793</v>
      </c>
      <c r="D1426" s="3" t="s">
        <v>2057</v>
      </c>
      <c r="E1426" s="3" t="s">
        <v>2098</v>
      </c>
      <c r="F1426" s="29" t="s">
        <v>15</v>
      </c>
      <c r="G1426" s="29" t="s">
        <v>15</v>
      </c>
      <c r="H1426" s="29" t="s">
        <v>15</v>
      </c>
      <c r="I1426" s="30" t="s">
        <v>15</v>
      </c>
      <c r="J1426" s="35" t="s">
        <v>15</v>
      </c>
      <c r="K1426" s="4" t="s">
        <v>15</v>
      </c>
      <c r="L1426" s="4"/>
    </row>
    <row r="1427" spans="1:12" ht="13.5" customHeight="1">
      <c r="A1427" s="42">
        <v>1425</v>
      </c>
      <c r="B1427" s="2" t="s">
        <v>11</v>
      </c>
      <c r="C1427" s="3" t="s">
        <v>1793</v>
      </c>
      <c r="D1427" s="3" t="s">
        <v>2057</v>
      </c>
      <c r="E1427" s="3" t="s">
        <v>2099</v>
      </c>
      <c r="F1427" s="29" t="s">
        <v>15</v>
      </c>
      <c r="G1427" s="29" t="s">
        <v>15</v>
      </c>
      <c r="H1427" s="29" t="s">
        <v>15</v>
      </c>
      <c r="I1427" s="30" t="s">
        <v>15</v>
      </c>
      <c r="J1427" s="35" t="s">
        <v>15</v>
      </c>
      <c r="K1427" s="4" t="s">
        <v>15</v>
      </c>
      <c r="L1427" s="4"/>
    </row>
    <row r="1428" spans="1:12" ht="13.5" customHeight="1">
      <c r="A1428" s="42">
        <v>1426</v>
      </c>
      <c r="B1428" s="2" t="s">
        <v>11</v>
      </c>
      <c r="C1428" s="3" t="s">
        <v>1793</v>
      </c>
      <c r="D1428" s="3" t="s">
        <v>2057</v>
      </c>
      <c r="E1428" s="3" t="s">
        <v>2100</v>
      </c>
      <c r="F1428" s="29" t="s">
        <v>15</v>
      </c>
      <c r="G1428" s="29" t="s">
        <v>15</v>
      </c>
      <c r="H1428" s="29" t="s">
        <v>15</v>
      </c>
      <c r="I1428" s="30" t="s">
        <v>15</v>
      </c>
      <c r="J1428" s="35" t="s">
        <v>15</v>
      </c>
      <c r="K1428" s="4" t="s">
        <v>15</v>
      </c>
      <c r="L1428" s="4"/>
    </row>
    <row r="1429" spans="1:12" ht="13.5" customHeight="1">
      <c r="A1429" s="42">
        <v>1427</v>
      </c>
      <c r="B1429" s="2" t="s">
        <v>11</v>
      </c>
      <c r="C1429" s="3" t="s">
        <v>1793</v>
      </c>
      <c r="D1429" s="3" t="s">
        <v>2057</v>
      </c>
      <c r="E1429" s="3" t="s">
        <v>2101</v>
      </c>
      <c r="F1429" s="29" t="s">
        <v>15</v>
      </c>
      <c r="G1429" s="29" t="s">
        <v>15</v>
      </c>
      <c r="H1429" s="29" t="s">
        <v>15</v>
      </c>
      <c r="I1429" s="30" t="s">
        <v>15</v>
      </c>
      <c r="J1429" s="35" t="s">
        <v>15</v>
      </c>
      <c r="K1429" s="4" t="s">
        <v>15</v>
      </c>
      <c r="L1429" s="4"/>
    </row>
    <row r="1430" spans="1:12" ht="13.5" customHeight="1">
      <c r="A1430" s="42">
        <v>1428</v>
      </c>
      <c r="B1430" s="2" t="s">
        <v>11</v>
      </c>
      <c r="C1430" s="3" t="s">
        <v>1793</v>
      </c>
      <c r="D1430" s="3" t="s">
        <v>2057</v>
      </c>
      <c r="E1430" s="3" t="s">
        <v>2102</v>
      </c>
      <c r="F1430" s="29" t="s">
        <v>15</v>
      </c>
      <c r="G1430" s="29" t="s">
        <v>15</v>
      </c>
      <c r="H1430" s="29" t="s">
        <v>15</v>
      </c>
      <c r="I1430" s="30" t="s">
        <v>15</v>
      </c>
      <c r="J1430" s="35" t="s">
        <v>15</v>
      </c>
      <c r="K1430" s="4" t="s">
        <v>15</v>
      </c>
      <c r="L1430" s="4"/>
    </row>
    <row r="1431" spans="1:12" ht="13.5" customHeight="1">
      <c r="A1431" s="42">
        <v>1429</v>
      </c>
      <c r="B1431" s="2" t="s">
        <v>11</v>
      </c>
      <c r="C1431" s="3" t="s">
        <v>1793</v>
      </c>
      <c r="D1431" s="3" t="s">
        <v>2057</v>
      </c>
      <c r="E1431" s="3" t="s">
        <v>2103</v>
      </c>
      <c r="F1431" s="29" t="s">
        <v>15</v>
      </c>
      <c r="G1431" s="29" t="s">
        <v>15</v>
      </c>
      <c r="H1431" s="29" t="s">
        <v>15</v>
      </c>
      <c r="I1431" s="30" t="s">
        <v>15</v>
      </c>
      <c r="J1431" s="35" t="s">
        <v>15</v>
      </c>
      <c r="K1431" s="4" t="s">
        <v>15</v>
      </c>
      <c r="L1431" s="4"/>
    </row>
    <row r="1432" spans="1:12" ht="13.5" customHeight="1">
      <c r="A1432" s="42">
        <v>1430</v>
      </c>
      <c r="B1432" s="2" t="s">
        <v>11</v>
      </c>
      <c r="C1432" s="3" t="s">
        <v>1793</v>
      </c>
      <c r="D1432" s="3" t="s">
        <v>2057</v>
      </c>
      <c r="E1432" s="3" t="s">
        <v>2104</v>
      </c>
      <c r="F1432" s="29" t="s">
        <v>15</v>
      </c>
      <c r="G1432" s="29" t="s">
        <v>15</v>
      </c>
      <c r="H1432" s="29" t="s">
        <v>15</v>
      </c>
      <c r="I1432" s="30" t="s">
        <v>15</v>
      </c>
      <c r="J1432" s="35" t="s">
        <v>15</v>
      </c>
      <c r="K1432" s="4" t="s">
        <v>15</v>
      </c>
      <c r="L1432" s="4"/>
    </row>
    <row r="1433" spans="1:12" ht="13.5" customHeight="1">
      <c r="A1433" s="42">
        <v>1431</v>
      </c>
      <c r="B1433" s="2" t="s">
        <v>11</v>
      </c>
      <c r="C1433" s="3" t="s">
        <v>1793</v>
      </c>
      <c r="D1433" s="3" t="s">
        <v>2057</v>
      </c>
      <c r="E1433" s="3" t="s">
        <v>2105</v>
      </c>
      <c r="F1433" s="29" t="s">
        <v>15</v>
      </c>
      <c r="G1433" s="29" t="s">
        <v>15</v>
      </c>
      <c r="H1433" s="29" t="s">
        <v>15</v>
      </c>
      <c r="I1433" s="30" t="s">
        <v>15</v>
      </c>
      <c r="J1433" s="35" t="s">
        <v>15</v>
      </c>
      <c r="K1433" s="4" t="s">
        <v>15</v>
      </c>
      <c r="L1433" s="4"/>
    </row>
    <row r="1434" spans="1:12" ht="13.5" customHeight="1">
      <c r="A1434" s="42">
        <v>1432</v>
      </c>
      <c r="B1434" s="2" t="s">
        <v>11</v>
      </c>
      <c r="C1434" s="3" t="s">
        <v>1793</v>
      </c>
      <c r="D1434" s="3" t="s">
        <v>2057</v>
      </c>
      <c r="E1434" s="3" t="s">
        <v>124</v>
      </c>
      <c r="F1434" s="29" t="s">
        <v>15</v>
      </c>
      <c r="G1434" s="29" t="s">
        <v>15</v>
      </c>
      <c r="H1434" s="29" t="s">
        <v>15</v>
      </c>
      <c r="I1434" s="30" t="s">
        <v>15</v>
      </c>
      <c r="J1434" s="35" t="s">
        <v>15</v>
      </c>
      <c r="K1434" s="4" t="s">
        <v>15</v>
      </c>
      <c r="L1434" s="4"/>
    </row>
    <row r="1435" spans="1:12" ht="13.5" customHeight="1">
      <c r="A1435" s="42">
        <v>1433</v>
      </c>
      <c r="B1435" s="2" t="s">
        <v>11</v>
      </c>
      <c r="C1435" s="3" t="s">
        <v>1793</v>
      </c>
      <c r="D1435" s="3" t="s">
        <v>2057</v>
      </c>
      <c r="E1435" s="3" t="s">
        <v>2106</v>
      </c>
      <c r="F1435" s="29" t="s">
        <v>15</v>
      </c>
      <c r="G1435" s="29" t="s">
        <v>15</v>
      </c>
      <c r="H1435" s="29" t="s">
        <v>15</v>
      </c>
      <c r="I1435" s="30" t="s">
        <v>15</v>
      </c>
      <c r="J1435" s="35" t="s">
        <v>15</v>
      </c>
      <c r="K1435" s="4" t="s">
        <v>15</v>
      </c>
      <c r="L1435" s="4"/>
    </row>
    <row r="1436" spans="1:12" ht="13.5" customHeight="1">
      <c r="A1436" s="42">
        <v>1434</v>
      </c>
      <c r="B1436" s="2" t="s">
        <v>11</v>
      </c>
      <c r="C1436" s="3" t="s">
        <v>1793</v>
      </c>
      <c r="D1436" s="3" t="s">
        <v>2057</v>
      </c>
      <c r="E1436" s="3" t="s">
        <v>2107</v>
      </c>
      <c r="F1436" s="29" t="s">
        <v>15</v>
      </c>
      <c r="G1436" s="29" t="s">
        <v>15</v>
      </c>
      <c r="H1436" s="38" t="s">
        <v>17</v>
      </c>
      <c r="I1436" s="30" t="s">
        <v>15</v>
      </c>
      <c r="J1436" s="35" t="s">
        <v>15</v>
      </c>
      <c r="K1436" s="4" t="s">
        <v>15</v>
      </c>
      <c r="L1436" s="4"/>
    </row>
    <row r="1437" spans="1:12" ht="13.5" customHeight="1">
      <c r="A1437" s="42">
        <v>1435</v>
      </c>
      <c r="B1437" s="2" t="s">
        <v>11</v>
      </c>
      <c r="C1437" s="3" t="s">
        <v>1793</v>
      </c>
      <c r="D1437" s="3" t="s">
        <v>2057</v>
      </c>
      <c r="E1437" s="3" t="s">
        <v>661</v>
      </c>
      <c r="F1437" s="29" t="s">
        <v>15</v>
      </c>
      <c r="G1437" s="29" t="s">
        <v>15</v>
      </c>
      <c r="H1437" s="29" t="s">
        <v>15</v>
      </c>
      <c r="I1437" s="30" t="s">
        <v>15</v>
      </c>
      <c r="J1437" s="35" t="s">
        <v>15</v>
      </c>
      <c r="K1437" s="4" t="s">
        <v>15</v>
      </c>
      <c r="L1437" s="4"/>
    </row>
    <row r="1438" spans="1:12" ht="13.5" customHeight="1">
      <c r="A1438" s="42">
        <v>1436</v>
      </c>
      <c r="B1438" s="2" t="s">
        <v>11</v>
      </c>
      <c r="C1438" s="3" t="s">
        <v>1793</v>
      </c>
      <c r="D1438" s="3" t="s">
        <v>2057</v>
      </c>
      <c r="E1438" s="3" t="s">
        <v>2108</v>
      </c>
      <c r="F1438" s="29" t="s">
        <v>15</v>
      </c>
      <c r="G1438" s="38" t="s">
        <v>17</v>
      </c>
      <c r="H1438" s="29" t="s">
        <v>15</v>
      </c>
      <c r="I1438" s="30" t="s">
        <v>15</v>
      </c>
      <c r="J1438" s="35" t="s">
        <v>15</v>
      </c>
      <c r="K1438" s="4" t="s">
        <v>15</v>
      </c>
      <c r="L1438" s="4"/>
    </row>
    <row r="1439" spans="1:12" ht="13.5" customHeight="1">
      <c r="A1439" s="42">
        <v>1437</v>
      </c>
      <c r="B1439" s="2" t="s">
        <v>11</v>
      </c>
      <c r="C1439" s="3" t="s">
        <v>1793</v>
      </c>
      <c r="D1439" s="3" t="s">
        <v>2057</v>
      </c>
      <c r="E1439" s="3" t="s">
        <v>624</v>
      </c>
      <c r="F1439" s="29" t="s">
        <v>15</v>
      </c>
      <c r="G1439" s="29" t="s">
        <v>15</v>
      </c>
      <c r="H1439" s="29" t="s">
        <v>15</v>
      </c>
      <c r="I1439" s="30" t="s">
        <v>15</v>
      </c>
      <c r="J1439" s="35" t="s">
        <v>15</v>
      </c>
      <c r="K1439" s="4" t="s">
        <v>15</v>
      </c>
      <c r="L1439" s="4"/>
    </row>
    <row r="1440" spans="1:12" ht="13.5" customHeight="1">
      <c r="A1440" s="42">
        <v>1438</v>
      </c>
      <c r="B1440" s="2" t="s">
        <v>11</v>
      </c>
      <c r="C1440" s="3" t="s">
        <v>1793</v>
      </c>
      <c r="D1440" s="3" t="s">
        <v>2057</v>
      </c>
      <c r="E1440" s="3" t="s">
        <v>833</v>
      </c>
      <c r="F1440" s="29" t="s">
        <v>15</v>
      </c>
      <c r="G1440" s="38" t="s">
        <v>17</v>
      </c>
      <c r="H1440" s="29" t="s">
        <v>15</v>
      </c>
      <c r="I1440" s="30" t="s">
        <v>15</v>
      </c>
      <c r="J1440" s="35" t="s">
        <v>15</v>
      </c>
      <c r="K1440" s="4" t="s">
        <v>15</v>
      </c>
      <c r="L1440" s="4"/>
    </row>
    <row r="1441" spans="1:12" ht="13.5" customHeight="1">
      <c r="A1441" s="42">
        <v>1439</v>
      </c>
      <c r="B1441" s="2" t="s">
        <v>11</v>
      </c>
      <c r="C1441" s="3" t="s">
        <v>1793</v>
      </c>
      <c r="D1441" s="3" t="s">
        <v>2057</v>
      </c>
      <c r="E1441" s="3" t="s">
        <v>2109</v>
      </c>
      <c r="F1441" s="29" t="s">
        <v>15</v>
      </c>
      <c r="G1441" s="29" t="s">
        <v>15</v>
      </c>
      <c r="H1441" s="29" t="s">
        <v>15</v>
      </c>
      <c r="I1441" s="30" t="s">
        <v>15</v>
      </c>
      <c r="J1441" s="35" t="s">
        <v>15</v>
      </c>
      <c r="K1441" s="4" t="s">
        <v>15</v>
      </c>
      <c r="L1441" s="4"/>
    </row>
    <row r="1442" spans="1:12" ht="13.5" customHeight="1">
      <c r="A1442" s="42">
        <v>1440</v>
      </c>
      <c r="B1442" s="2" t="s">
        <v>11</v>
      </c>
      <c r="C1442" s="3" t="s">
        <v>1793</v>
      </c>
      <c r="D1442" s="3" t="s">
        <v>2057</v>
      </c>
      <c r="E1442" s="3" t="s">
        <v>1610</v>
      </c>
      <c r="F1442" s="29" t="s">
        <v>15</v>
      </c>
      <c r="G1442" s="29" t="s">
        <v>15</v>
      </c>
      <c r="H1442" s="29" t="s">
        <v>15</v>
      </c>
      <c r="I1442" s="30" t="s">
        <v>15</v>
      </c>
      <c r="J1442" s="35" t="s">
        <v>15</v>
      </c>
      <c r="K1442" s="4" t="s">
        <v>15</v>
      </c>
      <c r="L1442" s="4"/>
    </row>
    <row r="1443" spans="1:12" ht="13.5" customHeight="1">
      <c r="A1443" s="42">
        <v>1441</v>
      </c>
      <c r="B1443" s="2" t="s">
        <v>11</v>
      </c>
      <c r="C1443" s="3" t="s">
        <v>1793</v>
      </c>
      <c r="D1443" s="3" t="s">
        <v>2057</v>
      </c>
      <c r="E1443" s="3" t="s">
        <v>2110</v>
      </c>
      <c r="F1443" s="29" t="s">
        <v>15</v>
      </c>
      <c r="G1443" s="38" t="s">
        <v>17</v>
      </c>
      <c r="H1443" s="29" t="s">
        <v>15</v>
      </c>
      <c r="I1443" s="41" t="s">
        <v>17</v>
      </c>
      <c r="J1443" s="35" t="s">
        <v>15</v>
      </c>
      <c r="K1443" s="4" t="s">
        <v>15</v>
      </c>
      <c r="L1443" s="4"/>
    </row>
    <row r="1444" spans="1:12" ht="13.5" customHeight="1">
      <c r="A1444" s="42">
        <v>1442</v>
      </c>
      <c r="B1444" s="2" t="s">
        <v>11</v>
      </c>
      <c r="C1444" s="3" t="s">
        <v>1793</v>
      </c>
      <c r="D1444" s="3" t="s">
        <v>2057</v>
      </c>
      <c r="E1444" s="3" t="s">
        <v>2111</v>
      </c>
      <c r="F1444" s="29" t="s">
        <v>15</v>
      </c>
      <c r="G1444" s="29" t="s">
        <v>15</v>
      </c>
      <c r="H1444" s="29" t="s">
        <v>15</v>
      </c>
      <c r="I1444" s="30" t="s">
        <v>15</v>
      </c>
      <c r="J1444" s="35" t="s">
        <v>15</v>
      </c>
      <c r="K1444" s="4" t="s">
        <v>15</v>
      </c>
      <c r="L1444" s="4"/>
    </row>
    <row r="1445" spans="1:12" ht="13.5" customHeight="1">
      <c r="A1445" s="42">
        <v>1443</v>
      </c>
      <c r="B1445" s="2" t="s">
        <v>11</v>
      </c>
      <c r="C1445" s="3" t="s">
        <v>1793</v>
      </c>
      <c r="D1445" s="3" t="s">
        <v>2057</v>
      </c>
      <c r="E1445" s="3" t="s">
        <v>2112</v>
      </c>
      <c r="F1445" s="29" t="s">
        <v>15</v>
      </c>
      <c r="G1445" s="29" t="s">
        <v>15</v>
      </c>
      <c r="H1445" s="29" t="s">
        <v>15</v>
      </c>
      <c r="I1445" s="30" t="s">
        <v>15</v>
      </c>
      <c r="J1445" s="35" t="s">
        <v>15</v>
      </c>
      <c r="K1445" s="4" t="s">
        <v>15</v>
      </c>
      <c r="L1445" s="4"/>
    </row>
    <row r="1446" spans="1:12" ht="13.5" customHeight="1">
      <c r="A1446" s="42">
        <v>1444</v>
      </c>
      <c r="B1446" s="2" t="s">
        <v>11</v>
      </c>
      <c r="C1446" s="3" t="s">
        <v>1793</v>
      </c>
      <c r="D1446" s="3" t="s">
        <v>2057</v>
      </c>
      <c r="E1446" s="3" t="s">
        <v>2113</v>
      </c>
      <c r="F1446" s="29" t="s">
        <v>15</v>
      </c>
      <c r="G1446" s="29" t="s">
        <v>15</v>
      </c>
      <c r="H1446" s="29" t="s">
        <v>15</v>
      </c>
      <c r="I1446" s="30" t="s">
        <v>15</v>
      </c>
      <c r="J1446" s="35" t="s">
        <v>15</v>
      </c>
      <c r="K1446" s="4" t="s">
        <v>15</v>
      </c>
      <c r="L1446" s="4"/>
    </row>
    <row r="1447" spans="1:12" ht="13.5" customHeight="1">
      <c r="A1447" s="42">
        <v>1445</v>
      </c>
      <c r="B1447" s="2" t="s">
        <v>11</v>
      </c>
      <c r="C1447" s="3" t="s">
        <v>1793</v>
      </c>
      <c r="D1447" s="3" t="s">
        <v>2057</v>
      </c>
      <c r="E1447" s="3" t="s">
        <v>2114</v>
      </c>
      <c r="F1447" s="29" t="s">
        <v>15</v>
      </c>
      <c r="G1447" s="29" t="s">
        <v>15</v>
      </c>
      <c r="H1447" s="29" t="s">
        <v>15</v>
      </c>
      <c r="I1447" s="30" t="s">
        <v>15</v>
      </c>
      <c r="J1447" s="35" t="s">
        <v>15</v>
      </c>
      <c r="K1447" s="4" t="s">
        <v>15</v>
      </c>
      <c r="L1447" s="4"/>
    </row>
    <row r="1448" spans="1:12" ht="13.5" customHeight="1">
      <c r="A1448" s="42">
        <v>1446</v>
      </c>
      <c r="B1448" s="2" t="s">
        <v>11</v>
      </c>
      <c r="C1448" s="3" t="s">
        <v>1793</v>
      </c>
      <c r="D1448" s="3" t="s">
        <v>2115</v>
      </c>
      <c r="E1448" s="3" t="s">
        <v>2116</v>
      </c>
      <c r="F1448" s="29" t="s">
        <v>15</v>
      </c>
      <c r="G1448" s="29" t="s">
        <v>15</v>
      </c>
      <c r="H1448" s="29" t="s">
        <v>15</v>
      </c>
      <c r="I1448" s="30" t="s">
        <v>15</v>
      </c>
      <c r="J1448" s="35" t="s">
        <v>15</v>
      </c>
      <c r="K1448" s="4" t="s">
        <v>15</v>
      </c>
      <c r="L1448" s="4"/>
    </row>
    <row r="1449" spans="1:12" ht="13.5" customHeight="1">
      <c r="A1449" s="42">
        <v>1447</v>
      </c>
      <c r="B1449" s="2" t="s">
        <v>11</v>
      </c>
      <c r="C1449" s="3" t="s">
        <v>1793</v>
      </c>
      <c r="D1449" s="3" t="s">
        <v>2115</v>
      </c>
      <c r="E1449" s="3" t="s">
        <v>2117</v>
      </c>
      <c r="F1449" s="29" t="s">
        <v>15</v>
      </c>
      <c r="G1449" s="29" t="s">
        <v>15</v>
      </c>
      <c r="H1449" s="29" t="s">
        <v>15</v>
      </c>
      <c r="I1449" s="30" t="s">
        <v>15</v>
      </c>
      <c r="J1449" s="35" t="s">
        <v>15</v>
      </c>
      <c r="K1449" s="4" t="s">
        <v>15</v>
      </c>
      <c r="L1449" s="4"/>
    </row>
    <row r="1450" spans="1:12" ht="13.5" customHeight="1">
      <c r="A1450" s="42">
        <v>1448</v>
      </c>
      <c r="B1450" s="2" t="s">
        <v>11</v>
      </c>
      <c r="C1450" s="3" t="s">
        <v>1793</v>
      </c>
      <c r="D1450" s="3" t="s">
        <v>2115</v>
      </c>
      <c r="E1450" s="3" t="s">
        <v>2118</v>
      </c>
      <c r="F1450" s="29" t="s">
        <v>15</v>
      </c>
      <c r="G1450" s="29" t="s">
        <v>15</v>
      </c>
      <c r="H1450" s="29" t="s">
        <v>15</v>
      </c>
      <c r="I1450" s="30" t="s">
        <v>15</v>
      </c>
      <c r="J1450" s="35" t="s">
        <v>15</v>
      </c>
      <c r="K1450" s="4" t="s">
        <v>15</v>
      </c>
      <c r="L1450" s="4"/>
    </row>
    <row r="1451" spans="1:12" ht="13.5" customHeight="1">
      <c r="A1451" s="42">
        <v>1449</v>
      </c>
      <c r="B1451" s="2" t="s">
        <v>11</v>
      </c>
      <c r="C1451" s="3" t="s">
        <v>1793</v>
      </c>
      <c r="D1451" s="3" t="s">
        <v>2115</v>
      </c>
      <c r="E1451" s="3" t="s">
        <v>2119</v>
      </c>
      <c r="F1451" s="29" t="s">
        <v>15</v>
      </c>
      <c r="G1451" s="29" t="s">
        <v>15</v>
      </c>
      <c r="H1451" s="29" t="s">
        <v>15</v>
      </c>
      <c r="I1451" s="30" t="s">
        <v>15</v>
      </c>
      <c r="J1451" s="35" t="s">
        <v>15</v>
      </c>
      <c r="K1451" s="4" t="s">
        <v>15</v>
      </c>
      <c r="L1451" s="4"/>
    </row>
    <row r="1452" spans="1:12" ht="13.5" customHeight="1">
      <c r="A1452" s="42">
        <v>1450</v>
      </c>
      <c r="B1452" s="2" t="s">
        <v>11</v>
      </c>
      <c r="C1452" s="3" t="s">
        <v>1793</v>
      </c>
      <c r="D1452" s="3" t="s">
        <v>2115</v>
      </c>
      <c r="E1452" s="3" t="s">
        <v>2120</v>
      </c>
      <c r="F1452" s="29" t="s">
        <v>15</v>
      </c>
      <c r="G1452" s="38" t="s">
        <v>17</v>
      </c>
      <c r="H1452" s="29" t="s">
        <v>15</v>
      </c>
      <c r="I1452" s="30" t="s">
        <v>15</v>
      </c>
      <c r="J1452" s="35" t="s">
        <v>15</v>
      </c>
      <c r="K1452" s="4" t="s">
        <v>15</v>
      </c>
      <c r="L1452" s="4"/>
    </row>
    <row r="1453" spans="1:12" ht="13.5" customHeight="1">
      <c r="A1453" s="42">
        <v>1451</v>
      </c>
      <c r="B1453" s="2" t="s">
        <v>11</v>
      </c>
      <c r="C1453" s="3" t="s">
        <v>1793</v>
      </c>
      <c r="D1453" s="3" t="s">
        <v>2115</v>
      </c>
      <c r="E1453" s="3" t="s">
        <v>604</v>
      </c>
      <c r="F1453" s="29" t="s">
        <v>15</v>
      </c>
      <c r="G1453" s="29" t="s">
        <v>15</v>
      </c>
      <c r="H1453" s="29" t="s">
        <v>15</v>
      </c>
      <c r="I1453" s="30" t="s">
        <v>15</v>
      </c>
      <c r="J1453" s="35" t="s">
        <v>15</v>
      </c>
      <c r="K1453" s="4" t="s">
        <v>15</v>
      </c>
      <c r="L1453" s="4"/>
    </row>
    <row r="1454" spans="1:12" ht="13.5" customHeight="1">
      <c r="A1454" s="42">
        <v>1452</v>
      </c>
      <c r="B1454" s="2" t="s">
        <v>11</v>
      </c>
      <c r="C1454" s="3" t="s">
        <v>1793</v>
      </c>
      <c r="D1454" s="3" t="s">
        <v>2115</v>
      </c>
      <c r="E1454" s="3" t="s">
        <v>2121</v>
      </c>
      <c r="F1454" s="29" t="s">
        <v>15</v>
      </c>
      <c r="G1454" s="29" t="s">
        <v>15</v>
      </c>
      <c r="H1454" s="29" t="s">
        <v>15</v>
      </c>
      <c r="I1454" s="30" t="s">
        <v>15</v>
      </c>
      <c r="J1454" s="35" t="s">
        <v>15</v>
      </c>
      <c r="K1454" s="4" t="s">
        <v>15</v>
      </c>
      <c r="L1454" s="4"/>
    </row>
    <row r="1455" spans="1:12" ht="13.5" customHeight="1">
      <c r="A1455" s="42">
        <v>1453</v>
      </c>
      <c r="B1455" s="2" t="s">
        <v>11</v>
      </c>
      <c r="C1455" s="3" t="s">
        <v>1793</v>
      </c>
      <c r="D1455" s="3" t="s">
        <v>2115</v>
      </c>
      <c r="E1455" s="3" t="s">
        <v>2122</v>
      </c>
      <c r="F1455" s="29" t="s">
        <v>15</v>
      </c>
      <c r="G1455" s="29" t="s">
        <v>15</v>
      </c>
      <c r="H1455" s="29" t="s">
        <v>15</v>
      </c>
      <c r="I1455" s="30" t="s">
        <v>15</v>
      </c>
      <c r="J1455" s="35" t="s">
        <v>15</v>
      </c>
      <c r="K1455" s="4" t="s">
        <v>15</v>
      </c>
      <c r="L1455" s="4"/>
    </row>
    <row r="1456" spans="1:12" ht="13.5" customHeight="1">
      <c r="A1456" s="42">
        <v>1454</v>
      </c>
      <c r="B1456" s="2" t="s">
        <v>11</v>
      </c>
      <c r="C1456" s="3" t="s">
        <v>1793</v>
      </c>
      <c r="D1456" s="3" t="s">
        <v>2115</v>
      </c>
      <c r="E1456" s="3" t="s">
        <v>1675</v>
      </c>
      <c r="F1456" s="29" t="s">
        <v>15</v>
      </c>
      <c r="G1456" s="29" t="s">
        <v>15</v>
      </c>
      <c r="H1456" s="29" t="s">
        <v>15</v>
      </c>
      <c r="I1456" s="30" t="s">
        <v>15</v>
      </c>
      <c r="J1456" s="35" t="s">
        <v>15</v>
      </c>
      <c r="K1456" s="4" t="s">
        <v>15</v>
      </c>
      <c r="L1456" s="4"/>
    </row>
    <row r="1457" spans="1:12" ht="13.5" customHeight="1">
      <c r="A1457" s="42">
        <v>1455</v>
      </c>
      <c r="B1457" s="2" t="s">
        <v>11</v>
      </c>
      <c r="C1457" s="3" t="s">
        <v>1793</v>
      </c>
      <c r="D1457" s="3" t="s">
        <v>2115</v>
      </c>
      <c r="E1457" s="3" t="s">
        <v>2123</v>
      </c>
      <c r="F1457" s="29" t="s">
        <v>15</v>
      </c>
      <c r="G1457" s="29" t="s">
        <v>15</v>
      </c>
      <c r="H1457" s="29" t="s">
        <v>15</v>
      </c>
      <c r="I1457" s="30" t="s">
        <v>15</v>
      </c>
      <c r="J1457" s="35" t="s">
        <v>15</v>
      </c>
      <c r="K1457" s="4" t="s">
        <v>15</v>
      </c>
      <c r="L1457" s="4"/>
    </row>
    <row r="1458" spans="1:12" ht="13.5" customHeight="1">
      <c r="A1458" s="42">
        <v>1456</v>
      </c>
      <c r="B1458" s="2" t="s">
        <v>11</v>
      </c>
      <c r="C1458" s="3" t="s">
        <v>1793</v>
      </c>
      <c r="D1458" s="3" t="s">
        <v>2115</v>
      </c>
      <c r="E1458" s="3" t="s">
        <v>2124</v>
      </c>
      <c r="F1458" s="29" t="s">
        <v>15</v>
      </c>
      <c r="G1458" s="29" t="s">
        <v>15</v>
      </c>
      <c r="H1458" s="29" t="s">
        <v>15</v>
      </c>
      <c r="I1458" s="30" t="s">
        <v>15</v>
      </c>
      <c r="J1458" s="35" t="s">
        <v>15</v>
      </c>
      <c r="K1458" s="4" t="s">
        <v>15</v>
      </c>
      <c r="L1458" s="4"/>
    </row>
    <row r="1459" spans="1:12" ht="13.5" customHeight="1">
      <c r="A1459" s="42">
        <v>1457</v>
      </c>
      <c r="B1459" s="2" t="s">
        <v>11</v>
      </c>
      <c r="C1459" s="3" t="s">
        <v>1793</v>
      </c>
      <c r="D1459" s="3" t="s">
        <v>2115</v>
      </c>
      <c r="E1459" s="3" t="s">
        <v>2125</v>
      </c>
      <c r="F1459" s="29" t="s">
        <v>15</v>
      </c>
      <c r="G1459" s="29" t="s">
        <v>15</v>
      </c>
      <c r="H1459" s="29" t="s">
        <v>15</v>
      </c>
      <c r="I1459" s="30" t="s">
        <v>15</v>
      </c>
      <c r="J1459" s="35" t="s">
        <v>15</v>
      </c>
      <c r="K1459" s="4" t="s">
        <v>15</v>
      </c>
      <c r="L1459" s="4"/>
    </row>
    <row r="1460" spans="1:12" ht="13.5" customHeight="1">
      <c r="A1460" s="42">
        <v>1458</v>
      </c>
      <c r="B1460" s="2" t="s">
        <v>11</v>
      </c>
      <c r="C1460" s="3" t="s">
        <v>1793</v>
      </c>
      <c r="D1460" s="3" t="s">
        <v>2115</v>
      </c>
      <c r="E1460" s="3" t="s">
        <v>2126</v>
      </c>
      <c r="F1460" s="29" t="s">
        <v>15</v>
      </c>
      <c r="G1460" s="29" t="s">
        <v>15</v>
      </c>
      <c r="H1460" s="29" t="s">
        <v>15</v>
      </c>
      <c r="I1460" s="30" t="s">
        <v>15</v>
      </c>
      <c r="J1460" s="35" t="s">
        <v>15</v>
      </c>
      <c r="K1460" s="4" t="s">
        <v>15</v>
      </c>
      <c r="L1460" s="4"/>
    </row>
    <row r="1461" spans="1:12" ht="13.5" customHeight="1">
      <c r="A1461" s="42">
        <v>1459</v>
      </c>
      <c r="B1461" s="2" t="s">
        <v>11</v>
      </c>
      <c r="C1461" s="3" t="s">
        <v>1793</v>
      </c>
      <c r="D1461" s="3" t="s">
        <v>2115</v>
      </c>
      <c r="E1461" s="3" t="s">
        <v>2127</v>
      </c>
      <c r="F1461" s="29" t="s">
        <v>15</v>
      </c>
      <c r="G1461" s="29" t="s">
        <v>15</v>
      </c>
      <c r="H1461" s="29" t="s">
        <v>15</v>
      </c>
      <c r="I1461" s="30" t="s">
        <v>15</v>
      </c>
      <c r="J1461" s="35" t="s">
        <v>15</v>
      </c>
      <c r="K1461" s="4" t="s">
        <v>15</v>
      </c>
      <c r="L1461" s="4"/>
    </row>
    <row r="1462" spans="1:12" ht="13.5" customHeight="1">
      <c r="A1462" s="42">
        <v>1460</v>
      </c>
      <c r="B1462" s="2" t="s">
        <v>11</v>
      </c>
      <c r="C1462" s="3" t="s">
        <v>1793</v>
      </c>
      <c r="D1462" s="3" t="s">
        <v>2115</v>
      </c>
      <c r="E1462" s="3" t="s">
        <v>215</v>
      </c>
      <c r="F1462" s="29" t="s">
        <v>15</v>
      </c>
      <c r="G1462" s="29" t="s">
        <v>15</v>
      </c>
      <c r="H1462" s="29" t="s">
        <v>15</v>
      </c>
      <c r="I1462" s="30" t="s">
        <v>15</v>
      </c>
      <c r="J1462" s="35" t="s">
        <v>15</v>
      </c>
      <c r="K1462" s="4" t="s">
        <v>15</v>
      </c>
      <c r="L1462" s="4"/>
    </row>
    <row r="1463" spans="1:12" ht="13.5" customHeight="1">
      <c r="A1463" s="42">
        <v>1461</v>
      </c>
      <c r="B1463" s="2" t="s">
        <v>11</v>
      </c>
      <c r="C1463" s="3" t="s">
        <v>1793</v>
      </c>
      <c r="D1463" s="3" t="s">
        <v>2115</v>
      </c>
      <c r="E1463" s="3" t="s">
        <v>2128</v>
      </c>
      <c r="F1463" s="29" t="s">
        <v>15</v>
      </c>
      <c r="G1463" s="29" t="s">
        <v>15</v>
      </c>
      <c r="H1463" s="29" t="s">
        <v>15</v>
      </c>
      <c r="I1463" s="30" t="s">
        <v>15</v>
      </c>
      <c r="J1463" s="35" t="s">
        <v>15</v>
      </c>
      <c r="K1463" s="4" t="s">
        <v>15</v>
      </c>
      <c r="L1463" s="4"/>
    </row>
    <row r="1464" spans="1:12" ht="13.5" customHeight="1">
      <c r="A1464" s="42">
        <v>1462</v>
      </c>
      <c r="B1464" s="2" t="s">
        <v>11</v>
      </c>
      <c r="C1464" s="3" t="s">
        <v>1793</v>
      </c>
      <c r="D1464" s="3" t="s">
        <v>2115</v>
      </c>
      <c r="E1464" s="3" t="s">
        <v>2129</v>
      </c>
      <c r="F1464" s="29" t="s">
        <v>15</v>
      </c>
      <c r="G1464" s="29" t="s">
        <v>15</v>
      </c>
      <c r="H1464" s="29" t="s">
        <v>15</v>
      </c>
      <c r="I1464" s="30" t="s">
        <v>15</v>
      </c>
      <c r="J1464" s="35" t="s">
        <v>15</v>
      </c>
      <c r="K1464" s="4" t="s">
        <v>15</v>
      </c>
      <c r="L1464" s="4"/>
    </row>
    <row r="1465" spans="1:12" ht="13.5" customHeight="1">
      <c r="A1465" s="42">
        <v>1463</v>
      </c>
      <c r="B1465" s="2" t="s">
        <v>11</v>
      </c>
      <c r="C1465" s="3" t="s">
        <v>1793</v>
      </c>
      <c r="D1465" s="3" t="s">
        <v>2115</v>
      </c>
      <c r="E1465" s="3" t="s">
        <v>2130</v>
      </c>
      <c r="F1465" s="29" t="s">
        <v>15</v>
      </c>
      <c r="G1465" s="29" t="s">
        <v>15</v>
      </c>
      <c r="H1465" s="29" t="s">
        <v>15</v>
      </c>
      <c r="I1465" s="30" t="s">
        <v>15</v>
      </c>
      <c r="J1465" s="35" t="s">
        <v>15</v>
      </c>
      <c r="K1465" s="4" t="s">
        <v>15</v>
      </c>
      <c r="L1465" s="4"/>
    </row>
    <row r="1466" spans="1:12" ht="13.5" customHeight="1">
      <c r="A1466" s="42">
        <v>1464</v>
      </c>
      <c r="B1466" s="2" t="s">
        <v>11</v>
      </c>
      <c r="C1466" s="3" t="s">
        <v>1793</v>
      </c>
      <c r="D1466" s="3" t="s">
        <v>2115</v>
      </c>
      <c r="E1466" s="3" t="s">
        <v>1212</v>
      </c>
      <c r="F1466" s="29" t="s">
        <v>15</v>
      </c>
      <c r="G1466" s="29" t="s">
        <v>15</v>
      </c>
      <c r="H1466" s="29" t="s">
        <v>15</v>
      </c>
      <c r="I1466" s="30" t="s">
        <v>15</v>
      </c>
      <c r="J1466" s="35" t="s">
        <v>15</v>
      </c>
      <c r="K1466" s="4" t="s">
        <v>15</v>
      </c>
      <c r="L1466" s="4"/>
    </row>
    <row r="1467" spans="1:12" ht="13.5" customHeight="1">
      <c r="A1467" s="42">
        <v>1465</v>
      </c>
      <c r="B1467" s="2" t="s">
        <v>11</v>
      </c>
      <c r="C1467" s="3" t="s">
        <v>1793</v>
      </c>
      <c r="D1467" s="3" t="s">
        <v>2115</v>
      </c>
      <c r="E1467" s="3" t="s">
        <v>2131</v>
      </c>
      <c r="F1467" s="29" t="s">
        <v>15</v>
      </c>
      <c r="G1467" s="29" t="s">
        <v>15</v>
      </c>
      <c r="H1467" s="29" t="s">
        <v>15</v>
      </c>
      <c r="I1467" s="30" t="s">
        <v>15</v>
      </c>
      <c r="J1467" s="35" t="s">
        <v>15</v>
      </c>
      <c r="K1467" s="4" t="s">
        <v>15</v>
      </c>
      <c r="L1467" s="4"/>
    </row>
    <row r="1468" spans="1:12" ht="13.5" customHeight="1">
      <c r="A1468" s="42">
        <v>1466</v>
      </c>
      <c r="B1468" s="2" t="s">
        <v>11</v>
      </c>
      <c r="C1468" s="3" t="s">
        <v>1793</v>
      </c>
      <c r="D1468" s="3" t="s">
        <v>2115</v>
      </c>
      <c r="E1468" s="3" t="s">
        <v>2132</v>
      </c>
      <c r="F1468" s="29" t="s">
        <v>15</v>
      </c>
      <c r="G1468" s="29" t="s">
        <v>15</v>
      </c>
      <c r="H1468" s="29" t="s">
        <v>15</v>
      </c>
      <c r="I1468" s="30" t="s">
        <v>15</v>
      </c>
      <c r="J1468" s="35" t="s">
        <v>15</v>
      </c>
      <c r="K1468" s="4" t="s">
        <v>15</v>
      </c>
      <c r="L1468" s="4"/>
    </row>
    <row r="1469" spans="1:12" ht="13.5" customHeight="1">
      <c r="A1469" s="42">
        <v>1467</v>
      </c>
      <c r="B1469" s="2" t="s">
        <v>11</v>
      </c>
      <c r="C1469" s="3" t="s">
        <v>1793</v>
      </c>
      <c r="D1469" s="3" t="s">
        <v>2115</v>
      </c>
      <c r="E1469" s="3" t="s">
        <v>2133</v>
      </c>
      <c r="F1469" s="29" t="s">
        <v>15</v>
      </c>
      <c r="G1469" s="29" t="s">
        <v>15</v>
      </c>
      <c r="H1469" s="29" t="s">
        <v>15</v>
      </c>
      <c r="I1469" s="30" t="s">
        <v>15</v>
      </c>
      <c r="J1469" s="35" t="s">
        <v>15</v>
      </c>
      <c r="K1469" s="4" t="s">
        <v>15</v>
      </c>
      <c r="L1469" s="4"/>
    </row>
    <row r="1470" spans="1:12" ht="13.5" customHeight="1">
      <c r="A1470" s="42">
        <v>1468</v>
      </c>
      <c r="B1470" s="2" t="s">
        <v>11</v>
      </c>
      <c r="C1470" s="3" t="s">
        <v>1793</v>
      </c>
      <c r="D1470" s="3" t="s">
        <v>2115</v>
      </c>
      <c r="E1470" s="3" t="s">
        <v>2134</v>
      </c>
      <c r="F1470" s="29" t="s">
        <v>15</v>
      </c>
      <c r="G1470" s="29" t="s">
        <v>15</v>
      </c>
      <c r="H1470" s="29" t="s">
        <v>15</v>
      </c>
      <c r="I1470" s="30" t="s">
        <v>15</v>
      </c>
      <c r="J1470" s="35" t="s">
        <v>15</v>
      </c>
      <c r="K1470" s="4" t="s">
        <v>15</v>
      </c>
      <c r="L1470" s="4"/>
    </row>
    <row r="1471" spans="1:12" ht="13.5" customHeight="1">
      <c r="A1471" s="42">
        <v>1469</v>
      </c>
      <c r="B1471" s="2" t="s">
        <v>11</v>
      </c>
      <c r="C1471" s="3" t="s">
        <v>1793</v>
      </c>
      <c r="D1471" s="3" t="s">
        <v>2115</v>
      </c>
      <c r="E1471" s="3" t="s">
        <v>2135</v>
      </c>
      <c r="F1471" s="29" t="s">
        <v>15</v>
      </c>
      <c r="G1471" s="29" t="s">
        <v>15</v>
      </c>
      <c r="H1471" s="29" t="s">
        <v>15</v>
      </c>
      <c r="I1471" s="30" t="s">
        <v>15</v>
      </c>
      <c r="J1471" s="35" t="s">
        <v>15</v>
      </c>
      <c r="K1471" s="4" t="s">
        <v>15</v>
      </c>
      <c r="L1471" s="4"/>
    </row>
    <row r="1472" spans="1:12" ht="13.5" customHeight="1">
      <c r="A1472" s="42">
        <v>1470</v>
      </c>
      <c r="B1472" s="2" t="s">
        <v>11</v>
      </c>
      <c r="C1472" s="3" t="s">
        <v>1793</v>
      </c>
      <c r="D1472" s="3" t="s">
        <v>2115</v>
      </c>
      <c r="E1472" s="3" t="s">
        <v>2136</v>
      </c>
      <c r="F1472" s="38" t="s">
        <v>17</v>
      </c>
      <c r="G1472" s="29" t="s">
        <v>15</v>
      </c>
      <c r="H1472" s="29" t="s">
        <v>15</v>
      </c>
      <c r="I1472" s="41" t="s">
        <v>17</v>
      </c>
      <c r="J1472" s="35" t="s">
        <v>15</v>
      </c>
      <c r="K1472" s="4" t="s">
        <v>15</v>
      </c>
      <c r="L1472" s="4"/>
    </row>
    <row r="1473" spans="1:12" ht="13.5" customHeight="1">
      <c r="A1473" s="42">
        <v>1471</v>
      </c>
      <c r="B1473" s="2" t="s">
        <v>11</v>
      </c>
      <c r="C1473" s="3" t="s">
        <v>1793</v>
      </c>
      <c r="D1473" s="3" t="s">
        <v>2115</v>
      </c>
      <c r="E1473" s="3" t="s">
        <v>2137</v>
      </c>
      <c r="F1473" s="29" t="s">
        <v>15</v>
      </c>
      <c r="G1473" s="38" t="s">
        <v>17</v>
      </c>
      <c r="H1473" s="29" t="s">
        <v>15</v>
      </c>
      <c r="I1473" s="30" t="s">
        <v>15</v>
      </c>
      <c r="J1473" s="35" t="s">
        <v>15</v>
      </c>
      <c r="K1473" s="4" t="s">
        <v>15</v>
      </c>
      <c r="L1473" s="4"/>
    </row>
    <row r="1474" spans="1:12" ht="13.5" customHeight="1">
      <c r="A1474" s="42">
        <v>1472</v>
      </c>
      <c r="B1474" s="2" t="s">
        <v>11</v>
      </c>
      <c r="C1474" s="3" t="s">
        <v>1793</v>
      </c>
      <c r="D1474" s="3" t="s">
        <v>2115</v>
      </c>
      <c r="E1474" s="3" t="s">
        <v>84</v>
      </c>
      <c r="F1474" s="29" t="s">
        <v>15</v>
      </c>
      <c r="G1474" s="29" t="s">
        <v>15</v>
      </c>
      <c r="H1474" s="29" t="s">
        <v>15</v>
      </c>
      <c r="I1474" s="41" t="s">
        <v>17</v>
      </c>
      <c r="J1474" s="35" t="s">
        <v>15</v>
      </c>
      <c r="K1474" s="4" t="s">
        <v>15</v>
      </c>
      <c r="L1474" s="4"/>
    </row>
    <row r="1475" spans="1:12" ht="13.5" customHeight="1">
      <c r="A1475" s="42">
        <v>1473</v>
      </c>
      <c r="B1475" s="2" t="s">
        <v>11</v>
      </c>
      <c r="C1475" s="3" t="s">
        <v>1793</v>
      </c>
      <c r="D1475" s="3" t="s">
        <v>2115</v>
      </c>
      <c r="E1475" s="3" t="s">
        <v>2138</v>
      </c>
      <c r="F1475" s="29" t="s">
        <v>15</v>
      </c>
      <c r="G1475" s="29" t="s">
        <v>15</v>
      </c>
      <c r="H1475" s="29" t="s">
        <v>15</v>
      </c>
      <c r="I1475" s="30" t="s">
        <v>15</v>
      </c>
      <c r="J1475" s="35" t="s">
        <v>15</v>
      </c>
      <c r="K1475" s="4" t="s">
        <v>15</v>
      </c>
      <c r="L1475" s="4"/>
    </row>
    <row r="1476" spans="1:12" ht="13.5" customHeight="1">
      <c r="A1476" s="42">
        <v>1474</v>
      </c>
      <c r="B1476" s="2" t="s">
        <v>11</v>
      </c>
      <c r="C1476" s="3" t="s">
        <v>1793</v>
      </c>
      <c r="D1476" s="3" t="s">
        <v>2115</v>
      </c>
      <c r="E1476" s="3" t="s">
        <v>2139</v>
      </c>
      <c r="F1476" s="29" t="s">
        <v>15</v>
      </c>
      <c r="G1476" s="29" t="s">
        <v>15</v>
      </c>
      <c r="H1476" s="29" t="s">
        <v>15</v>
      </c>
      <c r="I1476" s="41" t="s">
        <v>17</v>
      </c>
      <c r="J1476" s="35" t="s">
        <v>15</v>
      </c>
      <c r="K1476" s="4" t="s">
        <v>15</v>
      </c>
      <c r="L1476" s="4"/>
    </row>
    <row r="1477" spans="1:12" ht="13.5" customHeight="1">
      <c r="A1477" s="42">
        <v>1475</v>
      </c>
      <c r="B1477" s="2" t="s">
        <v>11</v>
      </c>
      <c r="C1477" s="3" t="s">
        <v>1793</v>
      </c>
      <c r="D1477" s="3" t="s">
        <v>2115</v>
      </c>
      <c r="E1477" s="3" t="s">
        <v>2140</v>
      </c>
      <c r="F1477" s="29" t="s">
        <v>15</v>
      </c>
      <c r="G1477" s="29" t="s">
        <v>15</v>
      </c>
      <c r="H1477" s="29" t="s">
        <v>15</v>
      </c>
      <c r="I1477" s="30" t="s">
        <v>15</v>
      </c>
      <c r="J1477" s="35" t="s">
        <v>15</v>
      </c>
      <c r="K1477" s="4" t="s">
        <v>15</v>
      </c>
      <c r="L1477" s="4"/>
    </row>
    <row r="1478" spans="1:12" ht="13.5" customHeight="1">
      <c r="A1478" s="42">
        <v>1476</v>
      </c>
      <c r="B1478" s="2" t="s">
        <v>11</v>
      </c>
      <c r="C1478" s="3" t="s">
        <v>1793</v>
      </c>
      <c r="D1478" s="3" t="s">
        <v>2115</v>
      </c>
      <c r="E1478" s="3" t="s">
        <v>2141</v>
      </c>
      <c r="F1478" s="29" t="s">
        <v>15</v>
      </c>
      <c r="G1478" s="29" t="s">
        <v>15</v>
      </c>
      <c r="H1478" s="29" t="s">
        <v>15</v>
      </c>
      <c r="I1478" s="30" t="s">
        <v>15</v>
      </c>
      <c r="J1478" s="35" t="s">
        <v>15</v>
      </c>
      <c r="K1478" s="4" t="s">
        <v>15</v>
      </c>
      <c r="L1478" s="4"/>
    </row>
    <row r="1479" spans="1:12" ht="13.5" customHeight="1">
      <c r="A1479" s="42">
        <v>1477</v>
      </c>
      <c r="B1479" s="2" t="s">
        <v>11</v>
      </c>
      <c r="C1479" s="3" t="s">
        <v>1793</v>
      </c>
      <c r="D1479" s="3" t="s">
        <v>2115</v>
      </c>
      <c r="E1479" s="3" t="s">
        <v>2142</v>
      </c>
      <c r="F1479" s="29" t="s">
        <v>15</v>
      </c>
      <c r="G1479" s="38" t="s">
        <v>17</v>
      </c>
      <c r="H1479" s="29" t="s">
        <v>15</v>
      </c>
      <c r="I1479" s="30" t="s">
        <v>15</v>
      </c>
      <c r="J1479" s="35" t="s">
        <v>15</v>
      </c>
      <c r="K1479" s="4" t="s">
        <v>15</v>
      </c>
      <c r="L1479" s="4"/>
    </row>
    <row r="1480" spans="1:12" ht="13.5" customHeight="1">
      <c r="A1480" s="42">
        <v>1478</v>
      </c>
      <c r="B1480" s="2" t="s">
        <v>11</v>
      </c>
      <c r="C1480" s="3" t="s">
        <v>1793</v>
      </c>
      <c r="D1480" s="3" t="s">
        <v>2115</v>
      </c>
      <c r="E1480" s="3" t="s">
        <v>2143</v>
      </c>
      <c r="F1480" s="29" t="s">
        <v>15</v>
      </c>
      <c r="G1480" s="38" t="s">
        <v>17</v>
      </c>
      <c r="H1480" s="29" t="s">
        <v>15</v>
      </c>
      <c r="I1480" s="30" t="s">
        <v>15</v>
      </c>
      <c r="J1480" s="35" t="s">
        <v>15</v>
      </c>
      <c r="K1480" s="4" t="s">
        <v>15</v>
      </c>
      <c r="L1480" s="4"/>
    </row>
    <row r="1481" spans="1:12" ht="13.5" customHeight="1">
      <c r="A1481" s="42">
        <v>1479</v>
      </c>
      <c r="B1481" s="2" t="s">
        <v>11</v>
      </c>
      <c r="C1481" s="3" t="s">
        <v>1793</v>
      </c>
      <c r="D1481" s="3" t="s">
        <v>2115</v>
      </c>
      <c r="E1481" s="3" t="s">
        <v>2144</v>
      </c>
      <c r="F1481" s="29" t="s">
        <v>15</v>
      </c>
      <c r="G1481" s="38" t="s">
        <v>17</v>
      </c>
      <c r="H1481" s="29" t="s">
        <v>15</v>
      </c>
      <c r="I1481" s="30" t="s">
        <v>15</v>
      </c>
      <c r="J1481" s="35" t="s">
        <v>15</v>
      </c>
      <c r="K1481" s="4" t="s">
        <v>15</v>
      </c>
      <c r="L1481" s="4"/>
    </row>
    <row r="1482" spans="1:12" ht="13.5" customHeight="1">
      <c r="A1482" s="42">
        <v>1480</v>
      </c>
      <c r="B1482" s="2" t="s">
        <v>11</v>
      </c>
      <c r="C1482" s="3" t="s">
        <v>1793</v>
      </c>
      <c r="D1482" s="3" t="s">
        <v>2115</v>
      </c>
      <c r="E1482" s="3" t="s">
        <v>152</v>
      </c>
      <c r="F1482" s="29" t="s">
        <v>15</v>
      </c>
      <c r="G1482" s="29" t="s">
        <v>15</v>
      </c>
      <c r="H1482" s="29" t="s">
        <v>15</v>
      </c>
      <c r="I1482" s="30" t="s">
        <v>15</v>
      </c>
      <c r="J1482" s="35" t="s">
        <v>15</v>
      </c>
      <c r="K1482" s="4" t="s">
        <v>15</v>
      </c>
      <c r="L1482" s="4"/>
    </row>
    <row r="1483" spans="1:12" ht="13.5" customHeight="1">
      <c r="A1483" s="42">
        <v>1481</v>
      </c>
      <c r="B1483" s="2" t="s">
        <v>11</v>
      </c>
      <c r="C1483" s="3" t="s">
        <v>1793</v>
      </c>
      <c r="D1483" s="3" t="s">
        <v>2115</v>
      </c>
      <c r="E1483" s="3" t="s">
        <v>2145</v>
      </c>
      <c r="F1483" s="29" t="s">
        <v>15</v>
      </c>
      <c r="G1483" s="29" t="s">
        <v>15</v>
      </c>
      <c r="H1483" s="29" t="s">
        <v>15</v>
      </c>
      <c r="I1483" s="30" t="s">
        <v>15</v>
      </c>
      <c r="J1483" s="35" t="s">
        <v>15</v>
      </c>
      <c r="K1483" s="4" t="s">
        <v>15</v>
      </c>
      <c r="L1483" s="4"/>
    </row>
    <row r="1484" spans="1:12" ht="13.5" customHeight="1">
      <c r="A1484" s="42">
        <v>1482</v>
      </c>
      <c r="B1484" s="2" t="s">
        <v>11</v>
      </c>
      <c r="C1484" s="3" t="s">
        <v>1793</v>
      </c>
      <c r="D1484" s="3" t="s">
        <v>2115</v>
      </c>
      <c r="E1484" s="3" t="s">
        <v>2146</v>
      </c>
      <c r="F1484" s="29" t="s">
        <v>15</v>
      </c>
      <c r="G1484" s="29" t="s">
        <v>15</v>
      </c>
      <c r="H1484" s="29" t="s">
        <v>15</v>
      </c>
      <c r="I1484" s="41" t="s">
        <v>17</v>
      </c>
      <c r="J1484" s="35" t="s">
        <v>15</v>
      </c>
      <c r="K1484" s="4" t="s">
        <v>15</v>
      </c>
      <c r="L1484" s="4"/>
    </row>
    <row r="1485" spans="1:12" ht="13.5" customHeight="1">
      <c r="A1485" s="42">
        <v>1483</v>
      </c>
      <c r="B1485" s="2" t="s">
        <v>11</v>
      </c>
      <c r="C1485" s="3" t="s">
        <v>1793</v>
      </c>
      <c r="D1485" s="3" t="s">
        <v>2115</v>
      </c>
      <c r="E1485" s="3" t="s">
        <v>576</v>
      </c>
      <c r="F1485" s="29" t="s">
        <v>15</v>
      </c>
      <c r="G1485" s="29" t="s">
        <v>15</v>
      </c>
      <c r="H1485" s="29" t="s">
        <v>15</v>
      </c>
      <c r="I1485" s="30" t="s">
        <v>15</v>
      </c>
      <c r="J1485" s="35" t="s">
        <v>15</v>
      </c>
      <c r="K1485" s="4" t="s">
        <v>15</v>
      </c>
      <c r="L1485" s="4"/>
    </row>
    <row r="1486" spans="1:12" ht="13.5" customHeight="1">
      <c r="A1486" s="42">
        <v>1484</v>
      </c>
      <c r="B1486" s="2" t="s">
        <v>11</v>
      </c>
      <c r="C1486" s="3" t="s">
        <v>1793</v>
      </c>
      <c r="D1486" s="3" t="s">
        <v>2115</v>
      </c>
      <c r="E1486" s="3" t="s">
        <v>2147</v>
      </c>
      <c r="F1486" s="29" t="s">
        <v>15</v>
      </c>
      <c r="G1486" s="29" t="s">
        <v>15</v>
      </c>
      <c r="H1486" s="29" t="s">
        <v>15</v>
      </c>
      <c r="I1486" s="30" t="s">
        <v>15</v>
      </c>
      <c r="J1486" s="35" t="s">
        <v>15</v>
      </c>
      <c r="K1486" s="4" t="s">
        <v>15</v>
      </c>
      <c r="L1486" s="4"/>
    </row>
    <row r="1487" spans="1:12" ht="13.5" customHeight="1">
      <c r="A1487" s="42">
        <v>1485</v>
      </c>
      <c r="B1487" s="2" t="s">
        <v>11</v>
      </c>
      <c r="C1487" s="3" t="s">
        <v>1793</v>
      </c>
      <c r="D1487" s="3" t="s">
        <v>2115</v>
      </c>
      <c r="E1487" s="3" t="s">
        <v>2148</v>
      </c>
      <c r="F1487" s="29" t="s">
        <v>15</v>
      </c>
      <c r="G1487" s="38" t="s">
        <v>17</v>
      </c>
      <c r="H1487" s="38" t="s">
        <v>17</v>
      </c>
      <c r="I1487" s="30" t="s">
        <v>15</v>
      </c>
      <c r="J1487" s="35" t="s">
        <v>15</v>
      </c>
      <c r="K1487" s="4" t="s">
        <v>15</v>
      </c>
      <c r="L1487" s="4"/>
    </row>
    <row r="1488" spans="1:12" ht="13.5" customHeight="1">
      <c r="A1488" s="42">
        <v>1486</v>
      </c>
      <c r="B1488" s="2" t="s">
        <v>11</v>
      </c>
      <c r="C1488" s="3" t="s">
        <v>1793</v>
      </c>
      <c r="D1488" s="3" t="s">
        <v>2115</v>
      </c>
      <c r="E1488" s="3" t="s">
        <v>2149</v>
      </c>
      <c r="F1488" s="38" t="s">
        <v>17</v>
      </c>
      <c r="G1488" s="29" t="s">
        <v>15</v>
      </c>
      <c r="H1488" s="29" t="s">
        <v>15</v>
      </c>
      <c r="I1488" s="30" t="s">
        <v>15</v>
      </c>
      <c r="J1488" s="35" t="s">
        <v>15</v>
      </c>
      <c r="K1488" s="4" t="s">
        <v>15</v>
      </c>
      <c r="L1488" s="4"/>
    </row>
    <row r="1489" spans="1:12" ht="13.5" customHeight="1">
      <c r="A1489" s="42">
        <v>1487</v>
      </c>
      <c r="B1489" s="2" t="s">
        <v>11</v>
      </c>
      <c r="C1489" s="3" t="s">
        <v>1793</v>
      </c>
      <c r="D1489" s="3" t="s">
        <v>2115</v>
      </c>
      <c r="E1489" s="3" t="s">
        <v>2150</v>
      </c>
      <c r="F1489" s="29" t="s">
        <v>15</v>
      </c>
      <c r="G1489" s="29" t="s">
        <v>15</v>
      </c>
      <c r="H1489" s="29" t="s">
        <v>15</v>
      </c>
      <c r="I1489" s="30" t="s">
        <v>15</v>
      </c>
      <c r="J1489" s="35" t="s">
        <v>15</v>
      </c>
      <c r="K1489" s="4" t="s">
        <v>15</v>
      </c>
      <c r="L1489" s="4"/>
    </row>
    <row r="1490" spans="1:12" ht="13.5" customHeight="1">
      <c r="A1490" s="42">
        <v>1488</v>
      </c>
      <c r="B1490" s="2" t="s">
        <v>11</v>
      </c>
      <c r="C1490" s="3" t="s">
        <v>1793</v>
      </c>
      <c r="D1490" s="3" t="s">
        <v>2115</v>
      </c>
      <c r="E1490" s="3" t="s">
        <v>2151</v>
      </c>
      <c r="F1490" s="29" t="s">
        <v>15</v>
      </c>
      <c r="G1490" s="29" t="s">
        <v>15</v>
      </c>
      <c r="H1490" s="29" t="s">
        <v>15</v>
      </c>
      <c r="I1490" s="30" t="s">
        <v>15</v>
      </c>
      <c r="J1490" s="35" t="s">
        <v>15</v>
      </c>
      <c r="K1490" s="4" t="s">
        <v>15</v>
      </c>
      <c r="L1490" s="4"/>
    </row>
    <row r="1491" spans="1:12" ht="13.5" customHeight="1">
      <c r="A1491" s="42">
        <v>1489</v>
      </c>
      <c r="B1491" s="2" t="s">
        <v>11</v>
      </c>
      <c r="C1491" s="3" t="s">
        <v>1793</v>
      </c>
      <c r="D1491" s="3" t="s">
        <v>2115</v>
      </c>
      <c r="E1491" s="3" t="s">
        <v>2152</v>
      </c>
      <c r="F1491" s="29" t="s">
        <v>15</v>
      </c>
      <c r="G1491" s="29" t="s">
        <v>15</v>
      </c>
      <c r="H1491" s="29" t="s">
        <v>15</v>
      </c>
      <c r="I1491" s="30" t="s">
        <v>15</v>
      </c>
      <c r="J1491" s="35" t="s">
        <v>15</v>
      </c>
      <c r="K1491" s="4" t="s">
        <v>15</v>
      </c>
      <c r="L1491" s="4"/>
    </row>
    <row r="1492" spans="1:12" ht="13.5" customHeight="1">
      <c r="A1492" s="42">
        <v>1490</v>
      </c>
      <c r="B1492" s="2" t="s">
        <v>11</v>
      </c>
      <c r="C1492" s="3" t="s">
        <v>1793</v>
      </c>
      <c r="D1492" s="3" t="s">
        <v>2115</v>
      </c>
      <c r="E1492" s="3" t="s">
        <v>668</v>
      </c>
      <c r="F1492" s="29" t="s">
        <v>15</v>
      </c>
      <c r="G1492" s="29" t="s">
        <v>15</v>
      </c>
      <c r="H1492" s="29" t="s">
        <v>15</v>
      </c>
      <c r="I1492" s="30" t="s">
        <v>15</v>
      </c>
      <c r="J1492" s="35" t="s">
        <v>15</v>
      </c>
      <c r="K1492" s="4" t="s">
        <v>15</v>
      </c>
      <c r="L1492" s="4"/>
    </row>
    <row r="1493" spans="1:12" ht="13.5" customHeight="1">
      <c r="A1493" s="42">
        <v>1491</v>
      </c>
      <c r="B1493" s="2" t="s">
        <v>11</v>
      </c>
      <c r="C1493" s="3" t="s">
        <v>1793</v>
      </c>
      <c r="D1493" s="3" t="s">
        <v>2115</v>
      </c>
      <c r="E1493" s="3" t="s">
        <v>2153</v>
      </c>
      <c r="F1493" s="29" t="s">
        <v>15</v>
      </c>
      <c r="G1493" s="29" t="s">
        <v>15</v>
      </c>
      <c r="H1493" s="29" t="s">
        <v>15</v>
      </c>
      <c r="I1493" s="30" t="s">
        <v>15</v>
      </c>
      <c r="J1493" s="35" t="s">
        <v>15</v>
      </c>
      <c r="K1493" s="4" t="s">
        <v>15</v>
      </c>
      <c r="L1493" s="4"/>
    </row>
    <row r="1494" spans="1:12" ht="13.5" customHeight="1">
      <c r="A1494" s="42">
        <v>1492</v>
      </c>
      <c r="B1494" s="2" t="s">
        <v>11</v>
      </c>
      <c r="C1494" s="3" t="s">
        <v>1793</v>
      </c>
      <c r="D1494" s="3" t="s">
        <v>2115</v>
      </c>
      <c r="E1494" s="3" t="s">
        <v>2154</v>
      </c>
      <c r="F1494" s="29" t="s">
        <v>15</v>
      </c>
      <c r="G1494" s="38" t="s">
        <v>17</v>
      </c>
      <c r="H1494" s="29" t="s">
        <v>15</v>
      </c>
      <c r="I1494" s="30" t="s">
        <v>15</v>
      </c>
      <c r="J1494" s="35" t="s">
        <v>15</v>
      </c>
      <c r="K1494" s="4" t="s">
        <v>15</v>
      </c>
      <c r="L1494" s="4"/>
    </row>
    <row r="1495" spans="1:12" ht="13.5" customHeight="1">
      <c r="A1495" s="42">
        <v>1493</v>
      </c>
      <c r="B1495" s="2" t="s">
        <v>11</v>
      </c>
      <c r="C1495" s="3" t="s">
        <v>1793</v>
      </c>
      <c r="D1495" s="3" t="s">
        <v>2115</v>
      </c>
      <c r="E1495" s="3" t="s">
        <v>626</v>
      </c>
      <c r="F1495" s="29" t="s">
        <v>15</v>
      </c>
      <c r="G1495" s="29" t="s">
        <v>15</v>
      </c>
      <c r="H1495" s="29" t="s">
        <v>15</v>
      </c>
      <c r="I1495" s="30" t="s">
        <v>15</v>
      </c>
      <c r="J1495" s="35" t="s">
        <v>15</v>
      </c>
      <c r="K1495" s="4" t="s">
        <v>15</v>
      </c>
      <c r="L1495" s="4"/>
    </row>
    <row r="1496" spans="1:12" ht="13.5" customHeight="1">
      <c r="A1496" s="42">
        <v>1494</v>
      </c>
      <c r="B1496" s="2" t="s">
        <v>11</v>
      </c>
      <c r="C1496" s="3" t="s">
        <v>1793</v>
      </c>
      <c r="D1496" s="3" t="s">
        <v>2115</v>
      </c>
      <c r="E1496" s="3" t="s">
        <v>2155</v>
      </c>
      <c r="F1496" s="29" t="s">
        <v>15</v>
      </c>
      <c r="G1496" s="29" t="s">
        <v>15</v>
      </c>
      <c r="H1496" s="29" t="s">
        <v>15</v>
      </c>
      <c r="I1496" s="30" t="s">
        <v>15</v>
      </c>
      <c r="J1496" s="35" t="s">
        <v>15</v>
      </c>
      <c r="K1496" s="4" t="s">
        <v>15</v>
      </c>
      <c r="L1496" s="4"/>
    </row>
    <row r="1497" spans="1:12" ht="13.5" customHeight="1">
      <c r="A1497" s="42">
        <v>1495</v>
      </c>
      <c r="B1497" s="2" t="s">
        <v>11</v>
      </c>
      <c r="C1497" s="3" t="s">
        <v>1793</v>
      </c>
      <c r="D1497" s="3" t="s">
        <v>2115</v>
      </c>
      <c r="E1497" s="3" t="s">
        <v>530</v>
      </c>
      <c r="F1497" s="29" t="s">
        <v>15</v>
      </c>
      <c r="G1497" s="29" t="s">
        <v>15</v>
      </c>
      <c r="H1497" s="29" t="s">
        <v>15</v>
      </c>
      <c r="I1497" s="30" t="s">
        <v>15</v>
      </c>
      <c r="J1497" s="35" t="s">
        <v>15</v>
      </c>
      <c r="K1497" s="4" t="s">
        <v>15</v>
      </c>
      <c r="L1497" s="4"/>
    </row>
    <row r="1498" spans="1:12" ht="13.5" customHeight="1">
      <c r="A1498" s="42">
        <v>1496</v>
      </c>
      <c r="B1498" s="2" t="s">
        <v>11</v>
      </c>
      <c r="C1498" s="3" t="s">
        <v>1793</v>
      </c>
      <c r="D1498" s="3" t="s">
        <v>2115</v>
      </c>
      <c r="E1498" s="3" t="s">
        <v>2156</v>
      </c>
      <c r="F1498" s="29" t="s">
        <v>15</v>
      </c>
      <c r="G1498" s="29" t="s">
        <v>15</v>
      </c>
      <c r="H1498" s="29" t="s">
        <v>15</v>
      </c>
      <c r="I1498" s="30" t="s">
        <v>15</v>
      </c>
      <c r="J1498" s="35" t="s">
        <v>15</v>
      </c>
      <c r="K1498" s="4" t="s">
        <v>15</v>
      </c>
      <c r="L1498" s="4"/>
    </row>
    <row r="1499" spans="1:12" ht="13.5" customHeight="1">
      <c r="A1499" s="42">
        <v>1497</v>
      </c>
      <c r="B1499" s="2" t="s">
        <v>11</v>
      </c>
      <c r="C1499" s="3" t="s">
        <v>1793</v>
      </c>
      <c r="D1499" s="3" t="s">
        <v>2115</v>
      </c>
      <c r="E1499" s="3" t="s">
        <v>2157</v>
      </c>
      <c r="F1499" s="29" t="s">
        <v>15</v>
      </c>
      <c r="G1499" s="29" t="s">
        <v>15</v>
      </c>
      <c r="H1499" s="29" t="s">
        <v>15</v>
      </c>
      <c r="I1499" s="30" t="s">
        <v>15</v>
      </c>
      <c r="J1499" s="35" t="s">
        <v>15</v>
      </c>
      <c r="K1499" s="4" t="s">
        <v>15</v>
      </c>
      <c r="L1499" s="4"/>
    </row>
    <row r="1500" spans="1:12" ht="13.5" customHeight="1">
      <c r="A1500" s="42">
        <v>1498</v>
      </c>
      <c r="B1500" s="2" t="s">
        <v>11</v>
      </c>
      <c r="C1500" s="3" t="s">
        <v>1793</v>
      </c>
      <c r="D1500" s="3" t="s">
        <v>2158</v>
      </c>
      <c r="E1500" s="3" t="s">
        <v>2159</v>
      </c>
      <c r="F1500" s="29" t="s">
        <v>15</v>
      </c>
      <c r="G1500" s="29" t="s">
        <v>15</v>
      </c>
      <c r="H1500" s="29" t="s">
        <v>15</v>
      </c>
      <c r="I1500" s="30" t="s">
        <v>15</v>
      </c>
      <c r="J1500" s="35" t="s">
        <v>15</v>
      </c>
      <c r="K1500" s="4" t="s">
        <v>15</v>
      </c>
      <c r="L1500" s="4"/>
    </row>
    <row r="1501" spans="1:12" ht="13.5" customHeight="1">
      <c r="A1501" s="42">
        <v>1499</v>
      </c>
      <c r="B1501" s="2" t="s">
        <v>11</v>
      </c>
      <c r="C1501" s="3" t="s">
        <v>1793</v>
      </c>
      <c r="D1501" s="3" t="s">
        <v>2158</v>
      </c>
      <c r="E1501" s="3" t="s">
        <v>2160</v>
      </c>
      <c r="F1501" s="29" t="s">
        <v>15</v>
      </c>
      <c r="G1501" s="29" t="s">
        <v>15</v>
      </c>
      <c r="H1501" s="29" t="s">
        <v>15</v>
      </c>
      <c r="I1501" s="30" t="s">
        <v>15</v>
      </c>
      <c r="J1501" s="35" t="s">
        <v>15</v>
      </c>
      <c r="K1501" s="4" t="s">
        <v>15</v>
      </c>
      <c r="L1501" s="4"/>
    </row>
    <row r="1502" spans="1:12" ht="13.5" customHeight="1">
      <c r="A1502" s="42">
        <v>1500</v>
      </c>
      <c r="B1502" s="2" t="s">
        <v>11</v>
      </c>
      <c r="C1502" s="3" t="s">
        <v>1793</v>
      </c>
      <c r="D1502" s="3" t="s">
        <v>2158</v>
      </c>
      <c r="E1502" s="3" t="s">
        <v>2161</v>
      </c>
      <c r="F1502" s="29" t="s">
        <v>15</v>
      </c>
      <c r="G1502" s="29" t="s">
        <v>15</v>
      </c>
      <c r="H1502" s="29" t="s">
        <v>15</v>
      </c>
      <c r="I1502" s="30" t="s">
        <v>15</v>
      </c>
      <c r="J1502" s="35" t="s">
        <v>15</v>
      </c>
      <c r="K1502" s="4" t="s">
        <v>15</v>
      </c>
      <c r="L1502" s="4"/>
    </row>
    <row r="1503" spans="1:12" ht="13.5" customHeight="1">
      <c r="A1503" s="42">
        <v>1501</v>
      </c>
      <c r="B1503" s="2" t="s">
        <v>11</v>
      </c>
      <c r="C1503" s="3" t="s">
        <v>1793</v>
      </c>
      <c r="D1503" s="3" t="s">
        <v>2158</v>
      </c>
      <c r="E1503" s="3" t="s">
        <v>2162</v>
      </c>
      <c r="F1503" s="29" t="s">
        <v>15</v>
      </c>
      <c r="G1503" s="38" t="s">
        <v>17</v>
      </c>
      <c r="H1503" s="29" t="s">
        <v>15</v>
      </c>
      <c r="I1503" s="30" t="s">
        <v>15</v>
      </c>
      <c r="J1503" s="35" t="s">
        <v>15</v>
      </c>
      <c r="K1503" s="4" t="s">
        <v>15</v>
      </c>
      <c r="L1503" s="4"/>
    </row>
    <row r="1504" spans="1:12" ht="13.5" customHeight="1">
      <c r="A1504" s="42">
        <v>1502</v>
      </c>
      <c r="B1504" s="2" t="s">
        <v>11</v>
      </c>
      <c r="C1504" s="3" t="s">
        <v>1793</v>
      </c>
      <c r="D1504" s="3" t="s">
        <v>2158</v>
      </c>
      <c r="E1504" s="3" t="s">
        <v>2163</v>
      </c>
      <c r="F1504" s="29" t="s">
        <v>15</v>
      </c>
      <c r="G1504" s="38" t="s">
        <v>17</v>
      </c>
      <c r="H1504" s="29" t="s">
        <v>15</v>
      </c>
      <c r="I1504" s="30" t="s">
        <v>15</v>
      </c>
      <c r="J1504" s="35" t="s">
        <v>15</v>
      </c>
      <c r="K1504" s="4" t="s">
        <v>15</v>
      </c>
      <c r="L1504" s="4"/>
    </row>
    <row r="1505" spans="1:12" ht="13.5" customHeight="1">
      <c r="A1505" s="42">
        <v>1503</v>
      </c>
      <c r="B1505" s="2" t="s">
        <v>11</v>
      </c>
      <c r="C1505" s="3" t="s">
        <v>1793</v>
      </c>
      <c r="D1505" s="3" t="s">
        <v>2158</v>
      </c>
      <c r="E1505" s="3" t="s">
        <v>2164</v>
      </c>
      <c r="F1505" s="29" t="s">
        <v>15</v>
      </c>
      <c r="G1505" s="29" t="s">
        <v>15</v>
      </c>
      <c r="H1505" s="29" t="s">
        <v>15</v>
      </c>
      <c r="I1505" s="30" t="s">
        <v>15</v>
      </c>
      <c r="J1505" s="35" t="s">
        <v>15</v>
      </c>
      <c r="K1505" s="4" t="s">
        <v>15</v>
      </c>
      <c r="L1505" s="4"/>
    </row>
    <row r="1506" spans="1:12" ht="13.5" customHeight="1">
      <c r="A1506" s="42">
        <v>1504</v>
      </c>
      <c r="B1506" s="2" t="s">
        <v>11</v>
      </c>
      <c r="C1506" s="3" t="s">
        <v>1793</v>
      </c>
      <c r="D1506" s="3" t="s">
        <v>2158</v>
      </c>
      <c r="E1506" s="3" t="s">
        <v>2165</v>
      </c>
      <c r="F1506" s="29" t="s">
        <v>15</v>
      </c>
      <c r="G1506" s="29" t="s">
        <v>15</v>
      </c>
      <c r="H1506" s="38" t="s">
        <v>17</v>
      </c>
      <c r="I1506" s="30" t="s">
        <v>15</v>
      </c>
      <c r="J1506" s="35" t="s">
        <v>15</v>
      </c>
      <c r="K1506" s="4" t="s">
        <v>15</v>
      </c>
      <c r="L1506" s="4"/>
    </row>
    <row r="1507" spans="1:12" ht="13.5" customHeight="1">
      <c r="A1507" s="42">
        <v>1505</v>
      </c>
      <c r="B1507" s="2" t="s">
        <v>11</v>
      </c>
      <c r="C1507" s="3" t="s">
        <v>1793</v>
      </c>
      <c r="D1507" s="3" t="s">
        <v>2158</v>
      </c>
      <c r="E1507" s="3" t="s">
        <v>2166</v>
      </c>
      <c r="F1507" s="29" t="s">
        <v>15</v>
      </c>
      <c r="G1507" s="29" t="s">
        <v>15</v>
      </c>
      <c r="H1507" s="29" t="s">
        <v>15</v>
      </c>
      <c r="I1507" s="30" t="s">
        <v>15</v>
      </c>
      <c r="J1507" s="35" t="s">
        <v>15</v>
      </c>
      <c r="K1507" s="4" t="s">
        <v>15</v>
      </c>
      <c r="L1507" s="4"/>
    </row>
    <row r="1508" spans="1:12" ht="13.5" customHeight="1">
      <c r="A1508" s="42">
        <v>1506</v>
      </c>
      <c r="B1508" s="2" t="s">
        <v>11</v>
      </c>
      <c r="C1508" s="3" t="s">
        <v>1793</v>
      </c>
      <c r="D1508" s="3" t="s">
        <v>2158</v>
      </c>
      <c r="E1508" s="3" t="s">
        <v>2167</v>
      </c>
      <c r="F1508" s="29" t="s">
        <v>15</v>
      </c>
      <c r="G1508" s="29" t="s">
        <v>15</v>
      </c>
      <c r="H1508" s="29" t="s">
        <v>15</v>
      </c>
      <c r="I1508" s="30" t="s">
        <v>15</v>
      </c>
      <c r="J1508" s="35" t="s">
        <v>15</v>
      </c>
      <c r="K1508" s="4" t="s">
        <v>15</v>
      </c>
      <c r="L1508" s="4"/>
    </row>
    <row r="1509" spans="1:12" ht="13.5" customHeight="1">
      <c r="A1509" s="42">
        <v>1507</v>
      </c>
      <c r="B1509" s="2" t="s">
        <v>11</v>
      </c>
      <c r="C1509" s="3" t="s">
        <v>1793</v>
      </c>
      <c r="D1509" s="3" t="s">
        <v>2158</v>
      </c>
      <c r="E1509" s="3" t="s">
        <v>2168</v>
      </c>
      <c r="F1509" s="29" t="s">
        <v>15</v>
      </c>
      <c r="G1509" s="29" t="s">
        <v>15</v>
      </c>
      <c r="H1509" s="29" t="s">
        <v>15</v>
      </c>
      <c r="I1509" s="30" t="s">
        <v>15</v>
      </c>
      <c r="J1509" s="35" t="s">
        <v>15</v>
      </c>
      <c r="K1509" s="4" t="s">
        <v>15</v>
      </c>
      <c r="L1509" s="4"/>
    </row>
    <row r="1510" spans="1:12" ht="13.5" customHeight="1">
      <c r="A1510" s="42">
        <v>1508</v>
      </c>
      <c r="B1510" s="2" t="s">
        <v>11</v>
      </c>
      <c r="C1510" s="3" t="s">
        <v>1793</v>
      </c>
      <c r="D1510" s="3" t="s">
        <v>2158</v>
      </c>
      <c r="E1510" s="3" t="s">
        <v>2169</v>
      </c>
      <c r="F1510" s="29" t="s">
        <v>15</v>
      </c>
      <c r="G1510" s="29" t="s">
        <v>15</v>
      </c>
      <c r="H1510" s="29" t="s">
        <v>15</v>
      </c>
      <c r="I1510" s="30" t="s">
        <v>15</v>
      </c>
      <c r="J1510" s="35" t="s">
        <v>15</v>
      </c>
      <c r="K1510" s="4" t="s">
        <v>15</v>
      </c>
      <c r="L1510" s="4"/>
    </row>
    <row r="1511" spans="1:12" ht="13.5" customHeight="1">
      <c r="A1511" s="42">
        <v>1509</v>
      </c>
      <c r="B1511" s="2" t="s">
        <v>11</v>
      </c>
      <c r="C1511" s="3" t="s">
        <v>1793</v>
      </c>
      <c r="D1511" s="3" t="s">
        <v>2158</v>
      </c>
      <c r="E1511" s="3" t="s">
        <v>2170</v>
      </c>
      <c r="F1511" s="29" t="s">
        <v>15</v>
      </c>
      <c r="G1511" s="29" t="s">
        <v>15</v>
      </c>
      <c r="H1511" s="29" t="s">
        <v>15</v>
      </c>
      <c r="I1511" s="30" t="s">
        <v>15</v>
      </c>
      <c r="J1511" s="35" t="s">
        <v>15</v>
      </c>
      <c r="K1511" s="4" t="s">
        <v>15</v>
      </c>
      <c r="L1511" s="4"/>
    </row>
    <row r="1512" spans="1:12" ht="13.5" customHeight="1">
      <c r="A1512" s="42">
        <v>1510</v>
      </c>
      <c r="B1512" s="2" t="s">
        <v>11</v>
      </c>
      <c r="C1512" s="3" t="s">
        <v>1793</v>
      </c>
      <c r="D1512" s="3" t="s">
        <v>2158</v>
      </c>
      <c r="E1512" s="3" t="s">
        <v>2171</v>
      </c>
      <c r="F1512" s="29" t="s">
        <v>15</v>
      </c>
      <c r="G1512" s="29" t="s">
        <v>15</v>
      </c>
      <c r="H1512" s="29" t="s">
        <v>15</v>
      </c>
      <c r="I1512" s="30" t="s">
        <v>15</v>
      </c>
      <c r="J1512" s="35" t="s">
        <v>15</v>
      </c>
      <c r="K1512" s="4" t="s">
        <v>15</v>
      </c>
      <c r="L1512" s="4"/>
    </row>
    <row r="1513" spans="1:12" ht="13.5" customHeight="1">
      <c r="A1513" s="42">
        <v>1511</v>
      </c>
      <c r="B1513" s="2" t="s">
        <v>11</v>
      </c>
      <c r="C1513" s="3" t="s">
        <v>1793</v>
      </c>
      <c r="D1513" s="3" t="s">
        <v>2158</v>
      </c>
      <c r="E1513" s="3" t="s">
        <v>2172</v>
      </c>
      <c r="F1513" s="29" t="s">
        <v>15</v>
      </c>
      <c r="G1513" s="29" t="s">
        <v>15</v>
      </c>
      <c r="H1513" s="29" t="s">
        <v>15</v>
      </c>
      <c r="I1513" s="30" t="s">
        <v>15</v>
      </c>
      <c r="J1513" s="35" t="s">
        <v>15</v>
      </c>
      <c r="K1513" s="4" t="s">
        <v>15</v>
      </c>
      <c r="L1513" s="4"/>
    </row>
    <row r="1514" spans="1:12" ht="13.5" customHeight="1">
      <c r="A1514" s="42">
        <v>1512</v>
      </c>
      <c r="B1514" s="2" t="s">
        <v>11</v>
      </c>
      <c r="C1514" s="3" t="s">
        <v>1793</v>
      </c>
      <c r="D1514" s="3" t="s">
        <v>2158</v>
      </c>
      <c r="E1514" s="3" t="s">
        <v>2173</v>
      </c>
      <c r="F1514" s="29" t="s">
        <v>15</v>
      </c>
      <c r="G1514" s="29" t="s">
        <v>15</v>
      </c>
      <c r="H1514" s="29" t="s">
        <v>15</v>
      </c>
      <c r="I1514" s="30" t="s">
        <v>15</v>
      </c>
      <c r="J1514" s="35" t="s">
        <v>15</v>
      </c>
      <c r="K1514" s="4" t="s">
        <v>15</v>
      </c>
      <c r="L1514" s="4"/>
    </row>
    <row r="1515" spans="1:12" ht="13.5" customHeight="1">
      <c r="A1515" s="42">
        <v>1513</v>
      </c>
      <c r="B1515" s="2" t="s">
        <v>11</v>
      </c>
      <c r="C1515" s="3" t="s">
        <v>1793</v>
      </c>
      <c r="D1515" s="3" t="s">
        <v>2158</v>
      </c>
      <c r="E1515" s="3" t="s">
        <v>2174</v>
      </c>
      <c r="F1515" s="29" t="s">
        <v>15</v>
      </c>
      <c r="G1515" s="29" t="s">
        <v>15</v>
      </c>
      <c r="H1515" s="29" t="s">
        <v>15</v>
      </c>
      <c r="I1515" s="30" t="s">
        <v>15</v>
      </c>
      <c r="J1515" s="35" t="s">
        <v>15</v>
      </c>
      <c r="K1515" s="4" t="s">
        <v>15</v>
      </c>
      <c r="L1515" s="4"/>
    </row>
    <row r="1516" spans="1:12" ht="13.5" customHeight="1">
      <c r="A1516" s="42">
        <v>1514</v>
      </c>
      <c r="B1516" s="2" t="s">
        <v>11</v>
      </c>
      <c r="C1516" s="3" t="s">
        <v>1793</v>
      </c>
      <c r="D1516" s="3" t="s">
        <v>2158</v>
      </c>
      <c r="E1516" s="3" t="s">
        <v>1513</v>
      </c>
      <c r="F1516" s="29" t="s">
        <v>15</v>
      </c>
      <c r="G1516" s="29" t="s">
        <v>15</v>
      </c>
      <c r="H1516" s="29" t="s">
        <v>15</v>
      </c>
      <c r="I1516" s="30" t="s">
        <v>15</v>
      </c>
      <c r="J1516" s="35" t="s">
        <v>15</v>
      </c>
      <c r="K1516" s="4" t="s">
        <v>15</v>
      </c>
      <c r="L1516" s="4"/>
    </row>
    <row r="1517" spans="1:12" ht="13.5" customHeight="1">
      <c r="A1517" s="42">
        <v>1515</v>
      </c>
      <c r="B1517" s="2" t="s">
        <v>11</v>
      </c>
      <c r="C1517" s="3" t="s">
        <v>1793</v>
      </c>
      <c r="D1517" s="3" t="s">
        <v>2158</v>
      </c>
      <c r="E1517" s="3" t="s">
        <v>2175</v>
      </c>
      <c r="F1517" s="29" t="s">
        <v>15</v>
      </c>
      <c r="G1517" s="29" t="s">
        <v>15</v>
      </c>
      <c r="H1517" s="29" t="s">
        <v>15</v>
      </c>
      <c r="I1517" s="30" t="s">
        <v>15</v>
      </c>
      <c r="J1517" s="35" t="s">
        <v>15</v>
      </c>
      <c r="K1517" s="4" t="s">
        <v>15</v>
      </c>
      <c r="L1517" s="4"/>
    </row>
    <row r="1518" spans="1:12" ht="13.5" customHeight="1">
      <c r="A1518" s="42">
        <v>1516</v>
      </c>
      <c r="B1518" s="2" t="s">
        <v>11</v>
      </c>
      <c r="C1518" s="3" t="s">
        <v>1793</v>
      </c>
      <c r="D1518" s="3" t="s">
        <v>2158</v>
      </c>
      <c r="E1518" s="3" t="s">
        <v>2176</v>
      </c>
      <c r="F1518" s="29" t="s">
        <v>15</v>
      </c>
      <c r="G1518" s="29" t="s">
        <v>15</v>
      </c>
      <c r="H1518" s="29" t="s">
        <v>15</v>
      </c>
      <c r="I1518" s="30" t="s">
        <v>15</v>
      </c>
      <c r="J1518" s="35" t="s">
        <v>15</v>
      </c>
      <c r="K1518" s="4" t="s">
        <v>15</v>
      </c>
      <c r="L1518" s="4"/>
    </row>
    <row r="1519" spans="1:12" ht="13.5" customHeight="1">
      <c r="A1519" s="42">
        <v>1517</v>
      </c>
      <c r="B1519" s="2" t="s">
        <v>11</v>
      </c>
      <c r="C1519" s="3" t="s">
        <v>1793</v>
      </c>
      <c r="D1519" s="3" t="s">
        <v>2158</v>
      </c>
      <c r="E1519" s="3" t="s">
        <v>2177</v>
      </c>
      <c r="F1519" s="29" t="s">
        <v>15</v>
      </c>
      <c r="G1519" s="29" t="s">
        <v>15</v>
      </c>
      <c r="H1519" s="29" t="s">
        <v>15</v>
      </c>
      <c r="I1519" s="30" t="s">
        <v>15</v>
      </c>
      <c r="J1519" s="35" t="s">
        <v>15</v>
      </c>
      <c r="K1519" s="4" t="s">
        <v>15</v>
      </c>
      <c r="L1519" s="4"/>
    </row>
    <row r="1520" spans="1:12" ht="13.5" customHeight="1">
      <c r="A1520" s="42">
        <v>1518</v>
      </c>
      <c r="B1520" s="2" t="s">
        <v>11</v>
      </c>
      <c r="C1520" s="3" t="s">
        <v>1793</v>
      </c>
      <c r="D1520" s="3" t="s">
        <v>2158</v>
      </c>
      <c r="E1520" s="3" t="s">
        <v>2178</v>
      </c>
      <c r="F1520" s="29" t="s">
        <v>15</v>
      </c>
      <c r="G1520" s="29" t="s">
        <v>15</v>
      </c>
      <c r="H1520" s="29" t="s">
        <v>15</v>
      </c>
      <c r="I1520" s="30" t="s">
        <v>15</v>
      </c>
      <c r="J1520" s="35" t="s">
        <v>15</v>
      </c>
      <c r="K1520" s="4" t="s">
        <v>15</v>
      </c>
      <c r="L1520" s="4"/>
    </row>
    <row r="1521" spans="1:12" ht="13.5" customHeight="1">
      <c r="A1521" s="42">
        <v>1519</v>
      </c>
      <c r="B1521" s="2" t="s">
        <v>11</v>
      </c>
      <c r="C1521" s="3" t="s">
        <v>1793</v>
      </c>
      <c r="D1521" s="3" t="s">
        <v>2158</v>
      </c>
      <c r="E1521" s="3" t="s">
        <v>2179</v>
      </c>
      <c r="F1521" s="29" t="s">
        <v>15</v>
      </c>
      <c r="G1521" s="29" t="s">
        <v>15</v>
      </c>
      <c r="H1521" s="29" t="s">
        <v>15</v>
      </c>
      <c r="I1521" s="30" t="s">
        <v>15</v>
      </c>
      <c r="J1521" s="35" t="s">
        <v>15</v>
      </c>
      <c r="K1521" s="4" t="s">
        <v>15</v>
      </c>
      <c r="L1521" s="4"/>
    </row>
    <row r="1522" spans="1:12" ht="13.5" customHeight="1">
      <c r="A1522" s="42">
        <v>1520</v>
      </c>
      <c r="B1522" s="2" t="s">
        <v>11</v>
      </c>
      <c r="C1522" s="3" t="s">
        <v>1793</v>
      </c>
      <c r="D1522" s="3" t="s">
        <v>2158</v>
      </c>
      <c r="E1522" s="3" t="s">
        <v>2180</v>
      </c>
      <c r="F1522" s="29" t="s">
        <v>15</v>
      </c>
      <c r="G1522" s="29" t="s">
        <v>15</v>
      </c>
      <c r="H1522" s="29" t="s">
        <v>15</v>
      </c>
      <c r="I1522" s="30" t="s">
        <v>15</v>
      </c>
      <c r="J1522" s="35" t="s">
        <v>15</v>
      </c>
      <c r="K1522" s="4" t="s">
        <v>15</v>
      </c>
      <c r="L1522" s="4"/>
    </row>
    <row r="1523" spans="1:12" ht="13.5" customHeight="1">
      <c r="A1523" s="42">
        <v>1521</v>
      </c>
      <c r="B1523" s="2" t="s">
        <v>11</v>
      </c>
      <c r="C1523" s="3" t="s">
        <v>1793</v>
      </c>
      <c r="D1523" s="3" t="s">
        <v>2158</v>
      </c>
      <c r="E1523" s="3" t="s">
        <v>2181</v>
      </c>
      <c r="F1523" s="29" t="s">
        <v>15</v>
      </c>
      <c r="G1523" s="29" t="s">
        <v>15</v>
      </c>
      <c r="H1523" s="29" t="s">
        <v>15</v>
      </c>
      <c r="I1523" s="30" t="s">
        <v>15</v>
      </c>
      <c r="J1523" s="35" t="s">
        <v>15</v>
      </c>
      <c r="K1523" s="4" t="s">
        <v>15</v>
      </c>
      <c r="L1523" s="4"/>
    </row>
    <row r="1524" spans="1:12" ht="13.5" customHeight="1">
      <c r="A1524" s="42">
        <v>1522</v>
      </c>
      <c r="B1524" s="2" t="s">
        <v>11</v>
      </c>
      <c r="C1524" s="3" t="s">
        <v>1793</v>
      </c>
      <c r="D1524" s="3" t="s">
        <v>2158</v>
      </c>
      <c r="E1524" s="3" t="s">
        <v>2182</v>
      </c>
      <c r="F1524" s="29" t="s">
        <v>15</v>
      </c>
      <c r="G1524" s="29" t="s">
        <v>15</v>
      </c>
      <c r="H1524" s="29" t="s">
        <v>15</v>
      </c>
      <c r="I1524" s="30" t="s">
        <v>15</v>
      </c>
      <c r="J1524" s="35" t="s">
        <v>15</v>
      </c>
      <c r="K1524" s="4" t="s">
        <v>15</v>
      </c>
      <c r="L1524" s="4"/>
    </row>
    <row r="1525" spans="1:12" ht="13.5" customHeight="1">
      <c r="A1525" s="42">
        <v>1523</v>
      </c>
      <c r="B1525" s="2" t="s">
        <v>11</v>
      </c>
      <c r="C1525" s="3" t="s">
        <v>1793</v>
      </c>
      <c r="D1525" s="3" t="s">
        <v>2158</v>
      </c>
      <c r="E1525" s="3" t="s">
        <v>2183</v>
      </c>
      <c r="F1525" s="29" t="s">
        <v>15</v>
      </c>
      <c r="G1525" s="29" t="s">
        <v>15</v>
      </c>
      <c r="H1525" s="29" t="s">
        <v>15</v>
      </c>
      <c r="I1525" s="30" t="s">
        <v>15</v>
      </c>
      <c r="J1525" s="35" t="s">
        <v>15</v>
      </c>
      <c r="K1525" s="4" t="s">
        <v>15</v>
      </c>
      <c r="L1525" s="4"/>
    </row>
    <row r="1526" spans="1:12" ht="13.5" customHeight="1">
      <c r="A1526" s="42">
        <v>1524</v>
      </c>
      <c r="B1526" s="2" t="s">
        <v>11</v>
      </c>
      <c r="C1526" s="3" t="s">
        <v>1793</v>
      </c>
      <c r="D1526" s="3" t="s">
        <v>2158</v>
      </c>
      <c r="E1526" s="3" t="s">
        <v>2184</v>
      </c>
      <c r="F1526" s="29" t="s">
        <v>15</v>
      </c>
      <c r="G1526" s="29" t="s">
        <v>15</v>
      </c>
      <c r="H1526" s="29" t="s">
        <v>15</v>
      </c>
      <c r="I1526" s="30" t="s">
        <v>15</v>
      </c>
      <c r="J1526" s="35" t="s">
        <v>15</v>
      </c>
      <c r="K1526" s="4" t="s">
        <v>15</v>
      </c>
      <c r="L1526" s="4"/>
    </row>
    <row r="1527" spans="1:12" ht="13.5" customHeight="1">
      <c r="A1527" s="42">
        <v>1525</v>
      </c>
      <c r="B1527" s="2" t="s">
        <v>11</v>
      </c>
      <c r="C1527" s="3" t="s">
        <v>1793</v>
      </c>
      <c r="D1527" s="3" t="s">
        <v>2158</v>
      </c>
      <c r="E1527" s="3" t="s">
        <v>2185</v>
      </c>
      <c r="F1527" s="29" t="s">
        <v>15</v>
      </c>
      <c r="G1527" s="29" t="s">
        <v>15</v>
      </c>
      <c r="H1527" s="29" t="s">
        <v>15</v>
      </c>
      <c r="I1527" s="30" t="s">
        <v>15</v>
      </c>
      <c r="J1527" s="35" t="s">
        <v>15</v>
      </c>
      <c r="K1527" s="4" t="s">
        <v>15</v>
      </c>
      <c r="L1527" s="4"/>
    </row>
    <row r="1528" spans="1:12" ht="13.5" customHeight="1">
      <c r="A1528" s="42">
        <v>1526</v>
      </c>
      <c r="B1528" s="2" t="s">
        <v>11</v>
      </c>
      <c r="C1528" s="3" t="s">
        <v>1793</v>
      </c>
      <c r="D1528" s="3" t="s">
        <v>2158</v>
      </c>
      <c r="E1528" s="3" t="s">
        <v>2186</v>
      </c>
      <c r="F1528" s="29" t="s">
        <v>15</v>
      </c>
      <c r="G1528" s="29" t="s">
        <v>15</v>
      </c>
      <c r="H1528" s="29" t="s">
        <v>15</v>
      </c>
      <c r="I1528" s="30" t="s">
        <v>15</v>
      </c>
      <c r="J1528" s="35" t="s">
        <v>15</v>
      </c>
      <c r="K1528" s="4" t="s">
        <v>15</v>
      </c>
      <c r="L1528" s="4"/>
    </row>
    <row r="1529" spans="1:12" ht="13.5" customHeight="1">
      <c r="A1529" s="42">
        <v>1527</v>
      </c>
      <c r="B1529" s="2" t="s">
        <v>11</v>
      </c>
      <c r="C1529" s="3" t="s">
        <v>1793</v>
      </c>
      <c r="D1529" s="3" t="s">
        <v>2158</v>
      </c>
      <c r="E1529" s="3" t="s">
        <v>655</v>
      </c>
      <c r="F1529" s="29" t="s">
        <v>15</v>
      </c>
      <c r="G1529" s="29" t="s">
        <v>15</v>
      </c>
      <c r="H1529" s="29" t="s">
        <v>15</v>
      </c>
      <c r="I1529" s="30" t="s">
        <v>15</v>
      </c>
      <c r="J1529" s="35" t="s">
        <v>15</v>
      </c>
      <c r="K1529" s="4" t="s">
        <v>15</v>
      </c>
      <c r="L1529" s="4"/>
    </row>
    <row r="1530" spans="1:12" ht="13.5" customHeight="1">
      <c r="A1530" s="42">
        <v>1528</v>
      </c>
      <c r="B1530" s="2" t="s">
        <v>11</v>
      </c>
      <c r="C1530" s="3" t="s">
        <v>1793</v>
      </c>
      <c r="D1530" s="3" t="s">
        <v>2158</v>
      </c>
      <c r="E1530" s="3" t="s">
        <v>2187</v>
      </c>
      <c r="F1530" s="29" t="s">
        <v>15</v>
      </c>
      <c r="G1530" s="29" t="s">
        <v>15</v>
      </c>
      <c r="H1530" s="29" t="s">
        <v>15</v>
      </c>
      <c r="I1530" s="30" t="s">
        <v>15</v>
      </c>
      <c r="J1530" s="35" t="s">
        <v>15</v>
      </c>
      <c r="K1530" s="4" t="s">
        <v>15</v>
      </c>
      <c r="L1530" s="4"/>
    </row>
    <row r="1531" spans="1:12" ht="13.5" customHeight="1">
      <c r="A1531" s="42">
        <v>1529</v>
      </c>
      <c r="B1531" s="2" t="s">
        <v>11</v>
      </c>
      <c r="C1531" s="3" t="s">
        <v>1793</v>
      </c>
      <c r="D1531" s="3" t="s">
        <v>2158</v>
      </c>
      <c r="E1531" s="3" t="s">
        <v>58</v>
      </c>
      <c r="F1531" s="29" t="s">
        <v>15</v>
      </c>
      <c r="G1531" s="29" t="s">
        <v>15</v>
      </c>
      <c r="H1531" s="29" t="s">
        <v>15</v>
      </c>
      <c r="I1531" s="30" t="s">
        <v>15</v>
      </c>
      <c r="J1531" s="35" t="s">
        <v>15</v>
      </c>
      <c r="K1531" s="4" t="s">
        <v>15</v>
      </c>
      <c r="L1531" s="4"/>
    </row>
    <row r="1532" spans="1:12" ht="13.5" customHeight="1">
      <c r="A1532" s="42">
        <v>1530</v>
      </c>
      <c r="B1532" s="2" t="s">
        <v>11</v>
      </c>
      <c r="C1532" s="3" t="s">
        <v>1793</v>
      </c>
      <c r="D1532" s="3" t="s">
        <v>2158</v>
      </c>
      <c r="E1532" s="3" t="s">
        <v>2188</v>
      </c>
      <c r="F1532" s="29" t="s">
        <v>15</v>
      </c>
      <c r="G1532" s="29" t="s">
        <v>15</v>
      </c>
      <c r="H1532" s="29" t="s">
        <v>15</v>
      </c>
      <c r="I1532" s="30" t="s">
        <v>15</v>
      </c>
      <c r="J1532" s="35" t="s">
        <v>15</v>
      </c>
      <c r="K1532" s="4" t="s">
        <v>15</v>
      </c>
      <c r="L1532" s="4"/>
    </row>
    <row r="1533" spans="1:12" ht="13.5" customHeight="1">
      <c r="A1533" s="42">
        <v>1531</v>
      </c>
      <c r="B1533" s="2" t="s">
        <v>11</v>
      </c>
      <c r="C1533" s="3" t="s">
        <v>1793</v>
      </c>
      <c r="D1533" s="3" t="s">
        <v>2158</v>
      </c>
      <c r="E1533" s="3" t="s">
        <v>2189</v>
      </c>
      <c r="F1533" s="29" t="s">
        <v>15</v>
      </c>
      <c r="G1533" s="38" t="s">
        <v>17</v>
      </c>
      <c r="H1533" s="29" t="s">
        <v>15</v>
      </c>
      <c r="I1533" s="30" t="s">
        <v>15</v>
      </c>
      <c r="J1533" s="35" t="s">
        <v>15</v>
      </c>
      <c r="K1533" s="4" t="s">
        <v>15</v>
      </c>
      <c r="L1533" s="4"/>
    </row>
    <row r="1534" spans="1:12" ht="13.5" customHeight="1">
      <c r="A1534" s="42">
        <v>1532</v>
      </c>
      <c r="B1534" s="2" t="s">
        <v>11</v>
      </c>
      <c r="C1534" s="3" t="s">
        <v>1793</v>
      </c>
      <c r="D1534" s="3" t="s">
        <v>2158</v>
      </c>
      <c r="E1534" s="3" t="s">
        <v>2190</v>
      </c>
      <c r="F1534" s="29" t="s">
        <v>15</v>
      </c>
      <c r="G1534" s="29" t="s">
        <v>15</v>
      </c>
      <c r="H1534" s="29" t="s">
        <v>15</v>
      </c>
      <c r="I1534" s="30" t="s">
        <v>15</v>
      </c>
      <c r="J1534" s="35" t="s">
        <v>15</v>
      </c>
      <c r="K1534" s="4" t="s">
        <v>15</v>
      </c>
      <c r="L1534" s="4"/>
    </row>
    <row r="1535" spans="1:12" ht="13.5" customHeight="1">
      <c r="A1535" s="42">
        <v>1533</v>
      </c>
      <c r="B1535" s="2" t="s">
        <v>11</v>
      </c>
      <c r="C1535" s="3" t="s">
        <v>1793</v>
      </c>
      <c r="D1535" s="3" t="s">
        <v>2158</v>
      </c>
      <c r="E1535" s="3" t="s">
        <v>97</v>
      </c>
      <c r="F1535" s="29" t="s">
        <v>15</v>
      </c>
      <c r="G1535" s="29" t="s">
        <v>15</v>
      </c>
      <c r="H1535" s="29" t="s">
        <v>15</v>
      </c>
      <c r="I1535" s="30" t="s">
        <v>15</v>
      </c>
      <c r="J1535" s="35" t="s">
        <v>15</v>
      </c>
      <c r="K1535" s="4" t="s">
        <v>15</v>
      </c>
      <c r="L1535" s="4"/>
    </row>
    <row r="1536" spans="1:12" ht="13.5" customHeight="1">
      <c r="A1536" s="42">
        <v>1534</v>
      </c>
      <c r="B1536" s="2" t="s">
        <v>11</v>
      </c>
      <c r="C1536" s="3" t="s">
        <v>1793</v>
      </c>
      <c r="D1536" s="3" t="s">
        <v>2158</v>
      </c>
      <c r="E1536" s="3" t="s">
        <v>2191</v>
      </c>
      <c r="F1536" s="29" t="s">
        <v>15</v>
      </c>
      <c r="G1536" s="29" t="s">
        <v>15</v>
      </c>
      <c r="H1536" s="29" t="s">
        <v>15</v>
      </c>
      <c r="I1536" s="30" t="s">
        <v>15</v>
      </c>
      <c r="J1536" s="35" t="s">
        <v>15</v>
      </c>
      <c r="K1536" s="4" t="s">
        <v>15</v>
      </c>
      <c r="L1536" s="4"/>
    </row>
    <row r="1537" spans="1:12" ht="13.5" customHeight="1">
      <c r="A1537" s="42">
        <v>1535</v>
      </c>
      <c r="B1537" s="2" t="s">
        <v>11</v>
      </c>
      <c r="C1537" s="3" t="s">
        <v>1793</v>
      </c>
      <c r="D1537" s="3" t="s">
        <v>2158</v>
      </c>
      <c r="E1537" s="3" t="s">
        <v>2192</v>
      </c>
      <c r="F1537" s="29" t="s">
        <v>15</v>
      </c>
      <c r="G1537" s="29" t="s">
        <v>15</v>
      </c>
      <c r="H1537" s="29" t="s">
        <v>15</v>
      </c>
      <c r="I1537" s="30" t="s">
        <v>15</v>
      </c>
      <c r="J1537" s="35" t="s">
        <v>15</v>
      </c>
      <c r="K1537" s="4" t="s">
        <v>15</v>
      </c>
      <c r="L1537" s="4"/>
    </row>
    <row r="1538" spans="1:12" ht="13.5" customHeight="1">
      <c r="A1538" s="42">
        <v>1536</v>
      </c>
      <c r="B1538" s="2" t="s">
        <v>11</v>
      </c>
      <c r="C1538" s="3" t="s">
        <v>1793</v>
      </c>
      <c r="D1538" s="3" t="s">
        <v>2158</v>
      </c>
      <c r="E1538" s="3" t="s">
        <v>2193</v>
      </c>
      <c r="F1538" s="29" t="s">
        <v>15</v>
      </c>
      <c r="G1538" s="29" t="s">
        <v>15</v>
      </c>
      <c r="H1538" s="29" t="s">
        <v>15</v>
      </c>
      <c r="I1538" s="30" t="s">
        <v>15</v>
      </c>
      <c r="J1538" s="35" t="s">
        <v>15</v>
      </c>
      <c r="K1538" s="4" t="s">
        <v>15</v>
      </c>
      <c r="L1538" s="4"/>
    </row>
    <row r="1539" spans="1:12" ht="13.5" customHeight="1">
      <c r="A1539" s="42">
        <v>1537</v>
      </c>
      <c r="B1539" s="2" t="s">
        <v>11</v>
      </c>
      <c r="C1539" s="3" t="s">
        <v>1793</v>
      </c>
      <c r="D1539" s="3" t="s">
        <v>2158</v>
      </c>
      <c r="E1539" s="3" t="s">
        <v>2194</v>
      </c>
      <c r="F1539" s="29" t="s">
        <v>15</v>
      </c>
      <c r="G1539" s="29" t="s">
        <v>15</v>
      </c>
      <c r="H1539" s="29" t="s">
        <v>15</v>
      </c>
      <c r="I1539" s="30" t="s">
        <v>15</v>
      </c>
      <c r="J1539" s="35" t="s">
        <v>15</v>
      </c>
      <c r="K1539" s="4" t="s">
        <v>15</v>
      </c>
      <c r="L1539" s="4"/>
    </row>
    <row r="1540" spans="1:12" ht="13.5" customHeight="1">
      <c r="A1540" s="42">
        <v>1538</v>
      </c>
      <c r="B1540" s="2" t="s">
        <v>11</v>
      </c>
      <c r="C1540" s="3" t="s">
        <v>1793</v>
      </c>
      <c r="D1540" s="3" t="s">
        <v>2158</v>
      </c>
      <c r="E1540" s="3" t="s">
        <v>2195</v>
      </c>
      <c r="F1540" s="29" t="s">
        <v>15</v>
      </c>
      <c r="G1540" s="29" t="s">
        <v>15</v>
      </c>
      <c r="H1540" s="29" t="s">
        <v>15</v>
      </c>
      <c r="I1540" s="30" t="s">
        <v>15</v>
      </c>
      <c r="J1540" s="35" t="s">
        <v>15</v>
      </c>
      <c r="K1540" s="4" t="s">
        <v>15</v>
      </c>
      <c r="L1540" s="4"/>
    </row>
    <row r="1541" spans="1:12" ht="13.5" customHeight="1">
      <c r="A1541" s="42">
        <v>1539</v>
      </c>
      <c r="B1541" s="2" t="s">
        <v>11</v>
      </c>
      <c r="C1541" s="3" t="s">
        <v>1793</v>
      </c>
      <c r="D1541" s="3" t="s">
        <v>2158</v>
      </c>
      <c r="E1541" s="3" t="s">
        <v>2196</v>
      </c>
      <c r="F1541" s="29" t="s">
        <v>15</v>
      </c>
      <c r="G1541" s="29" t="s">
        <v>15</v>
      </c>
      <c r="H1541" s="29" t="s">
        <v>15</v>
      </c>
      <c r="I1541" s="30" t="s">
        <v>15</v>
      </c>
      <c r="J1541" s="35" t="s">
        <v>15</v>
      </c>
      <c r="K1541" s="4" t="s">
        <v>15</v>
      </c>
      <c r="L1541" s="4"/>
    </row>
    <row r="1542" spans="1:12" ht="13.5" customHeight="1">
      <c r="A1542" s="42">
        <v>1540</v>
      </c>
      <c r="B1542" s="2" t="s">
        <v>11</v>
      </c>
      <c r="C1542" s="3" t="s">
        <v>1793</v>
      </c>
      <c r="D1542" s="3" t="s">
        <v>2158</v>
      </c>
      <c r="E1542" s="3" t="s">
        <v>2197</v>
      </c>
      <c r="F1542" s="29" t="s">
        <v>15</v>
      </c>
      <c r="G1542" s="29" t="s">
        <v>15</v>
      </c>
      <c r="H1542" s="29" t="s">
        <v>15</v>
      </c>
      <c r="I1542" s="30" t="s">
        <v>15</v>
      </c>
      <c r="J1542" s="35" t="s">
        <v>15</v>
      </c>
      <c r="K1542" s="4" t="s">
        <v>15</v>
      </c>
      <c r="L1542" s="4"/>
    </row>
    <row r="1543" spans="1:12" ht="13.5" customHeight="1">
      <c r="A1543" s="42">
        <v>1541</v>
      </c>
      <c r="B1543" s="2" t="s">
        <v>11</v>
      </c>
      <c r="C1543" s="3" t="s">
        <v>1793</v>
      </c>
      <c r="D1543" s="3" t="s">
        <v>2158</v>
      </c>
      <c r="E1543" s="3" t="s">
        <v>1522</v>
      </c>
      <c r="F1543" s="29" t="s">
        <v>15</v>
      </c>
      <c r="G1543" s="29" t="s">
        <v>15</v>
      </c>
      <c r="H1543" s="29" t="s">
        <v>15</v>
      </c>
      <c r="I1543" s="41" t="s">
        <v>17</v>
      </c>
      <c r="J1543" s="35" t="s">
        <v>15</v>
      </c>
      <c r="K1543" s="4" t="s">
        <v>15</v>
      </c>
      <c r="L1543" s="4"/>
    </row>
    <row r="1544" spans="1:12" ht="13.5" customHeight="1">
      <c r="A1544" s="42">
        <v>1542</v>
      </c>
      <c r="B1544" s="2" t="s">
        <v>11</v>
      </c>
      <c r="C1544" s="3" t="s">
        <v>1793</v>
      </c>
      <c r="D1544" s="3" t="s">
        <v>2158</v>
      </c>
      <c r="E1544" s="3" t="s">
        <v>2198</v>
      </c>
      <c r="F1544" s="29" t="s">
        <v>15</v>
      </c>
      <c r="G1544" s="29" t="s">
        <v>15</v>
      </c>
      <c r="H1544" s="29" t="s">
        <v>15</v>
      </c>
      <c r="I1544" s="41" t="s">
        <v>17</v>
      </c>
      <c r="J1544" s="35" t="s">
        <v>15</v>
      </c>
      <c r="K1544" s="4" t="s">
        <v>15</v>
      </c>
      <c r="L1544" s="4"/>
    </row>
    <row r="1545" spans="1:12" ht="13.5" customHeight="1">
      <c r="A1545" s="42">
        <v>1543</v>
      </c>
      <c r="B1545" s="2" t="s">
        <v>11</v>
      </c>
      <c r="C1545" s="3" t="s">
        <v>1793</v>
      </c>
      <c r="D1545" s="3" t="s">
        <v>2199</v>
      </c>
      <c r="E1545" s="3" t="s">
        <v>2200</v>
      </c>
      <c r="F1545" s="29" t="s">
        <v>15</v>
      </c>
      <c r="G1545" s="29" t="s">
        <v>15</v>
      </c>
      <c r="H1545" s="29" t="s">
        <v>15</v>
      </c>
      <c r="I1545" s="30" t="s">
        <v>15</v>
      </c>
      <c r="J1545" s="35" t="s">
        <v>15</v>
      </c>
      <c r="K1545" s="4" t="s">
        <v>15</v>
      </c>
      <c r="L1545" s="4"/>
    </row>
    <row r="1546" spans="1:12" ht="13.5" customHeight="1">
      <c r="A1546" s="42">
        <v>1544</v>
      </c>
      <c r="B1546" s="2" t="s">
        <v>11</v>
      </c>
      <c r="C1546" s="3" t="s">
        <v>1793</v>
      </c>
      <c r="D1546" s="3" t="s">
        <v>2199</v>
      </c>
      <c r="E1546" s="3" t="s">
        <v>2201</v>
      </c>
      <c r="F1546" s="29" t="s">
        <v>15</v>
      </c>
      <c r="G1546" s="29" t="s">
        <v>15</v>
      </c>
      <c r="H1546" s="29" t="s">
        <v>15</v>
      </c>
      <c r="I1546" s="30" t="s">
        <v>15</v>
      </c>
      <c r="J1546" s="35" t="s">
        <v>15</v>
      </c>
      <c r="K1546" s="4" t="s">
        <v>15</v>
      </c>
      <c r="L1546" s="4"/>
    </row>
    <row r="1547" spans="1:12" ht="13.5" customHeight="1">
      <c r="A1547" s="42">
        <v>1545</v>
      </c>
      <c r="B1547" s="2" t="s">
        <v>11</v>
      </c>
      <c r="C1547" s="3" t="s">
        <v>1793</v>
      </c>
      <c r="D1547" s="3" t="s">
        <v>2199</v>
      </c>
      <c r="E1547" s="3" t="s">
        <v>1512</v>
      </c>
      <c r="F1547" s="29" t="s">
        <v>15</v>
      </c>
      <c r="G1547" s="29" t="s">
        <v>15</v>
      </c>
      <c r="H1547" s="29" t="s">
        <v>15</v>
      </c>
      <c r="I1547" s="30" t="s">
        <v>15</v>
      </c>
      <c r="J1547" s="35" t="s">
        <v>15</v>
      </c>
      <c r="K1547" s="4" t="s">
        <v>15</v>
      </c>
      <c r="L1547" s="4"/>
    </row>
    <row r="1548" spans="1:12" ht="13.5" customHeight="1">
      <c r="A1548" s="42">
        <v>1546</v>
      </c>
      <c r="B1548" s="2" t="s">
        <v>11</v>
      </c>
      <c r="C1548" s="3" t="s">
        <v>1793</v>
      </c>
      <c r="D1548" s="3" t="s">
        <v>2199</v>
      </c>
      <c r="E1548" s="3" t="s">
        <v>2202</v>
      </c>
      <c r="F1548" s="29" t="s">
        <v>15</v>
      </c>
      <c r="G1548" s="29" t="s">
        <v>15</v>
      </c>
      <c r="H1548" s="29" t="s">
        <v>15</v>
      </c>
      <c r="I1548" s="30" t="s">
        <v>15</v>
      </c>
      <c r="J1548" s="35" t="s">
        <v>15</v>
      </c>
      <c r="K1548" s="4" t="s">
        <v>15</v>
      </c>
      <c r="L1548" s="4"/>
    </row>
    <row r="1549" spans="1:12" ht="13.5" customHeight="1">
      <c r="A1549" s="42">
        <v>1547</v>
      </c>
      <c r="B1549" s="2" t="s">
        <v>11</v>
      </c>
      <c r="C1549" s="3" t="s">
        <v>1793</v>
      </c>
      <c r="D1549" s="3" t="s">
        <v>2199</v>
      </c>
      <c r="E1549" s="3" t="s">
        <v>602</v>
      </c>
      <c r="F1549" s="29" t="s">
        <v>15</v>
      </c>
      <c r="G1549" s="38" t="s">
        <v>17</v>
      </c>
      <c r="H1549" s="29" t="s">
        <v>15</v>
      </c>
      <c r="I1549" s="30" t="s">
        <v>15</v>
      </c>
      <c r="J1549" s="35" t="s">
        <v>15</v>
      </c>
      <c r="K1549" s="4" t="s">
        <v>15</v>
      </c>
      <c r="L1549" s="4"/>
    </row>
    <row r="1550" spans="1:12" ht="13.5" customHeight="1">
      <c r="A1550" s="42">
        <v>1548</v>
      </c>
      <c r="B1550" s="2" t="s">
        <v>11</v>
      </c>
      <c r="C1550" s="3" t="s">
        <v>1793</v>
      </c>
      <c r="D1550" s="3" t="s">
        <v>2199</v>
      </c>
      <c r="E1550" s="3" t="s">
        <v>2203</v>
      </c>
      <c r="F1550" s="29" t="s">
        <v>15</v>
      </c>
      <c r="G1550" s="29" t="s">
        <v>15</v>
      </c>
      <c r="H1550" s="29" t="s">
        <v>15</v>
      </c>
      <c r="I1550" s="30" t="s">
        <v>15</v>
      </c>
      <c r="J1550" s="35" t="s">
        <v>15</v>
      </c>
      <c r="K1550" s="4" t="s">
        <v>15</v>
      </c>
      <c r="L1550" s="4"/>
    </row>
    <row r="1551" spans="1:12" ht="13.5" customHeight="1">
      <c r="A1551" s="42">
        <v>1549</v>
      </c>
      <c r="B1551" s="2" t="s">
        <v>11</v>
      </c>
      <c r="C1551" s="3" t="s">
        <v>1793</v>
      </c>
      <c r="D1551" s="3" t="s">
        <v>2199</v>
      </c>
      <c r="E1551" s="3" t="s">
        <v>2204</v>
      </c>
      <c r="F1551" s="29" t="s">
        <v>15</v>
      </c>
      <c r="G1551" s="29" t="s">
        <v>15</v>
      </c>
      <c r="H1551" s="29" t="s">
        <v>15</v>
      </c>
      <c r="I1551" s="30" t="s">
        <v>15</v>
      </c>
      <c r="J1551" s="35" t="s">
        <v>15</v>
      </c>
      <c r="K1551" s="4" t="s">
        <v>15</v>
      </c>
      <c r="L1551" s="4"/>
    </row>
    <row r="1552" spans="1:12" ht="13.5" customHeight="1">
      <c r="A1552" s="42">
        <v>1550</v>
      </c>
      <c r="B1552" s="2" t="s">
        <v>11</v>
      </c>
      <c r="C1552" s="3" t="s">
        <v>1793</v>
      </c>
      <c r="D1552" s="3" t="s">
        <v>2199</v>
      </c>
      <c r="E1552" s="3" t="s">
        <v>732</v>
      </c>
      <c r="F1552" s="29" t="s">
        <v>15</v>
      </c>
      <c r="G1552" s="29" t="s">
        <v>15</v>
      </c>
      <c r="H1552" s="29" t="s">
        <v>15</v>
      </c>
      <c r="I1552" s="30" t="s">
        <v>15</v>
      </c>
      <c r="J1552" s="35" t="s">
        <v>15</v>
      </c>
      <c r="K1552" s="4" t="s">
        <v>15</v>
      </c>
      <c r="L1552" s="4"/>
    </row>
    <row r="1553" spans="1:12" ht="13.5" customHeight="1">
      <c r="A1553" s="42">
        <v>1551</v>
      </c>
      <c r="B1553" s="2" t="s">
        <v>11</v>
      </c>
      <c r="C1553" s="3" t="s">
        <v>1793</v>
      </c>
      <c r="D1553" s="3" t="s">
        <v>2199</v>
      </c>
      <c r="E1553" s="3" t="s">
        <v>2205</v>
      </c>
      <c r="F1553" s="29" t="s">
        <v>15</v>
      </c>
      <c r="G1553" s="38" t="s">
        <v>17</v>
      </c>
      <c r="H1553" s="29" t="s">
        <v>15</v>
      </c>
      <c r="I1553" s="30" t="s">
        <v>15</v>
      </c>
      <c r="J1553" s="35" t="s">
        <v>15</v>
      </c>
      <c r="K1553" s="4" t="s">
        <v>15</v>
      </c>
      <c r="L1553" s="4"/>
    </row>
    <row r="1554" spans="1:12" ht="13.5" customHeight="1">
      <c r="A1554" s="42">
        <v>1552</v>
      </c>
      <c r="B1554" s="2" t="s">
        <v>11</v>
      </c>
      <c r="C1554" s="3" t="s">
        <v>1793</v>
      </c>
      <c r="D1554" s="3" t="s">
        <v>2199</v>
      </c>
      <c r="E1554" s="3" t="s">
        <v>2206</v>
      </c>
      <c r="F1554" s="29" t="s">
        <v>15</v>
      </c>
      <c r="G1554" s="29" t="s">
        <v>15</v>
      </c>
      <c r="H1554" s="29" t="s">
        <v>15</v>
      </c>
      <c r="I1554" s="30" t="s">
        <v>15</v>
      </c>
      <c r="J1554" s="35" t="s">
        <v>15</v>
      </c>
      <c r="K1554" s="4" t="s">
        <v>15</v>
      </c>
      <c r="L1554" s="4"/>
    </row>
    <row r="1555" spans="1:12" ht="13.5" customHeight="1">
      <c r="A1555" s="42">
        <v>1553</v>
      </c>
      <c r="B1555" s="2" t="s">
        <v>11</v>
      </c>
      <c r="C1555" s="3" t="s">
        <v>1793</v>
      </c>
      <c r="D1555" s="3" t="s">
        <v>2199</v>
      </c>
      <c r="E1555" s="3" t="s">
        <v>2207</v>
      </c>
      <c r="F1555" s="29" t="s">
        <v>15</v>
      </c>
      <c r="G1555" s="29" t="s">
        <v>15</v>
      </c>
      <c r="H1555" s="29" t="s">
        <v>15</v>
      </c>
      <c r="I1555" s="30" t="s">
        <v>15</v>
      </c>
      <c r="J1555" s="35" t="s">
        <v>15</v>
      </c>
      <c r="K1555" s="4" t="s">
        <v>15</v>
      </c>
      <c r="L1555" s="4"/>
    </row>
    <row r="1556" spans="1:12" ht="13.5" customHeight="1">
      <c r="A1556" s="42">
        <v>1554</v>
      </c>
      <c r="B1556" s="2" t="s">
        <v>11</v>
      </c>
      <c r="C1556" s="3" t="s">
        <v>1793</v>
      </c>
      <c r="D1556" s="3" t="s">
        <v>2199</v>
      </c>
      <c r="E1556" s="3" t="s">
        <v>2208</v>
      </c>
      <c r="F1556" s="29" t="s">
        <v>15</v>
      </c>
      <c r="G1556" s="38" t="s">
        <v>17</v>
      </c>
      <c r="H1556" s="29" t="s">
        <v>15</v>
      </c>
      <c r="I1556" s="30" t="s">
        <v>15</v>
      </c>
      <c r="J1556" s="35" t="s">
        <v>15</v>
      </c>
      <c r="K1556" s="4" t="s">
        <v>15</v>
      </c>
      <c r="L1556" s="4"/>
    </row>
    <row r="1557" spans="1:12" ht="13.5" customHeight="1">
      <c r="A1557" s="42">
        <v>1555</v>
      </c>
      <c r="B1557" s="2" t="s">
        <v>11</v>
      </c>
      <c r="C1557" s="3" t="s">
        <v>1793</v>
      </c>
      <c r="D1557" s="3" t="s">
        <v>2199</v>
      </c>
      <c r="E1557" s="3" t="s">
        <v>757</v>
      </c>
      <c r="F1557" s="29" t="s">
        <v>15</v>
      </c>
      <c r="G1557" s="29" t="s">
        <v>15</v>
      </c>
      <c r="H1557" s="29" t="s">
        <v>15</v>
      </c>
      <c r="I1557" s="30" t="s">
        <v>15</v>
      </c>
      <c r="J1557" s="35" t="s">
        <v>15</v>
      </c>
      <c r="K1557" s="4" t="s">
        <v>15</v>
      </c>
      <c r="L1557" s="4"/>
    </row>
    <row r="1558" spans="1:12" ht="13.5" customHeight="1">
      <c r="A1558" s="42">
        <v>1556</v>
      </c>
      <c r="B1558" s="2" t="s">
        <v>11</v>
      </c>
      <c r="C1558" s="3" t="s">
        <v>1793</v>
      </c>
      <c r="D1558" s="3" t="s">
        <v>2199</v>
      </c>
      <c r="E1558" s="3" t="s">
        <v>1230</v>
      </c>
      <c r="F1558" s="29" t="s">
        <v>15</v>
      </c>
      <c r="G1558" s="29" t="s">
        <v>15</v>
      </c>
      <c r="H1558" s="29" t="s">
        <v>15</v>
      </c>
      <c r="I1558" s="41" t="s">
        <v>17</v>
      </c>
      <c r="J1558" s="35" t="s">
        <v>15</v>
      </c>
      <c r="K1558" s="4" t="s">
        <v>15</v>
      </c>
      <c r="L1558" s="4"/>
    </row>
    <row r="1559" spans="1:12" ht="13.5" customHeight="1">
      <c r="A1559" s="42">
        <v>1557</v>
      </c>
      <c r="B1559" s="2" t="s">
        <v>11</v>
      </c>
      <c r="C1559" s="3" t="s">
        <v>1793</v>
      </c>
      <c r="D1559" s="3" t="s">
        <v>2199</v>
      </c>
      <c r="E1559" s="3" t="s">
        <v>2209</v>
      </c>
      <c r="F1559" s="29" t="s">
        <v>15</v>
      </c>
      <c r="G1559" s="29" t="s">
        <v>15</v>
      </c>
      <c r="H1559" s="29" t="s">
        <v>15</v>
      </c>
      <c r="I1559" s="30" t="s">
        <v>15</v>
      </c>
      <c r="J1559" s="35" t="s">
        <v>15</v>
      </c>
      <c r="K1559" s="4" t="s">
        <v>15</v>
      </c>
      <c r="L1559" s="4"/>
    </row>
    <row r="1560" spans="1:12" ht="13.5" customHeight="1">
      <c r="A1560" s="42">
        <v>1558</v>
      </c>
      <c r="B1560" s="2" t="s">
        <v>11</v>
      </c>
      <c r="C1560" s="3" t="s">
        <v>1793</v>
      </c>
      <c r="D1560" s="3" t="s">
        <v>2199</v>
      </c>
      <c r="E1560" s="3" t="s">
        <v>2210</v>
      </c>
      <c r="F1560" s="29" t="s">
        <v>15</v>
      </c>
      <c r="G1560" s="29" t="s">
        <v>15</v>
      </c>
      <c r="H1560" s="29" t="s">
        <v>15</v>
      </c>
      <c r="I1560" s="30" t="s">
        <v>15</v>
      </c>
      <c r="J1560" s="35" t="s">
        <v>15</v>
      </c>
      <c r="K1560" s="4" t="s">
        <v>15</v>
      </c>
      <c r="L1560" s="4"/>
    </row>
    <row r="1561" spans="1:12" ht="13.5" customHeight="1">
      <c r="A1561" s="42">
        <v>1559</v>
      </c>
      <c r="B1561" s="2" t="s">
        <v>11</v>
      </c>
      <c r="C1561" s="3" t="s">
        <v>1793</v>
      </c>
      <c r="D1561" s="3" t="s">
        <v>2199</v>
      </c>
      <c r="E1561" s="3" t="s">
        <v>1588</v>
      </c>
      <c r="F1561" s="29" t="s">
        <v>15</v>
      </c>
      <c r="G1561" s="29" t="s">
        <v>15</v>
      </c>
      <c r="H1561" s="38" t="s">
        <v>17</v>
      </c>
      <c r="I1561" s="30" t="s">
        <v>15</v>
      </c>
      <c r="J1561" s="35" t="s">
        <v>15</v>
      </c>
      <c r="K1561" s="4" t="s">
        <v>15</v>
      </c>
      <c r="L1561" s="4"/>
    </row>
    <row r="1562" spans="1:12" ht="13.5" customHeight="1">
      <c r="A1562" s="42">
        <v>1560</v>
      </c>
      <c r="B1562" s="2" t="s">
        <v>11</v>
      </c>
      <c r="C1562" s="3" t="s">
        <v>1793</v>
      </c>
      <c r="D1562" s="3" t="s">
        <v>2199</v>
      </c>
      <c r="E1562" s="3" t="s">
        <v>2211</v>
      </c>
      <c r="F1562" s="29" t="s">
        <v>15</v>
      </c>
      <c r="G1562" s="29" t="s">
        <v>15</v>
      </c>
      <c r="H1562" s="29" t="s">
        <v>15</v>
      </c>
      <c r="I1562" s="30" t="s">
        <v>15</v>
      </c>
      <c r="J1562" s="35" t="s">
        <v>15</v>
      </c>
      <c r="K1562" s="4" t="s">
        <v>15</v>
      </c>
      <c r="L1562" s="4"/>
    </row>
    <row r="1563" spans="1:12" ht="13.5" customHeight="1">
      <c r="A1563" s="42">
        <v>1561</v>
      </c>
      <c r="B1563" s="2" t="s">
        <v>11</v>
      </c>
      <c r="C1563" s="3" t="s">
        <v>1793</v>
      </c>
      <c r="D1563" s="3" t="s">
        <v>2199</v>
      </c>
      <c r="E1563" s="3" t="s">
        <v>2212</v>
      </c>
      <c r="F1563" s="29" t="s">
        <v>15</v>
      </c>
      <c r="G1563" s="29" t="s">
        <v>15</v>
      </c>
      <c r="H1563" s="29" t="s">
        <v>15</v>
      </c>
      <c r="I1563" s="30" t="s">
        <v>15</v>
      </c>
      <c r="J1563" s="35" t="s">
        <v>15</v>
      </c>
      <c r="K1563" s="4" t="s">
        <v>15</v>
      </c>
      <c r="L1563" s="4"/>
    </row>
    <row r="1564" spans="1:12" ht="13.5" customHeight="1">
      <c r="A1564" s="42">
        <v>1562</v>
      </c>
      <c r="B1564" s="2" t="s">
        <v>11</v>
      </c>
      <c r="C1564" s="3" t="s">
        <v>1793</v>
      </c>
      <c r="D1564" s="3" t="s">
        <v>2199</v>
      </c>
      <c r="E1564" s="3" t="s">
        <v>2213</v>
      </c>
      <c r="F1564" s="29" t="s">
        <v>15</v>
      </c>
      <c r="G1564" s="29" t="s">
        <v>15</v>
      </c>
      <c r="H1564" s="29" t="s">
        <v>15</v>
      </c>
      <c r="I1564" s="30" t="s">
        <v>15</v>
      </c>
      <c r="J1564" s="35" t="s">
        <v>15</v>
      </c>
      <c r="K1564" s="4" t="s">
        <v>15</v>
      </c>
      <c r="L1564" s="4"/>
    </row>
    <row r="1565" spans="1:12" ht="13.5" customHeight="1">
      <c r="A1565" s="42">
        <v>1563</v>
      </c>
      <c r="B1565" s="2" t="s">
        <v>11</v>
      </c>
      <c r="C1565" s="3" t="s">
        <v>1793</v>
      </c>
      <c r="D1565" s="3" t="s">
        <v>2199</v>
      </c>
      <c r="E1565" s="3" t="s">
        <v>2214</v>
      </c>
      <c r="F1565" s="29" t="s">
        <v>15</v>
      </c>
      <c r="G1565" s="29" t="s">
        <v>15</v>
      </c>
      <c r="H1565" s="29" t="s">
        <v>15</v>
      </c>
      <c r="I1565" s="30" t="s">
        <v>15</v>
      </c>
      <c r="J1565" s="35" t="s">
        <v>15</v>
      </c>
      <c r="K1565" s="4" t="s">
        <v>15</v>
      </c>
      <c r="L1565" s="4"/>
    </row>
    <row r="1566" spans="1:12" ht="13.5" customHeight="1">
      <c r="A1566" s="42">
        <v>1564</v>
      </c>
      <c r="B1566" s="2" t="s">
        <v>11</v>
      </c>
      <c r="C1566" s="3" t="s">
        <v>1793</v>
      </c>
      <c r="D1566" s="3" t="s">
        <v>2199</v>
      </c>
      <c r="E1566" s="3" t="s">
        <v>2215</v>
      </c>
      <c r="F1566" s="29" t="s">
        <v>15</v>
      </c>
      <c r="G1566" s="29" t="s">
        <v>15</v>
      </c>
      <c r="H1566" s="29" t="s">
        <v>15</v>
      </c>
      <c r="I1566" s="30" t="s">
        <v>15</v>
      </c>
      <c r="J1566" s="35" t="s">
        <v>15</v>
      </c>
      <c r="K1566" s="4" t="s">
        <v>15</v>
      </c>
      <c r="L1566" s="4"/>
    </row>
    <row r="1567" spans="1:12" ht="13.5" customHeight="1">
      <c r="A1567" s="42">
        <v>1565</v>
      </c>
      <c r="B1567" s="2" t="s">
        <v>11</v>
      </c>
      <c r="C1567" s="3" t="s">
        <v>1793</v>
      </c>
      <c r="D1567" s="3" t="s">
        <v>2199</v>
      </c>
      <c r="E1567" s="3" t="s">
        <v>2216</v>
      </c>
      <c r="F1567" s="29" t="s">
        <v>15</v>
      </c>
      <c r="G1567" s="29" t="s">
        <v>15</v>
      </c>
      <c r="H1567" s="29" t="s">
        <v>15</v>
      </c>
      <c r="I1567" s="30" t="s">
        <v>15</v>
      </c>
      <c r="J1567" s="35" t="s">
        <v>15</v>
      </c>
      <c r="K1567" s="4" t="s">
        <v>15</v>
      </c>
      <c r="L1567" s="4"/>
    </row>
    <row r="1568" spans="1:12" ht="13.5" customHeight="1">
      <c r="A1568" s="42">
        <v>1566</v>
      </c>
      <c r="B1568" s="2" t="s">
        <v>11</v>
      </c>
      <c r="C1568" s="3" t="s">
        <v>1793</v>
      </c>
      <c r="D1568" s="3" t="s">
        <v>2199</v>
      </c>
      <c r="E1568" s="3" t="s">
        <v>2217</v>
      </c>
      <c r="F1568" s="29" t="s">
        <v>15</v>
      </c>
      <c r="G1568" s="29" t="s">
        <v>15</v>
      </c>
      <c r="H1568" s="38" t="s">
        <v>17</v>
      </c>
      <c r="I1568" s="30" t="s">
        <v>15</v>
      </c>
      <c r="J1568" s="35" t="s">
        <v>15</v>
      </c>
      <c r="K1568" s="4" t="s">
        <v>15</v>
      </c>
      <c r="L1568" s="4"/>
    </row>
    <row r="1569" spans="1:12" ht="13.5" customHeight="1">
      <c r="A1569" s="42">
        <v>1567</v>
      </c>
      <c r="B1569" s="2" t="s">
        <v>11</v>
      </c>
      <c r="C1569" s="3" t="s">
        <v>1793</v>
      </c>
      <c r="D1569" s="3" t="s">
        <v>2199</v>
      </c>
      <c r="E1569" s="3" t="s">
        <v>2218</v>
      </c>
      <c r="F1569" s="38" t="s">
        <v>17</v>
      </c>
      <c r="G1569" s="29" t="s">
        <v>15</v>
      </c>
      <c r="H1569" s="29" t="s">
        <v>15</v>
      </c>
      <c r="I1569" s="41" t="s">
        <v>17</v>
      </c>
      <c r="J1569" s="35" t="s">
        <v>15</v>
      </c>
      <c r="K1569" s="4" t="s">
        <v>15</v>
      </c>
      <c r="L1569" s="4"/>
    </row>
    <row r="1570" spans="1:12" ht="13.5" customHeight="1">
      <c r="A1570" s="42">
        <v>1568</v>
      </c>
      <c r="B1570" s="2" t="s">
        <v>11</v>
      </c>
      <c r="C1570" s="3" t="s">
        <v>1793</v>
      </c>
      <c r="D1570" s="3" t="s">
        <v>2199</v>
      </c>
      <c r="E1570" s="3" t="s">
        <v>2219</v>
      </c>
      <c r="F1570" s="38" t="s">
        <v>17</v>
      </c>
      <c r="G1570" s="29" t="s">
        <v>15</v>
      </c>
      <c r="H1570" s="29" t="s">
        <v>15</v>
      </c>
      <c r="I1570" s="41" t="s">
        <v>17</v>
      </c>
      <c r="J1570" s="35" t="s">
        <v>15</v>
      </c>
      <c r="K1570" s="4" t="s">
        <v>15</v>
      </c>
      <c r="L1570" s="4"/>
    </row>
    <row r="1571" spans="1:12" ht="13.5" customHeight="1">
      <c r="A1571" s="42">
        <v>1569</v>
      </c>
      <c r="B1571" s="2" t="s">
        <v>11</v>
      </c>
      <c r="C1571" s="3" t="s">
        <v>1793</v>
      </c>
      <c r="D1571" s="3" t="s">
        <v>2199</v>
      </c>
      <c r="E1571" s="3" t="s">
        <v>2220</v>
      </c>
      <c r="F1571" s="29" t="s">
        <v>15</v>
      </c>
      <c r="G1571" s="38" t="s">
        <v>17</v>
      </c>
      <c r="H1571" s="29" t="s">
        <v>15</v>
      </c>
      <c r="I1571" s="30" t="s">
        <v>15</v>
      </c>
      <c r="J1571" s="35" t="s">
        <v>15</v>
      </c>
      <c r="K1571" s="4" t="s">
        <v>15</v>
      </c>
      <c r="L1571" s="4"/>
    </row>
    <row r="1572" spans="1:12" ht="13.5" customHeight="1">
      <c r="A1572" s="42">
        <v>1570</v>
      </c>
      <c r="B1572" s="2" t="s">
        <v>11</v>
      </c>
      <c r="C1572" s="3" t="s">
        <v>1793</v>
      </c>
      <c r="D1572" s="3" t="s">
        <v>2199</v>
      </c>
      <c r="E1572" s="3" t="s">
        <v>2221</v>
      </c>
      <c r="F1572" s="29" t="s">
        <v>15</v>
      </c>
      <c r="G1572" s="29" t="s">
        <v>15</v>
      </c>
      <c r="H1572" s="29" t="s">
        <v>15</v>
      </c>
      <c r="I1572" s="30" t="s">
        <v>15</v>
      </c>
      <c r="J1572" s="35" t="s">
        <v>15</v>
      </c>
      <c r="K1572" s="4" t="s">
        <v>15</v>
      </c>
      <c r="L1572" s="4"/>
    </row>
    <row r="1573" spans="1:12" ht="13.5" customHeight="1">
      <c r="A1573" s="42">
        <v>1571</v>
      </c>
      <c r="B1573" s="2" t="s">
        <v>11</v>
      </c>
      <c r="C1573" s="3" t="s">
        <v>1793</v>
      </c>
      <c r="D1573" s="3" t="s">
        <v>2199</v>
      </c>
      <c r="E1573" s="3" t="s">
        <v>787</v>
      </c>
      <c r="F1573" s="29" t="s">
        <v>15</v>
      </c>
      <c r="G1573" s="29" t="s">
        <v>15</v>
      </c>
      <c r="H1573" s="29" t="s">
        <v>15</v>
      </c>
      <c r="I1573" s="30" t="s">
        <v>15</v>
      </c>
      <c r="J1573" s="35" t="s">
        <v>15</v>
      </c>
      <c r="K1573" s="4" t="s">
        <v>15</v>
      </c>
      <c r="L1573" s="4"/>
    </row>
    <row r="1574" spans="1:12" ht="13.5" customHeight="1">
      <c r="A1574" s="42">
        <v>1572</v>
      </c>
      <c r="B1574" s="2" t="s">
        <v>11</v>
      </c>
      <c r="C1574" s="3" t="s">
        <v>1793</v>
      </c>
      <c r="D1574" s="3" t="s">
        <v>2199</v>
      </c>
      <c r="E1574" s="3" t="s">
        <v>2222</v>
      </c>
      <c r="F1574" s="29" t="s">
        <v>15</v>
      </c>
      <c r="G1574" s="29" t="s">
        <v>15</v>
      </c>
      <c r="H1574" s="29" t="s">
        <v>15</v>
      </c>
      <c r="I1574" s="30" t="s">
        <v>15</v>
      </c>
      <c r="J1574" s="35" t="s">
        <v>15</v>
      </c>
      <c r="K1574" s="4" t="s">
        <v>15</v>
      </c>
      <c r="L1574" s="4"/>
    </row>
    <row r="1575" spans="1:12" ht="13.5" customHeight="1">
      <c r="A1575" s="42">
        <v>1573</v>
      </c>
      <c r="B1575" s="2" t="s">
        <v>11</v>
      </c>
      <c r="C1575" s="3" t="s">
        <v>1793</v>
      </c>
      <c r="D1575" s="3" t="s">
        <v>2199</v>
      </c>
      <c r="E1575" s="3" t="s">
        <v>2223</v>
      </c>
      <c r="F1575" s="29" t="s">
        <v>15</v>
      </c>
      <c r="G1575" s="29" t="s">
        <v>15</v>
      </c>
      <c r="H1575" s="29" t="s">
        <v>15</v>
      </c>
      <c r="I1575" s="30" t="s">
        <v>15</v>
      </c>
      <c r="J1575" s="35" t="s">
        <v>15</v>
      </c>
      <c r="K1575" s="4" t="s">
        <v>15</v>
      </c>
      <c r="L1575" s="4"/>
    </row>
    <row r="1576" spans="1:12" ht="13.5" customHeight="1">
      <c r="A1576" s="42">
        <v>1574</v>
      </c>
      <c r="B1576" s="2" t="s">
        <v>11</v>
      </c>
      <c r="C1576" s="3" t="s">
        <v>1793</v>
      </c>
      <c r="D1576" s="3" t="s">
        <v>2199</v>
      </c>
      <c r="E1576" s="3" t="s">
        <v>2224</v>
      </c>
      <c r="F1576" s="29" t="s">
        <v>15</v>
      </c>
      <c r="G1576" s="29" t="s">
        <v>15</v>
      </c>
      <c r="H1576" s="29" t="s">
        <v>15</v>
      </c>
      <c r="I1576" s="30" t="s">
        <v>15</v>
      </c>
      <c r="J1576" s="35" t="s">
        <v>15</v>
      </c>
      <c r="K1576" s="4" t="s">
        <v>15</v>
      </c>
      <c r="L1576" s="4"/>
    </row>
    <row r="1577" spans="1:12" ht="13.5" customHeight="1">
      <c r="A1577" s="42">
        <v>1575</v>
      </c>
      <c r="B1577" s="2" t="s">
        <v>11</v>
      </c>
      <c r="C1577" s="3" t="s">
        <v>1793</v>
      </c>
      <c r="D1577" s="3" t="s">
        <v>2199</v>
      </c>
      <c r="E1577" s="3" t="s">
        <v>2225</v>
      </c>
      <c r="F1577" s="29" t="s">
        <v>15</v>
      </c>
      <c r="G1577" s="29" t="s">
        <v>15</v>
      </c>
      <c r="H1577" s="29" t="s">
        <v>15</v>
      </c>
      <c r="I1577" s="30" t="s">
        <v>15</v>
      </c>
      <c r="J1577" s="35" t="s">
        <v>15</v>
      </c>
      <c r="K1577" s="4" t="s">
        <v>15</v>
      </c>
      <c r="L1577" s="4"/>
    </row>
    <row r="1578" spans="1:12" ht="13.5" customHeight="1">
      <c r="A1578" s="42">
        <v>1576</v>
      </c>
      <c r="B1578" s="2" t="s">
        <v>11</v>
      </c>
      <c r="C1578" s="3" t="s">
        <v>1793</v>
      </c>
      <c r="D1578" s="3" t="s">
        <v>2199</v>
      </c>
      <c r="E1578" s="3" t="s">
        <v>2226</v>
      </c>
      <c r="F1578" s="29" t="s">
        <v>15</v>
      </c>
      <c r="G1578" s="29" t="s">
        <v>15</v>
      </c>
      <c r="H1578" s="29" t="s">
        <v>15</v>
      </c>
      <c r="I1578" s="30" t="s">
        <v>15</v>
      </c>
      <c r="J1578" s="35" t="s">
        <v>15</v>
      </c>
      <c r="K1578" s="4" t="s">
        <v>15</v>
      </c>
      <c r="L1578" s="4"/>
    </row>
    <row r="1579" spans="1:12" ht="13.5" customHeight="1">
      <c r="A1579" s="42">
        <v>1577</v>
      </c>
      <c r="B1579" s="2" t="s">
        <v>11</v>
      </c>
      <c r="C1579" s="3" t="s">
        <v>1793</v>
      </c>
      <c r="D1579" s="3" t="s">
        <v>2199</v>
      </c>
      <c r="E1579" s="3" t="s">
        <v>2227</v>
      </c>
      <c r="F1579" s="29" t="s">
        <v>15</v>
      </c>
      <c r="G1579" s="29" t="s">
        <v>15</v>
      </c>
      <c r="H1579" s="29" t="s">
        <v>15</v>
      </c>
      <c r="I1579" s="41" t="s">
        <v>17</v>
      </c>
      <c r="J1579" s="35" t="s">
        <v>15</v>
      </c>
      <c r="K1579" s="4" t="s">
        <v>15</v>
      </c>
      <c r="L1579" s="4"/>
    </row>
    <row r="1580" spans="1:12" ht="13.5" customHeight="1">
      <c r="A1580" s="42">
        <v>1578</v>
      </c>
      <c r="B1580" s="2" t="s">
        <v>11</v>
      </c>
      <c r="C1580" s="3" t="s">
        <v>1793</v>
      </c>
      <c r="D1580" s="3" t="s">
        <v>2199</v>
      </c>
      <c r="E1580" s="3" t="s">
        <v>2228</v>
      </c>
      <c r="F1580" s="38" t="s">
        <v>17</v>
      </c>
      <c r="G1580" s="29" t="s">
        <v>15</v>
      </c>
      <c r="H1580" s="29" t="s">
        <v>15</v>
      </c>
      <c r="I1580" s="30" t="s">
        <v>15</v>
      </c>
      <c r="J1580" s="35" t="s">
        <v>15</v>
      </c>
      <c r="K1580" s="4" t="s">
        <v>15</v>
      </c>
      <c r="L1580" s="4"/>
    </row>
    <row r="1581" spans="1:12" ht="13.5" customHeight="1">
      <c r="A1581" s="42">
        <v>1579</v>
      </c>
      <c r="B1581" s="2" t="s">
        <v>11</v>
      </c>
      <c r="C1581" s="3" t="s">
        <v>1793</v>
      </c>
      <c r="D1581" s="3" t="s">
        <v>2199</v>
      </c>
      <c r="E1581" s="3" t="s">
        <v>406</v>
      </c>
      <c r="F1581" s="29" t="s">
        <v>15</v>
      </c>
      <c r="G1581" s="29" t="s">
        <v>15</v>
      </c>
      <c r="H1581" s="29" t="s">
        <v>15</v>
      </c>
      <c r="I1581" s="30" t="s">
        <v>15</v>
      </c>
      <c r="J1581" s="35" t="s">
        <v>15</v>
      </c>
      <c r="K1581" s="4" t="s">
        <v>15</v>
      </c>
      <c r="L1581" s="4"/>
    </row>
    <row r="1582" spans="1:12" ht="13.5" customHeight="1">
      <c r="A1582" s="42">
        <v>1580</v>
      </c>
      <c r="B1582" s="2" t="s">
        <v>11</v>
      </c>
      <c r="C1582" s="3" t="s">
        <v>1793</v>
      </c>
      <c r="D1582" s="3" t="s">
        <v>2199</v>
      </c>
      <c r="E1582" s="3" t="s">
        <v>2229</v>
      </c>
      <c r="F1582" s="29" t="s">
        <v>15</v>
      </c>
      <c r="G1582" s="29" t="s">
        <v>15</v>
      </c>
      <c r="H1582" s="29" t="s">
        <v>15</v>
      </c>
      <c r="I1582" s="30" t="s">
        <v>15</v>
      </c>
      <c r="J1582" s="35" t="s">
        <v>15</v>
      </c>
      <c r="K1582" s="4" t="s">
        <v>15</v>
      </c>
      <c r="L1582" s="4"/>
    </row>
    <row r="1583" spans="1:12" ht="13.5" customHeight="1">
      <c r="A1583" s="42">
        <v>1581</v>
      </c>
      <c r="B1583" s="2" t="s">
        <v>11</v>
      </c>
      <c r="C1583" s="3" t="s">
        <v>1793</v>
      </c>
      <c r="D1583" s="3" t="s">
        <v>2199</v>
      </c>
      <c r="E1583" s="3" t="s">
        <v>2230</v>
      </c>
      <c r="F1583" s="29" t="s">
        <v>15</v>
      </c>
      <c r="G1583" s="29" t="s">
        <v>15</v>
      </c>
      <c r="H1583" s="29" t="s">
        <v>15</v>
      </c>
      <c r="I1583" s="30" t="s">
        <v>15</v>
      </c>
      <c r="J1583" s="35" t="s">
        <v>15</v>
      </c>
      <c r="K1583" s="4" t="s">
        <v>15</v>
      </c>
      <c r="L1583" s="4"/>
    </row>
    <row r="1584" spans="1:12" ht="13.5" customHeight="1">
      <c r="A1584" s="42">
        <v>1582</v>
      </c>
      <c r="B1584" s="2" t="s">
        <v>11</v>
      </c>
      <c r="C1584" s="3" t="s">
        <v>1793</v>
      </c>
      <c r="D1584" s="3" t="s">
        <v>2199</v>
      </c>
      <c r="E1584" s="3" t="s">
        <v>2231</v>
      </c>
      <c r="F1584" s="29" t="s">
        <v>15</v>
      </c>
      <c r="G1584" s="29" t="s">
        <v>15</v>
      </c>
      <c r="H1584" s="29" t="s">
        <v>15</v>
      </c>
      <c r="I1584" s="30" t="s">
        <v>15</v>
      </c>
      <c r="J1584" s="35" t="s">
        <v>15</v>
      </c>
      <c r="K1584" s="4" t="s">
        <v>15</v>
      </c>
      <c r="L1584" s="4"/>
    </row>
    <row r="1585" spans="1:12" ht="13.5" customHeight="1">
      <c r="A1585" s="42">
        <v>1583</v>
      </c>
      <c r="B1585" s="2" t="s">
        <v>11</v>
      </c>
      <c r="C1585" s="3" t="s">
        <v>1793</v>
      </c>
      <c r="D1585" s="3" t="s">
        <v>2199</v>
      </c>
      <c r="E1585" s="3" t="s">
        <v>2232</v>
      </c>
      <c r="F1585" s="29" t="s">
        <v>15</v>
      </c>
      <c r="G1585" s="29" t="s">
        <v>15</v>
      </c>
      <c r="H1585" s="29" t="s">
        <v>15</v>
      </c>
      <c r="I1585" s="30" t="s">
        <v>15</v>
      </c>
      <c r="J1585" s="35" t="s">
        <v>15</v>
      </c>
      <c r="K1585" s="4" t="s">
        <v>15</v>
      </c>
      <c r="L1585" s="4"/>
    </row>
    <row r="1586" spans="1:12" ht="13.5" customHeight="1">
      <c r="A1586" s="42">
        <v>1584</v>
      </c>
      <c r="B1586" s="2" t="s">
        <v>11</v>
      </c>
      <c r="C1586" s="3" t="s">
        <v>1793</v>
      </c>
      <c r="D1586" s="3" t="s">
        <v>2199</v>
      </c>
      <c r="E1586" s="3" t="s">
        <v>2233</v>
      </c>
      <c r="F1586" s="29" t="s">
        <v>15</v>
      </c>
      <c r="G1586" s="29" t="s">
        <v>15</v>
      </c>
      <c r="H1586" s="29" t="s">
        <v>15</v>
      </c>
      <c r="I1586" s="30" t="s">
        <v>15</v>
      </c>
      <c r="J1586" s="35" t="s">
        <v>15</v>
      </c>
      <c r="K1586" s="4" t="s">
        <v>15</v>
      </c>
      <c r="L1586" s="4"/>
    </row>
    <row r="1587" spans="1:12" ht="13.5" customHeight="1">
      <c r="A1587" s="42">
        <v>1585</v>
      </c>
      <c r="B1587" s="2" t="s">
        <v>11</v>
      </c>
      <c r="C1587" s="3" t="s">
        <v>1793</v>
      </c>
      <c r="D1587" s="3" t="s">
        <v>2199</v>
      </c>
      <c r="E1587" s="3" t="s">
        <v>2234</v>
      </c>
      <c r="F1587" s="29" t="s">
        <v>15</v>
      </c>
      <c r="G1587" s="29" t="s">
        <v>15</v>
      </c>
      <c r="H1587" s="29" t="s">
        <v>15</v>
      </c>
      <c r="I1587" s="30" t="s">
        <v>15</v>
      </c>
      <c r="J1587" s="35" t="s">
        <v>15</v>
      </c>
      <c r="K1587" s="4" t="s">
        <v>15</v>
      </c>
      <c r="L1587" s="4"/>
    </row>
    <row r="1588" spans="1:12" ht="13.5" customHeight="1">
      <c r="A1588" s="42">
        <v>1586</v>
      </c>
      <c r="B1588" s="2" t="s">
        <v>11</v>
      </c>
      <c r="C1588" s="3" t="s">
        <v>1793</v>
      </c>
      <c r="D1588" s="3" t="s">
        <v>2199</v>
      </c>
      <c r="E1588" s="3" t="s">
        <v>2235</v>
      </c>
      <c r="F1588" s="29" t="s">
        <v>15</v>
      </c>
      <c r="G1588" s="29" t="s">
        <v>15</v>
      </c>
      <c r="H1588" s="29" t="s">
        <v>15</v>
      </c>
      <c r="I1588" s="30" t="s">
        <v>15</v>
      </c>
      <c r="J1588" s="35" t="s">
        <v>15</v>
      </c>
      <c r="K1588" s="4" t="s">
        <v>15</v>
      </c>
      <c r="L1588" s="4"/>
    </row>
    <row r="1589" spans="1:12" ht="13.5" customHeight="1">
      <c r="A1589" s="42">
        <v>1587</v>
      </c>
      <c r="B1589" s="2" t="s">
        <v>11</v>
      </c>
      <c r="C1589" s="3" t="s">
        <v>1793</v>
      </c>
      <c r="D1589" s="3" t="s">
        <v>2199</v>
      </c>
      <c r="E1589" s="3" t="s">
        <v>2236</v>
      </c>
      <c r="F1589" s="29" t="s">
        <v>15</v>
      </c>
      <c r="G1589" s="29" t="s">
        <v>15</v>
      </c>
      <c r="H1589" s="29" t="s">
        <v>15</v>
      </c>
      <c r="I1589" s="30" t="s">
        <v>15</v>
      </c>
      <c r="J1589" s="35" t="s">
        <v>15</v>
      </c>
      <c r="K1589" s="4" t="s">
        <v>15</v>
      </c>
      <c r="L1589" s="4"/>
    </row>
    <row r="1590" spans="1:12" ht="13.5" customHeight="1">
      <c r="A1590" s="42">
        <v>1588</v>
      </c>
      <c r="B1590" s="2" t="s">
        <v>11</v>
      </c>
      <c r="C1590" s="3" t="s">
        <v>1793</v>
      </c>
      <c r="D1590" s="3" t="s">
        <v>2199</v>
      </c>
      <c r="E1590" s="3" t="s">
        <v>2237</v>
      </c>
      <c r="F1590" s="29" t="s">
        <v>15</v>
      </c>
      <c r="G1590" s="29" t="s">
        <v>15</v>
      </c>
      <c r="H1590" s="29" t="s">
        <v>15</v>
      </c>
      <c r="I1590" s="41" t="s">
        <v>17</v>
      </c>
      <c r="J1590" s="38" t="s">
        <v>17</v>
      </c>
      <c r="K1590" s="4" t="s">
        <v>15</v>
      </c>
      <c r="L1590" s="4"/>
    </row>
    <row r="1591" spans="1:12" ht="13.5" customHeight="1">
      <c r="A1591" s="42">
        <v>1589</v>
      </c>
      <c r="B1591" s="2" t="s">
        <v>11</v>
      </c>
      <c r="C1591" s="3" t="s">
        <v>1793</v>
      </c>
      <c r="D1591" s="3" t="s">
        <v>2238</v>
      </c>
      <c r="E1591" s="3" t="s">
        <v>2239</v>
      </c>
      <c r="F1591" s="29" t="s">
        <v>15</v>
      </c>
      <c r="G1591" s="29" t="s">
        <v>15</v>
      </c>
      <c r="H1591" s="29" t="s">
        <v>15</v>
      </c>
      <c r="I1591" s="30" t="s">
        <v>15</v>
      </c>
      <c r="J1591" s="38" t="s">
        <v>17</v>
      </c>
      <c r="K1591" s="4" t="s">
        <v>15</v>
      </c>
      <c r="L1591" s="4"/>
    </row>
    <row r="1592" spans="1:12" ht="13.5" customHeight="1">
      <c r="A1592" s="42">
        <v>1590</v>
      </c>
      <c r="B1592" s="2" t="s">
        <v>11</v>
      </c>
      <c r="C1592" s="3" t="s">
        <v>1793</v>
      </c>
      <c r="D1592" s="3" t="s">
        <v>2238</v>
      </c>
      <c r="E1592" s="3" t="s">
        <v>2240</v>
      </c>
      <c r="F1592" s="29" t="s">
        <v>15</v>
      </c>
      <c r="G1592" s="29" t="s">
        <v>15</v>
      </c>
      <c r="H1592" s="29" t="s">
        <v>15</v>
      </c>
      <c r="I1592" s="30" t="s">
        <v>15</v>
      </c>
      <c r="J1592" s="35" t="s">
        <v>15</v>
      </c>
      <c r="K1592" s="4" t="s">
        <v>15</v>
      </c>
      <c r="L1592" s="4"/>
    </row>
    <row r="1593" spans="1:12" ht="13.5" customHeight="1">
      <c r="A1593" s="42">
        <v>1591</v>
      </c>
      <c r="B1593" s="2" t="s">
        <v>11</v>
      </c>
      <c r="C1593" s="3" t="s">
        <v>1793</v>
      </c>
      <c r="D1593" s="3" t="s">
        <v>2238</v>
      </c>
      <c r="E1593" s="3" t="s">
        <v>2241</v>
      </c>
      <c r="F1593" s="29" t="s">
        <v>15</v>
      </c>
      <c r="G1593" s="29" t="s">
        <v>15</v>
      </c>
      <c r="H1593" s="29" t="s">
        <v>15</v>
      </c>
      <c r="I1593" s="30" t="s">
        <v>15</v>
      </c>
      <c r="J1593" s="35" t="s">
        <v>15</v>
      </c>
      <c r="K1593" s="4" t="s">
        <v>15</v>
      </c>
      <c r="L1593" s="4"/>
    </row>
    <row r="1594" spans="1:12" ht="13.5" customHeight="1">
      <c r="A1594" s="42">
        <v>1592</v>
      </c>
      <c r="B1594" s="2" t="s">
        <v>11</v>
      </c>
      <c r="C1594" s="3" t="s">
        <v>1793</v>
      </c>
      <c r="D1594" s="3" t="s">
        <v>2238</v>
      </c>
      <c r="E1594" s="3" t="s">
        <v>2242</v>
      </c>
      <c r="F1594" s="29" t="s">
        <v>15</v>
      </c>
      <c r="G1594" s="29" t="s">
        <v>15</v>
      </c>
      <c r="H1594" s="29" t="s">
        <v>15</v>
      </c>
      <c r="I1594" s="30" t="s">
        <v>15</v>
      </c>
      <c r="J1594" s="35" t="s">
        <v>15</v>
      </c>
      <c r="K1594" s="4" t="s">
        <v>15</v>
      </c>
      <c r="L1594" s="4"/>
    </row>
    <row r="1595" spans="1:12" ht="13.5" customHeight="1">
      <c r="A1595" s="42">
        <v>1593</v>
      </c>
      <c r="B1595" s="2" t="s">
        <v>11</v>
      </c>
      <c r="C1595" s="3" t="s">
        <v>1793</v>
      </c>
      <c r="D1595" s="3" t="s">
        <v>2238</v>
      </c>
      <c r="E1595" s="3" t="s">
        <v>2243</v>
      </c>
      <c r="F1595" s="29" t="s">
        <v>15</v>
      </c>
      <c r="G1595" s="29" t="s">
        <v>15</v>
      </c>
      <c r="H1595" s="29" t="s">
        <v>15</v>
      </c>
      <c r="I1595" s="30" t="s">
        <v>15</v>
      </c>
      <c r="J1595" s="38" t="s">
        <v>17</v>
      </c>
      <c r="K1595" s="4" t="s">
        <v>15</v>
      </c>
      <c r="L1595" s="4"/>
    </row>
    <row r="1596" spans="1:12" ht="13.5" customHeight="1">
      <c r="A1596" s="42">
        <v>1594</v>
      </c>
      <c r="B1596" s="2" t="s">
        <v>11</v>
      </c>
      <c r="C1596" s="3" t="s">
        <v>1793</v>
      </c>
      <c r="D1596" s="3" t="s">
        <v>2238</v>
      </c>
      <c r="E1596" s="3" t="s">
        <v>2244</v>
      </c>
      <c r="F1596" s="29" t="s">
        <v>15</v>
      </c>
      <c r="G1596" s="29" t="s">
        <v>15</v>
      </c>
      <c r="H1596" s="29" t="s">
        <v>15</v>
      </c>
      <c r="I1596" s="30" t="s">
        <v>15</v>
      </c>
      <c r="J1596" s="38" t="s">
        <v>17</v>
      </c>
      <c r="K1596" s="4" t="s">
        <v>15</v>
      </c>
      <c r="L1596" s="4"/>
    </row>
    <row r="1597" spans="1:12" ht="13.5" customHeight="1">
      <c r="A1597" s="42">
        <v>1595</v>
      </c>
      <c r="B1597" s="2" t="s">
        <v>11</v>
      </c>
      <c r="C1597" s="3" t="s">
        <v>1793</v>
      </c>
      <c r="D1597" s="3" t="s">
        <v>2238</v>
      </c>
      <c r="E1597" s="3" t="s">
        <v>2245</v>
      </c>
      <c r="F1597" s="29" t="s">
        <v>15</v>
      </c>
      <c r="G1597" s="29" t="s">
        <v>15</v>
      </c>
      <c r="H1597" s="29" t="s">
        <v>15</v>
      </c>
      <c r="I1597" s="30" t="s">
        <v>15</v>
      </c>
      <c r="J1597" s="38" t="s">
        <v>17</v>
      </c>
      <c r="K1597" s="4" t="s">
        <v>15</v>
      </c>
      <c r="L1597" s="4"/>
    </row>
    <row r="1598" spans="1:12" ht="13.5" customHeight="1">
      <c r="A1598" s="42">
        <v>1596</v>
      </c>
      <c r="B1598" s="2" t="s">
        <v>11</v>
      </c>
      <c r="C1598" s="3" t="s">
        <v>1793</v>
      </c>
      <c r="D1598" s="3" t="s">
        <v>2238</v>
      </c>
      <c r="E1598" s="3" t="s">
        <v>2246</v>
      </c>
      <c r="F1598" s="29" t="s">
        <v>15</v>
      </c>
      <c r="G1598" s="29" t="s">
        <v>15</v>
      </c>
      <c r="H1598" s="29" t="s">
        <v>15</v>
      </c>
      <c r="I1598" s="30" t="s">
        <v>15</v>
      </c>
      <c r="J1598" s="38" t="s">
        <v>17</v>
      </c>
      <c r="K1598" s="4" t="s">
        <v>15</v>
      </c>
      <c r="L1598" s="4"/>
    </row>
    <row r="1599" spans="1:12" ht="13.5" customHeight="1">
      <c r="A1599" s="42">
        <v>1597</v>
      </c>
      <c r="B1599" s="2" t="s">
        <v>11</v>
      </c>
      <c r="C1599" s="3" t="s">
        <v>1793</v>
      </c>
      <c r="D1599" s="3" t="s">
        <v>2238</v>
      </c>
      <c r="E1599" s="3" t="s">
        <v>2247</v>
      </c>
      <c r="F1599" s="29" t="s">
        <v>15</v>
      </c>
      <c r="G1599" s="38" t="s">
        <v>17</v>
      </c>
      <c r="H1599" s="29" t="s">
        <v>15</v>
      </c>
      <c r="I1599" s="30" t="s">
        <v>15</v>
      </c>
      <c r="J1599" s="38" t="s">
        <v>17</v>
      </c>
      <c r="K1599" s="4" t="s">
        <v>15</v>
      </c>
      <c r="L1599" s="4"/>
    </row>
    <row r="1600" spans="1:12" ht="13.5" customHeight="1">
      <c r="A1600" s="42">
        <v>1598</v>
      </c>
      <c r="B1600" s="2" t="s">
        <v>11</v>
      </c>
      <c r="C1600" s="3" t="s">
        <v>1793</v>
      </c>
      <c r="D1600" s="3" t="s">
        <v>2238</v>
      </c>
      <c r="E1600" s="3" t="s">
        <v>2248</v>
      </c>
      <c r="F1600" s="29" t="s">
        <v>15</v>
      </c>
      <c r="G1600" s="29" t="s">
        <v>15</v>
      </c>
      <c r="H1600" s="29" t="s">
        <v>15</v>
      </c>
      <c r="I1600" s="30" t="s">
        <v>15</v>
      </c>
      <c r="J1600" s="38" t="s">
        <v>17</v>
      </c>
      <c r="K1600" s="4" t="s">
        <v>15</v>
      </c>
      <c r="L1600" s="4"/>
    </row>
    <row r="1601" spans="1:12" ht="13.5" customHeight="1">
      <c r="A1601" s="42">
        <v>1599</v>
      </c>
      <c r="B1601" s="2" t="s">
        <v>11</v>
      </c>
      <c r="C1601" s="3" t="s">
        <v>1793</v>
      </c>
      <c r="D1601" s="3" t="s">
        <v>2238</v>
      </c>
      <c r="E1601" s="3" t="s">
        <v>2249</v>
      </c>
      <c r="F1601" s="38" t="s">
        <v>17</v>
      </c>
      <c r="G1601" s="29" t="s">
        <v>15</v>
      </c>
      <c r="H1601" s="29" t="s">
        <v>15</v>
      </c>
      <c r="I1601" s="30" t="s">
        <v>15</v>
      </c>
      <c r="J1601" s="38" t="s">
        <v>17</v>
      </c>
      <c r="K1601" s="4" t="s">
        <v>15</v>
      </c>
      <c r="L1601" s="4"/>
    </row>
    <row r="1602" spans="1:12" ht="13.5" customHeight="1">
      <c r="A1602" s="42">
        <v>1600</v>
      </c>
      <c r="B1602" s="2" t="s">
        <v>11</v>
      </c>
      <c r="C1602" s="3" t="s">
        <v>1793</v>
      </c>
      <c r="D1602" s="3" t="s">
        <v>2238</v>
      </c>
      <c r="E1602" s="3" t="s">
        <v>1181</v>
      </c>
      <c r="F1602" s="29" t="s">
        <v>15</v>
      </c>
      <c r="G1602" s="29" t="s">
        <v>15</v>
      </c>
      <c r="H1602" s="29" t="s">
        <v>15</v>
      </c>
      <c r="I1602" s="30" t="s">
        <v>15</v>
      </c>
      <c r="J1602" s="38" t="s">
        <v>17</v>
      </c>
      <c r="K1602" s="4" t="s">
        <v>15</v>
      </c>
      <c r="L1602" s="4"/>
    </row>
    <row r="1603" spans="1:12" ht="13.5" customHeight="1">
      <c r="A1603" s="42">
        <v>1601</v>
      </c>
      <c r="B1603" s="2" t="s">
        <v>11</v>
      </c>
      <c r="C1603" s="3" t="s">
        <v>1793</v>
      </c>
      <c r="D1603" s="3" t="s">
        <v>2238</v>
      </c>
      <c r="E1603" s="3" t="s">
        <v>1758</v>
      </c>
      <c r="F1603" s="29" t="s">
        <v>15</v>
      </c>
      <c r="G1603" s="29" t="s">
        <v>15</v>
      </c>
      <c r="H1603" s="29" t="s">
        <v>15</v>
      </c>
      <c r="I1603" s="30" t="s">
        <v>15</v>
      </c>
      <c r="J1603" s="38" t="s">
        <v>17</v>
      </c>
      <c r="K1603" s="4" t="s">
        <v>15</v>
      </c>
      <c r="L1603" s="4"/>
    </row>
    <row r="1604" spans="1:12" ht="13.5" customHeight="1">
      <c r="A1604" s="42">
        <v>1602</v>
      </c>
      <c r="B1604" s="2" t="s">
        <v>11</v>
      </c>
      <c r="C1604" s="3" t="s">
        <v>1793</v>
      </c>
      <c r="D1604" s="3" t="s">
        <v>2238</v>
      </c>
      <c r="E1604" s="3" t="s">
        <v>2250</v>
      </c>
      <c r="F1604" s="29" t="s">
        <v>15</v>
      </c>
      <c r="G1604" s="29" t="s">
        <v>15</v>
      </c>
      <c r="H1604" s="29" t="s">
        <v>15</v>
      </c>
      <c r="I1604" s="30" t="s">
        <v>15</v>
      </c>
      <c r="J1604" s="35" t="s">
        <v>15</v>
      </c>
      <c r="K1604" s="4" t="s">
        <v>15</v>
      </c>
      <c r="L1604" s="4"/>
    </row>
    <row r="1605" spans="1:12" ht="13.5" customHeight="1">
      <c r="A1605" s="42">
        <v>1603</v>
      </c>
      <c r="B1605" s="2" t="s">
        <v>11</v>
      </c>
      <c r="C1605" s="3" t="s">
        <v>1793</v>
      </c>
      <c r="D1605" s="3" t="s">
        <v>2238</v>
      </c>
      <c r="E1605" s="3" t="s">
        <v>2251</v>
      </c>
      <c r="F1605" s="29" t="s">
        <v>15</v>
      </c>
      <c r="G1605" s="29" t="s">
        <v>15</v>
      </c>
      <c r="H1605" s="29" t="s">
        <v>15</v>
      </c>
      <c r="I1605" s="30" t="s">
        <v>15</v>
      </c>
      <c r="J1605" s="35" t="s">
        <v>15</v>
      </c>
      <c r="K1605" s="4" t="s">
        <v>15</v>
      </c>
      <c r="L1605" s="4"/>
    </row>
    <row r="1606" spans="1:12" ht="13.5" customHeight="1">
      <c r="A1606" s="42">
        <v>1604</v>
      </c>
      <c r="B1606" s="2" t="s">
        <v>11</v>
      </c>
      <c r="C1606" s="3" t="s">
        <v>1793</v>
      </c>
      <c r="D1606" s="3" t="s">
        <v>2238</v>
      </c>
      <c r="E1606" s="3" t="s">
        <v>2252</v>
      </c>
      <c r="F1606" s="29" t="s">
        <v>15</v>
      </c>
      <c r="G1606" s="29" t="s">
        <v>15</v>
      </c>
      <c r="H1606" s="29" t="s">
        <v>15</v>
      </c>
      <c r="I1606" s="30" t="s">
        <v>15</v>
      </c>
      <c r="J1606" s="35" t="s">
        <v>15</v>
      </c>
      <c r="K1606" s="4" t="s">
        <v>15</v>
      </c>
      <c r="L1606" s="4"/>
    </row>
    <row r="1607" spans="1:12" ht="13.5" customHeight="1">
      <c r="A1607" s="42">
        <v>1605</v>
      </c>
      <c r="B1607" s="2" t="s">
        <v>11</v>
      </c>
      <c r="C1607" s="3" t="s">
        <v>1793</v>
      </c>
      <c r="D1607" s="3" t="s">
        <v>2238</v>
      </c>
      <c r="E1607" s="3" t="s">
        <v>2253</v>
      </c>
      <c r="F1607" s="29" t="s">
        <v>15</v>
      </c>
      <c r="G1607" s="29" t="s">
        <v>15</v>
      </c>
      <c r="H1607" s="29" t="s">
        <v>15</v>
      </c>
      <c r="I1607" s="30" t="s">
        <v>15</v>
      </c>
      <c r="J1607" s="35" t="s">
        <v>15</v>
      </c>
      <c r="K1607" s="4" t="s">
        <v>15</v>
      </c>
      <c r="L1607" s="4"/>
    </row>
    <row r="1608" spans="1:12" ht="13.5" customHeight="1">
      <c r="A1608" s="42">
        <v>1606</v>
      </c>
      <c r="B1608" s="2" t="s">
        <v>11</v>
      </c>
      <c r="C1608" s="3" t="s">
        <v>1793</v>
      </c>
      <c r="D1608" s="3" t="s">
        <v>2238</v>
      </c>
      <c r="E1608" s="3" t="s">
        <v>2254</v>
      </c>
      <c r="F1608" s="38" t="s">
        <v>17</v>
      </c>
      <c r="G1608" s="29" t="s">
        <v>15</v>
      </c>
      <c r="H1608" s="38" t="s">
        <v>17</v>
      </c>
      <c r="I1608" s="30" t="s">
        <v>15</v>
      </c>
      <c r="J1608" s="35" t="s">
        <v>15</v>
      </c>
      <c r="K1608" s="4" t="s">
        <v>15</v>
      </c>
      <c r="L1608" s="4"/>
    </row>
    <row r="1609" spans="1:12" ht="13.5" customHeight="1">
      <c r="A1609" s="42">
        <v>1607</v>
      </c>
      <c r="B1609" s="2" t="s">
        <v>11</v>
      </c>
      <c r="C1609" s="3" t="s">
        <v>1793</v>
      </c>
      <c r="D1609" s="3" t="s">
        <v>2238</v>
      </c>
      <c r="E1609" s="3" t="s">
        <v>2255</v>
      </c>
      <c r="F1609" s="29" t="s">
        <v>15</v>
      </c>
      <c r="G1609" s="29" t="s">
        <v>15</v>
      </c>
      <c r="H1609" s="38" t="s">
        <v>17</v>
      </c>
      <c r="I1609" s="30" t="s">
        <v>15</v>
      </c>
      <c r="J1609" s="35" t="s">
        <v>15</v>
      </c>
      <c r="K1609" s="4" t="s">
        <v>15</v>
      </c>
      <c r="L1609" s="4"/>
    </row>
    <row r="1610" spans="1:12" ht="13.5" customHeight="1">
      <c r="A1610" s="42">
        <v>1608</v>
      </c>
      <c r="B1610" s="2" t="s">
        <v>11</v>
      </c>
      <c r="C1610" s="3" t="s">
        <v>1793</v>
      </c>
      <c r="D1610" s="3" t="s">
        <v>2238</v>
      </c>
      <c r="E1610" s="3" t="s">
        <v>91</v>
      </c>
      <c r="F1610" s="29" t="s">
        <v>15</v>
      </c>
      <c r="G1610" s="29" t="s">
        <v>15</v>
      </c>
      <c r="H1610" s="29" t="s">
        <v>15</v>
      </c>
      <c r="I1610" s="30" t="s">
        <v>15</v>
      </c>
      <c r="J1610" s="35" t="s">
        <v>15</v>
      </c>
      <c r="K1610" s="4" t="s">
        <v>15</v>
      </c>
      <c r="L1610" s="4"/>
    </row>
    <row r="1611" spans="1:12" ht="13.5" customHeight="1">
      <c r="A1611" s="42">
        <v>1609</v>
      </c>
      <c r="B1611" s="2" t="s">
        <v>11</v>
      </c>
      <c r="C1611" s="3" t="s">
        <v>1793</v>
      </c>
      <c r="D1611" s="3" t="s">
        <v>2238</v>
      </c>
      <c r="E1611" s="3" t="s">
        <v>2256</v>
      </c>
      <c r="F1611" s="29" t="s">
        <v>15</v>
      </c>
      <c r="G1611" s="38" t="s">
        <v>17</v>
      </c>
      <c r="H1611" s="29" t="s">
        <v>15</v>
      </c>
      <c r="I1611" s="30" t="s">
        <v>15</v>
      </c>
      <c r="J1611" s="35" t="s">
        <v>15</v>
      </c>
      <c r="K1611" s="4" t="s">
        <v>15</v>
      </c>
      <c r="L1611" s="4"/>
    </row>
    <row r="1612" spans="1:12" ht="13.5" customHeight="1">
      <c r="A1612" s="42">
        <v>1610</v>
      </c>
      <c r="B1612" s="2" t="s">
        <v>11</v>
      </c>
      <c r="C1612" s="3" t="s">
        <v>1793</v>
      </c>
      <c r="D1612" s="3" t="s">
        <v>2238</v>
      </c>
      <c r="E1612" s="3" t="s">
        <v>2257</v>
      </c>
      <c r="F1612" s="29" t="s">
        <v>15</v>
      </c>
      <c r="G1612" s="29" t="s">
        <v>15</v>
      </c>
      <c r="H1612" s="29" t="s">
        <v>15</v>
      </c>
      <c r="I1612" s="30" t="s">
        <v>15</v>
      </c>
      <c r="J1612" s="35" t="s">
        <v>15</v>
      </c>
      <c r="K1612" s="4" t="s">
        <v>15</v>
      </c>
      <c r="L1612" s="4"/>
    </row>
    <row r="1613" spans="1:12" ht="13.5" customHeight="1">
      <c r="A1613" s="42">
        <v>1611</v>
      </c>
      <c r="B1613" s="2" t="s">
        <v>11</v>
      </c>
      <c r="C1613" s="3" t="s">
        <v>1793</v>
      </c>
      <c r="D1613" s="3" t="s">
        <v>2238</v>
      </c>
      <c r="E1613" s="3" t="s">
        <v>2258</v>
      </c>
      <c r="F1613" s="29" t="s">
        <v>15</v>
      </c>
      <c r="G1613" s="29" t="s">
        <v>15</v>
      </c>
      <c r="H1613" s="29" t="s">
        <v>15</v>
      </c>
      <c r="I1613" s="30" t="s">
        <v>15</v>
      </c>
      <c r="J1613" s="35" t="s">
        <v>15</v>
      </c>
      <c r="K1613" s="4" t="s">
        <v>15</v>
      </c>
      <c r="L1613" s="4"/>
    </row>
    <row r="1614" spans="1:12" ht="13.5" customHeight="1">
      <c r="A1614" s="42">
        <v>1612</v>
      </c>
      <c r="B1614" s="2" t="s">
        <v>11</v>
      </c>
      <c r="C1614" s="3" t="s">
        <v>1793</v>
      </c>
      <c r="D1614" s="3" t="s">
        <v>2238</v>
      </c>
      <c r="E1614" s="3" t="s">
        <v>2259</v>
      </c>
      <c r="F1614" s="38" t="s">
        <v>17</v>
      </c>
      <c r="G1614" s="29" t="s">
        <v>15</v>
      </c>
      <c r="H1614" s="29" t="s">
        <v>15</v>
      </c>
      <c r="I1614" s="30" t="s">
        <v>15</v>
      </c>
      <c r="J1614" s="38" t="s">
        <v>17</v>
      </c>
      <c r="K1614" s="4" t="s">
        <v>15</v>
      </c>
      <c r="L1614" s="4"/>
    </row>
    <row r="1615" spans="1:12" ht="13.5" customHeight="1">
      <c r="A1615" s="42">
        <v>1613</v>
      </c>
      <c r="B1615" s="2" t="s">
        <v>11</v>
      </c>
      <c r="C1615" s="3" t="s">
        <v>1793</v>
      </c>
      <c r="D1615" s="3" t="s">
        <v>2238</v>
      </c>
      <c r="E1615" s="3" t="s">
        <v>2260</v>
      </c>
      <c r="F1615" s="29" t="s">
        <v>15</v>
      </c>
      <c r="G1615" s="29" t="s">
        <v>15</v>
      </c>
      <c r="H1615" s="29" t="s">
        <v>15</v>
      </c>
      <c r="I1615" s="30" t="s">
        <v>15</v>
      </c>
      <c r="J1615" s="38" t="s">
        <v>17</v>
      </c>
      <c r="K1615" s="4" t="s">
        <v>15</v>
      </c>
      <c r="L1615" s="4"/>
    </row>
    <row r="1616" spans="1:12" ht="13.5" customHeight="1">
      <c r="A1616" s="42">
        <v>1614</v>
      </c>
      <c r="B1616" s="2" t="s">
        <v>11</v>
      </c>
      <c r="C1616" s="3" t="s">
        <v>1793</v>
      </c>
      <c r="D1616" s="3" t="s">
        <v>2238</v>
      </c>
      <c r="E1616" s="3" t="s">
        <v>2261</v>
      </c>
      <c r="F1616" s="29" t="s">
        <v>15</v>
      </c>
      <c r="G1616" s="29" t="s">
        <v>15</v>
      </c>
      <c r="H1616" s="38" t="s">
        <v>17</v>
      </c>
      <c r="I1616" s="41" t="s">
        <v>17</v>
      </c>
      <c r="J1616" s="35" t="s">
        <v>15</v>
      </c>
      <c r="K1616" s="4" t="s">
        <v>15</v>
      </c>
      <c r="L1616" s="4"/>
    </row>
    <row r="1617" spans="1:12" ht="13.5" customHeight="1">
      <c r="A1617" s="42">
        <v>1615</v>
      </c>
      <c r="B1617" s="2" t="s">
        <v>11</v>
      </c>
      <c r="C1617" s="3" t="s">
        <v>1793</v>
      </c>
      <c r="D1617" s="3" t="s">
        <v>2238</v>
      </c>
      <c r="E1617" s="3" t="s">
        <v>2262</v>
      </c>
      <c r="F1617" s="29" t="s">
        <v>15</v>
      </c>
      <c r="G1617" s="29" t="s">
        <v>15</v>
      </c>
      <c r="H1617" s="29" t="s">
        <v>15</v>
      </c>
      <c r="I1617" s="30" t="s">
        <v>15</v>
      </c>
      <c r="J1617" s="35" t="s">
        <v>15</v>
      </c>
      <c r="K1617" s="4" t="s">
        <v>15</v>
      </c>
      <c r="L1617" s="4"/>
    </row>
    <row r="1618" spans="1:12" ht="13.5" customHeight="1">
      <c r="A1618" s="42">
        <v>1616</v>
      </c>
      <c r="B1618" s="2" t="s">
        <v>11</v>
      </c>
      <c r="C1618" s="3" t="s">
        <v>1793</v>
      </c>
      <c r="D1618" s="3" t="s">
        <v>2238</v>
      </c>
      <c r="E1618" s="3" t="s">
        <v>2263</v>
      </c>
      <c r="F1618" s="29" t="s">
        <v>15</v>
      </c>
      <c r="G1618" s="29" t="s">
        <v>15</v>
      </c>
      <c r="H1618" s="29" t="s">
        <v>15</v>
      </c>
      <c r="I1618" s="30" t="s">
        <v>15</v>
      </c>
      <c r="J1618" s="38" t="s">
        <v>17</v>
      </c>
      <c r="K1618" s="4" t="s">
        <v>15</v>
      </c>
      <c r="L1618" s="4"/>
    </row>
    <row r="1619" spans="1:12" ht="13.5" customHeight="1">
      <c r="A1619" s="42">
        <v>1617</v>
      </c>
      <c r="B1619" s="2" t="s">
        <v>11</v>
      </c>
      <c r="C1619" s="3" t="s">
        <v>1793</v>
      </c>
      <c r="D1619" s="3" t="s">
        <v>2238</v>
      </c>
      <c r="E1619" s="3" t="s">
        <v>2264</v>
      </c>
      <c r="F1619" s="29" t="s">
        <v>15</v>
      </c>
      <c r="G1619" s="29" t="s">
        <v>15</v>
      </c>
      <c r="H1619" s="29" t="s">
        <v>15</v>
      </c>
      <c r="I1619" s="30" t="s">
        <v>15</v>
      </c>
      <c r="J1619" s="35" t="s">
        <v>15</v>
      </c>
      <c r="K1619" s="4" t="s">
        <v>15</v>
      </c>
      <c r="L1619" s="4"/>
    </row>
    <row r="1620" spans="1:12" ht="13.5" customHeight="1">
      <c r="A1620" s="42">
        <v>1618</v>
      </c>
      <c r="B1620" s="2" t="s">
        <v>11</v>
      </c>
      <c r="C1620" s="3" t="s">
        <v>1793</v>
      </c>
      <c r="D1620" s="3" t="s">
        <v>2238</v>
      </c>
      <c r="E1620" s="3" t="s">
        <v>2265</v>
      </c>
      <c r="F1620" s="29" t="s">
        <v>15</v>
      </c>
      <c r="G1620" s="29" t="s">
        <v>15</v>
      </c>
      <c r="H1620" s="29" t="s">
        <v>15</v>
      </c>
      <c r="I1620" s="30" t="s">
        <v>15</v>
      </c>
      <c r="J1620" s="35" t="s">
        <v>15</v>
      </c>
      <c r="K1620" s="4" t="s">
        <v>15</v>
      </c>
      <c r="L1620" s="4"/>
    </row>
    <row r="1621" spans="1:12" ht="13.5" customHeight="1">
      <c r="A1621" s="42">
        <v>1619</v>
      </c>
      <c r="B1621" s="2" t="s">
        <v>11</v>
      </c>
      <c r="C1621" s="3" t="s">
        <v>1793</v>
      </c>
      <c r="D1621" s="3" t="s">
        <v>2238</v>
      </c>
      <c r="E1621" s="3" t="s">
        <v>2266</v>
      </c>
      <c r="F1621" s="29" t="s">
        <v>15</v>
      </c>
      <c r="G1621" s="29" t="s">
        <v>15</v>
      </c>
      <c r="H1621" s="29" t="s">
        <v>15</v>
      </c>
      <c r="I1621" s="30" t="s">
        <v>15</v>
      </c>
      <c r="J1621" s="35" t="s">
        <v>15</v>
      </c>
      <c r="K1621" s="4" t="s">
        <v>15</v>
      </c>
      <c r="L1621" s="4"/>
    </row>
    <row r="1622" spans="1:12" ht="13.5" customHeight="1">
      <c r="A1622" s="42">
        <v>1620</v>
      </c>
      <c r="B1622" s="2" t="s">
        <v>11</v>
      </c>
      <c r="C1622" s="3" t="s">
        <v>1793</v>
      </c>
      <c r="D1622" s="3" t="s">
        <v>2238</v>
      </c>
      <c r="E1622" s="3" t="s">
        <v>2267</v>
      </c>
      <c r="F1622" s="29" t="s">
        <v>15</v>
      </c>
      <c r="G1622" s="29" t="s">
        <v>15</v>
      </c>
      <c r="H1622" s="29" t="s">
        <v>15</v>
      </c>
      <c r="I1622" s="30" t="s">
        <v>15</v>
      </c>
      <c r="J1622" s="38" t="s">
        <v>17</v>
      </c>
      <c r="K1622" s="4" t="s">
        <v>15</v>
      </c>
      <c r="L1622" s="4"/>
    </row>
    <row r="1623" spans="1:12" ht="13.5" customHeight="1">
      <c r="A1623" s="42">
        <v>1621</v>
      </c>
      <c r="B1623" s="2" t="s">
        <v>11</v>
      </c>
      <c r="C1623" s="3" t="s">
        <v>1793</v>
      </c>
      <c r="D1623" s="3" t="s">
        <v>2238</v>
      </c>
      <c r="E1623" s="3" t="s">
        <v>2268</v>
      </c>
      <c r="F1623" s="29" t="s">
        <v>15</v>
      </c>
      <c r="G1623" s="38" t="s">
        <v>17</v>
      </c>
      <c r="H1623" s="29" t="s">
        <v>15</v>
      </c>
      <c r="I1623" s="30" t="s">
        <v>15</v>
      </c>
      <c r="J1623" s="35" t="s">
        <v>15</v>
      </c>
      <c r="K1623" s="4" t="s">
        <v>15</v>
      </c>
      <c r="L1623" s="4"/>
    </row>
    <row r="1624" spans="1:12" ht="13.5" customHeight="1">
      <c r="A1624" s="42">
        <v>1622</v>
      </c>
      <c r="B1624" s="2" t="s">
        <v>11</v>
      </c>
      <c r="C1624" s="3" t="s">
        <v>1793</v>
      </c>
      <c r="D1624" s="3" t="s">
        <v>2238</v>
      </c>
      <c r="E1624" s="3" t="s">
        <v>2269</v>
      </c>
      <c r="F1624" s="29" t="s">
        <v>15</v>
      </c>
      <c r="G1624" s="29" t="s">
        <v>15</v>
      </c>
      <c r="H1624" s="29" t="s">
        <v>15</v>
      </c>
      <c r="I1624" s="30" t="s">
        <v>15</v>
      </c>
      <c r="J1624" s="35" t="s">
        <v>15</v>
      </c>
      <c r="K1624" s="4" t="s">
        <v>15</v>
      </c>
      <c r="L1624" s="4"/>
    </row>
    <row r="1625" spans="1:12" ht="13.5" customHeight="1">
      <c r="A1625" s="42">
        <v>1623</v>
      </c>
      <c r="B1625" s="2" t="s">
        <v>11</v>
      </c>
      <c r="C1625" s="3" t="s">
        <v>1793</v>
      </c>
      <c r="D1625" s="3" t="s">
        <v>2238</v>
      </c>
      <c r="E1625" s="3" t="s">
        <v>2270</v>
      </c>
      <c r="F1625" s="29" t="s">
        <v>15</v>
      </c>
      <c r="G1625" s="29" t="s">
        <v>15</v>
      </c>
      <c r="H1625" s="29" t="s">
        <v>15</v>
      </c>
      <c r="I1625" s="30" t="s">
        <v>15</v>
      </c>
      <c r="J1625" s="38" t="s">
        <v>17</v>
      </c>
      <c r="K1625" s="4" t="s">
        <v>15</v>
      </c>
      <c r="L1625" s="4"/>
    </row>
    <row r="1626" spans="1:12" ht="13.5" customHeight="1">
      <c r="A1626" s="42">
        <v>1624</v>
      </c>
      <c r="B1626" s="2" t="s">
        <v>11</v>
      </c>
      <c r="C1626" s="3" t="s">
        <v>1793</v>
      </c>
      <c r="D1626" s="3" t="s">
        <v>2238</v>
      </c>
      <c r="E1626" s="3" t="s">
        <v>2271</v>
      </c>
      <c r="F1626" s="29" t="s">
        <v>15</v>
      </c>
      <c r="G1626" s="38" t="s">
        <v>17</v>
      </c>
      <c r="H1626" s="38" t="s">
        <v>17</v>
      </c>
      <c r="I1626" s="30" t="s">
        <v>15</v>
      </c>
      <c r="J1626" s="35" t="s">
        <v>15</v>
      </c>
      <c r="K1626" s="4" t="s">
        <v>15</v>
      </c>
      <c r="L1626" s="4"/>
    </row>
    <row r="1627" spans="1:12" ht="13.5" customHeight="1">
      <c r="A1627" s="42">
        <v>1625</v>
      </c>
      <c r="B1627" s="2" t="s">
        <v>11</v>
      </c>
      <c r="C1627" s="3" t="s">
        <v>1793</v>
      </c>
      <c r="D1627" s="3" t="s">
        <v>2238</v>
      </c>
      <c r="E1627" s="3" t="s">
        <v>2272</v>
      </c>
      <c r="F1627" s="29" t="s">
        <v>15</v>
      </c>
      <c r="G1627" s="29" t="s">
        <v>15</v>
      </c>
      <c r="H1627" s="29" t="s">
        <v>15</v>
      </c>
      <c r="I1627" s="30" t="s">
        <v>15</v>
      </c>
      <c r="J1627" s="35" t="s">
        <v>15</v>
      </c>
      <c r="K1627" s="4" t="s">
        <v>15</v>
      </c>
      <c r="L1627" s="4"/>
    </row>
    <row r="1628" spans="1:12" ht="13.5" customHeight="1">
      <c r="A1628" s="42">
        <v>1626</v>
      </c>
      <c r="B1628" s="2" t="s">
        <v>11</v>
      </c>
      <c r="C1628" s="3" t="s">
        <v>1793</v>
      </c>
      <c r="D1628" s="3" t="s">
        <v>2238</v>
      </c>
      <c r="E1628" s="3" t="s">
        <v>2273</v>
      </c>
      <c r="F1628" s="29" t="s">
        <v>15</v>
      </c>
      <c r="G1628" s="29" t="s">
        <v>15</v>
      </c>
      <c r="H1628" s="38" t="s">
        <v>17</v>
      </c>
      <c r="I1628" s="30" t="s">
        <v>15</v>
      </c>
      <c r="J1628" s="35" t="s">
        <v>15</v>
      </c>
      <c r="K1628" s="4" t="s">
        <v>15</v>
      </c>
      <c r="L1628" s="4"/>
    </row>
    <row r="1629" spans="1:12" ht="13.5" customHeight="1">
      <c r="A1629" s="42">
        <v>1627</v>
      </c>
      <c r="B1629" s="2" t="s">
        <v>11</v>
      </c>
      <c r="C1629" s="3" t="s">
        <v>1793</v>
      </c>
      <c r="D1629" s="3" t="s">
        <v>2238</v>
      </c>
      <c r="E1629" s="3" t="s">
        <v>2274</v>
      </c>
      <c r="F1629" s="29" t="s">
        <v>15</v>
      </c>
      <c r="G1629" s="29" t="s">
        <v>15</v>
      </c>
      <c r="H1629" s="29" t="s">
        <v>15</v>
      </c>
      <c r="I1629" s="30" t="s">
        <v>15</v>
      </c>
      <c r="J1629" s="35" t="s">
        <v>15</v>
      </c>
      <c r="K1629" s="4" t="s">
        <v>15</v>
      </c>
      <c r="L1629" s="4"/>
    </row>
    <row r="1630" spans="1:12" ht="13.5" customHeight="1">
      <c r="A1630" s="42">
        <v>1628</v>
      </c>
      <c r="B1630" s="2" t="s">
        <v>11</v>
      </c>
      <c r="C1630" s="3" t="s">
        <v>1793</v>
      </c>
      <c r="D1630" s="3" t="s">
        <v>2238</v>
      </c>
      <c r="E1630" s="3" t="s">
        <v>376</v>
      </c>
      <c r="F1630" s="29" t="s">
        <v>15</v>
      </c>
      <c r="G1630" s="29" t="s">
        <v>15</v>
      </c>
      <c r="H1630" s="29" t="s">
        <v>15</v>
      </c>
      <c r="I1630" s="30" t="s">
        <v>15</v>
      </c>
      <c r="J1630" s="38" t="s">
        <v>17</v>
      </c>
      <c r="K1630" s="4" t="s">
        <v>15</v>
      </c>
      <c r="L1630" s="4"/>
    </row>
    <row r="1631" spans="1:12" ht="13.5" customHeight="1">
      <c r="A1631" s="42">
        <v>1629</v>
      </c>
      <c r="B1631" s="2" t="s">
        <v>11</v>
      </c>
      <c r="C1631" s="3" t="s">
        <v>1793</v>
      </c>
      <c r="D1631" s="3" t="s">
        <v>2238</v>
      </c>
      <c r="E1631" s="3" t="s">
        <v>2275</v>
      </c>
      <c r="F1631" s="29" t="s">
        <v>15</v>
      </c>
      <c r="G1631" s="29" t="s">
        <v>15</v>
      </c>
      <c r="H1631" s="29" t="s">
        <v>15</v>
      </c>
      <c r="I1631" s="30" t="s">
        <v>15</v>
      </c>
      <c r="J1631" s="35" t="s">
        <v>15</v>
      </c>
      <c r="K1631" s="4" t="s">
        <v>15</v>
      </c>
      <c r="L1631" s="4"/>
    </row>
    <row r="1632" spans="1:12" ht="13.5" customHeight="1">
      <c r="A1632" s="42">
        <v>1630</v>
      </c>
      <c r="B1632" s="2" t="s">
        <v>11</v>
      </c>
      <c r="C1632" s="3" t="s">
        <v>1793</v>
      </c>
      <c r="D1632" s="3" t="s">
        <v>2238</v>
      </c>
      <c r="E1632" s="3" t="s">
        <v>2276</v>
      </c>
      <c r="F1632" s="29" t="s">
        <v>15</v>
      </c>
      <c r="G1632" s="38" t="s">
        <v>17</v>
      </c>
      <c r="H1632" s="29" t="s">
        <v>15</v>
      </c>
      <c r="I1632" s="41" t="s">
        <v>17</v>
      </c>
      <c r="J1632" s="35" t="s">
        <v>15</v>
      </c>
      <c r="K1632" s="4" t="s">
        <v>15</v>
      </c>
      <c r="L1632" s="4"/>
    </row>
    <row r="1633" spans="1:12" ht="13.5" customHeight="1">
      <c r="A1633" s="42">
        <v>1631</v>
      </c>
      <c r="B1633" s="2" t="s">
        <v>11</v>
      </c>
      <c r="C1633" s="3" t="s">
        <v>1793</v>
      </c>
      <c r="D1633" s="3" t="s">
        <v>2238</v>
      </c>
      <c r="E1633" s="3" t="s">
        <v>2277</v>
      </c>
      <c r="F1633" s="29" t="s">
        <v>15</v>
      </c>
      <c r="G1633" s="38" t="s">
        <v>17</v>
      </c>
      <c r="H1633" s="29" t="s">
        <v>15</v>
      </c>
      <c r="I1633" s="30" t="s">
        <v>15</v>
      </c>
      <c r="J1633" s="38" t="s">
        <v>17</v>
      </c>
      <c r="K1633" s="4" t="s">
        <v>15</v>
      </c>
      <c r="L1633" s="4"/>
    </row>
    <row r="1634" spans="1:12" ht="13.5" customHeight="1">
      <c r="A1634" s="42">
        <v>1632</v>
      </c>
      <c r="B1634" s="2" t="s">
        <v>11</v>
      </c>
      <c r="C1634" s="3" t="s">
        <v>1793</v>
      </c>
      <c r="D1634" s="3" t="s">
        <v>2238</v>
      </c>
      <c r="E1634" s="3" t="s">
        <v>2278</v>
      </c>
      <c r="F1634" s="29" t="s">
        <v>15</v>
      </c>
      <c r="G1634" s="29" t="s">
        <v>15</v>
      </c>
      <c r="H1634" s="29" t="s">
        <v>15</v>
      </c>
      <c r="I1634" s="30" t="s">
        <v>15</v>
      </c>
      <c r="J1634" s="35" t="s">
        <v>15</v>
      </c>
      <c r="K1634" s="4" t="s">
        <v>15</v>
      </c>
      <c r="L1634" s="4"/>
    </row>
    <row r="1635" spans="1:12" ht="13.5" customHeight="1">
      <c r="A1635" s="42">
        <v>1633</v>
      </c>
      <c r="B1635" s="2" t="s">
        <v>11</v>
      </c>
      <c r="C1635" s="3" t="s">
        <v>1793</v>
      </c>
      <c r="D1635" s="3" t="s">
        <v>2238</v>
      </c>
      <c r="E1635" s="3" t="s">
        <v>2279</v>
      </c>
      <c r="F1635" s="29" t="s">
        <v>15</v>
      </c>
      <c r="G1635" s="29" t="s">
        <v>15</v>
      </c>
      <c r="H1635" s="29" t="s">
        <v>15</v>
      </c>
      <c r="I1635" s="30" t="s">
        <v>15</v>
      </c>
      <c r="J1635" s="35" t="s">
        <v>15</v>
      </c>
      <c r="K1635" s="4" t="s">
        <v>15</v>
      </c>
      <c r="L1635" s="4"/>
    </row>
    <row r="1636" spans="1:12" ht="13.5" customHeight="1">
      <c r="A1636" s="42">
        <v>1634</v>
      </c>
      <c r="B1636" s="2" t="s">
        <v>11</v>
      </c>
      <c r="C1636" s="3" t="s">
        <v>1793</v>
      </c>
      <c r="D1636" s="3" t="s">
        <v>2238</v>
      </c>
      <c r="E1636" s="3" t="s">
        <v>2280</v>
      </c>
      <c r="F1636" s="38" t="s">
        <v>17</v>
      </c>
      <c r="G1636" s="29" t="s">
        <v>15</v>
      </c>
      <c r="H1636" s="29" t="s">
        <v>15</v>
      </c>
      <c r="I1636" s="30" t="s">
        <v>15</v>
      </c>
      <c r="J1636" s="35" t="s">
        <v>15</v>
      </c>
      <c r="K1636" s="4" t="s">
        <v>15</v>
      </c>
      <c r="L1636" s="4"/>
    </row>
    <row r="1637" spans="1:12" ht="13.5" customHeight="1">
      <c r="A1637" s="42">
        <v>1635</v>
      </c>
      <c r="B1637" s="2" t="s">
        <v>11</v>
      </c>
      <c r="C1637" s="3" t="s">
        <v>1793</v>
      </c>
      <c r="D1637" s="3" t="s">
        <v>2238</v>
      </c>
      <c r="E1637" s="3" t="s">
        <v>2281</v>
      </c>
      <c r="F1637" s="29" t="s">
        <v>15</v>
      </c>
      <c r="G1637" s="29" t="s">
        <v>15</v>
      </c>
      <c r="H1637" s="29" t="s">
        <v>15</v>
      </c>
      <c r="I1637" s="30" t="s">
        <v>15</v>
      </c>
      <c r="J1637" s="35" t="s">
        <v>15</v>
      </c>
      <c r="K1637" s="4" t="s">
        <v>15</v>
      </c>
      <c r="L1637" s="4"/>
    </row>
    <row r="1638" spans="1:12" ht="13.5" customHeight="1">
      <c r="A1638" s="42">
        <v>1636</v>
      </c>
      <c r="B1638" s="2" t="s">
        <v>11</v>
      </c>
      <c r="C1638" s="3" t="s">
        <v>1793</v>
      </c>
      <c r="D1638" s="3" t="s">
        <v>2238</v>
      </c>
      <c r="E1638" s="3" t="s">
        <v>2282</v>
      </c>
      <c r="F1638" s="38" t="s">
        <v>17</v>
      </c>
      <c r="G1638" s="29" t="s">
        <v>15</v>
      </c>
      <c r="H1638" s="29" t="s">
        <v>15</v>
      </c>
      <c r="I1638" s="30" t="s">
        <v>15</v>
      </c>
      <c r="J1638" s="35" t="s">
        <v>15</v>
      </c>
      <c r="K1638" s="4" t="s">
        <v>15</v>
      </c>
      <c r="L1638" s="4"/>
    </row>
    <row r="1639" spans="1:12" ht="13.5" customHeight="1">
      <c r="A1639" s="42">
        <v>1637</v>
      </c>
      <c r="B1639" s="2" t="s">
        <v>11</v>
      </c>
      <c r="C1639" s="3" t="s">
        <v>1793</v>
      </c>
      <c r="D1639" s="3" t="s">
        <v>2238</v>
      </c>
      <c r="E1639" s="3" t="s">
        <v>2283</v>
      </c>
      <c r="F1639" s="38" t="s">
        <v>17</v>
      </c>
      <c r="G1639" s="29" t="s">
        <v>15</v>
      </c>
      <c r="H1639" s="29" t="s">
        <v>15</v>
      </c>
      <c r="I1639" s="30" t="s">
        <v>15</v>
      </c>
      <c r="J1639" s="35" t="s">
        <v>15</v>
      </c>
      <c r="K1639" s="4" t="s">
        <v>15</v>
      </c>
      <c r="L1639" s="4"/>
    </row>
    <row r="1640" spans="1:12" ht="13.5" customHeight="1">
      <c r="A1640" s="42">
        <v>1638</v>
      </c>
      <c r="B1640" s="2" t="s">
        <v>11</v>
      </c>
      <c r="C1640" s="3" t="s">
        <v>1793</v>
      </c>
      <c r="D1640" s="3" t="s">
        <v>2238</v>
      </c>
      <c r="E1640" s="3" t="s">
        <v>2284</v>
      </c>
      <c r="F1640" s="29" t="s">
        <v>15</v>
      </c>
      <c r="G1640" s="29" t="s">
        <v>15</v>
      </c>
      <c r="H1640" s="38" t="s">
        <v>17</v>
      </c>
      <c r="I1640" s="30" t="s">
        <v>15</v>
      </c>
      <c r="J1640" s="35" t="s">
        <v>15</v>
      </c>
      <c r="K1640" s="4" t="s">
        <v>15</v>
      </c>
      <c r="L1640" s="4"/>
    </row>
    <row r="1641" spans="1:12" ht="13.5" customHeight="1">
      <c r="A1641" s="42">
        <v>1639</v>
      </c>
      <c r="B1641" s="2" t="s">
        <v>11</v>
      </c>
      <c r="C1641" s="3" t="s">
        <v>1793</v>
      </c>
      <c r="D1641" s="3" t="s">
        <v>2238</v>
      </c>
      <c r="E1641" s="3" t="s">
        <v>2285</v>
      </c>
      <c r="F1641" s="29" t="s">
        <v>15</v>
      </c>
      <c r="G1641" s="29" t="s">
        <v>15</v>
      </c>
      <c r="H1641" s="29" t="s">
        <v>15</v>
      </c>
      <c r="I1641" s="30" t="s">
        <v>15</v>
      </c>
      <c r="J1641" s="35" t="s">
        <v>15</v>
      </c>
      <c r="K1641" s="4" t="s">
        <v>15</v>
      </c>
      <c r="L1641" s="4"/>
    </row>
    <row r="1642" spans="1:12" ht="13.5" customHeight="1">
      <c r="A1642" s="42">
        <v>1640</v>
      </c>
      <c r="B1642" s="2" t="s">
        <v>11</v>
      </c>
      <c r="C1642" s="3" t="s">
        <v>1793</v>
      </c>
      <c r="D1642" s="3" t="s">
        <v>2238</v>
      </c>
      <c r="E1642" s="3" t="s">
        <v>2286</v>
      </c>
      <c r="F1642" s="38" t="s">
        <v>17</v>
      </c>
      <c r="G1642" s="29" t="s">
        <v>15</v>
      </c>
      <c r="H1642" s="29" t="s">
        <v>15</v>
      </c>
      <c r="I1642" s="30" t="s">
        <v>15</v>
      </c>
      <c r="J1642" s="35" t="s">
        <v>15</v>
      </c>
      <c r="K1642" s="4" t="s">
        <v>15</v>
      </c>
      <c r="L1642" s="4"/>
    </row>
    <row r="1643" spans="1:12" ht="13.5" customHeight="1">
      <c r="A1643" s="42">
        <v>1641</v>
      </c>
      <c r="B1643" s="2" t="s">
        <v>11</v>
      </c>
      <c r="C1643" s="3" t="s">
        <v>1793</v>
      </c>
      <c r="D1643" s="3" t="s">
        <v>2238</v>
      </c>
      <c r="E1643" s="3" t="s">
        <v>2287</v>
      </c>
      <c r="F1643" s="29" t="s">
        <v>15</v>
      </c>
      <c r="G1643" s="29" t="s">
        <v>15</v>
      </c>
      <c r="H1643" s="29" t="s">
        <v>15</v>
      </c>
      <c r="I1643" s="30" t="s">
        <v>15</v>
      </c>
      <c r="J1643" s="35" t="s">
        <v>15</v>
      </c>
      <c r="K1643" s="4" t="s">
        <v>15</v>
      </c>
      <c r="L1643" s="4"/>
    </row>
    <row r="1644" spans="1:12" ht="13.5" customHeight="1">
      <c r="A1644" s="42">
        <v>1642</v>
      </c>
      <c r="B1644" s="2" t="s">
        <v>11</v>
      </c>
      <c r="C1644" s="3" t="s">
        <v>1793</v>
      </c>
      <c r="D1644" s="3" t="s">
        <v>2238</v>
      </c>
      <c r="E1644" s="3" t="s">
        <v>957</v>
      </c>
      <c r="F1644" s="29" t="s">
        <v>15</v>
      </c>
      <c r="G1644" s="38" t="s">
        <v>17</v>
      </c>
      <c r="H1644" s="29" t="s">
        <v>15</v>
      </c>
      <c r="I1644" s="30" t="s">
        <v>15</v>
      </c>
      <c r="J1644" s="35" t="s">
        <v>15</v>
      </c>
      <c r="K1644" s="4" t="s">
        <v>15</v>
      </c>
      <c r="L1644" s="4"/>
    </row>
    <row r="1645" spans="1:12" ht="13.5" customHeight="1">
      <c r="A1645" s="42">
        <v>1643</v>
      </c>
      <c r="B1645" s="2" t="s">
        <v>11</v>
      </c>
      <c r="C1645" s="3" t="s">
        <v>1793</v>
      </c>
      <c r="D1645" s="3" t="s">
        <v>2238</v>
      </c>
      <c r="E1645" s="3" t="s">
        <v>2288</v>
      </c>
      <c r="F1645" s="29" t="s">
        <v>15</v>
      </c>
      <c r="G1645" s="29" t="s">
        <v>15</v>
      </c>
      <c r="H1645" s="29" t="s">
        <v>15</v>
      </c>
      <c r="I1645" s="41" t="s">
        <v>17</v>
      </c>
      <c r="J1645" s="35" t="s">
        <v>15</v>
      </c>
      <c r="K1645" s="4" t="s">
        <v>15</v>
      </c>
      <c r="L1645" s="4"/>
    </row>
    <row r="1646" spans="1:12" ht="13.5" customHeight="1">
      <c r="A1646" s="42">
        <v>1644</v>
      </c>
      <c r="B1646" s="2" t="s">
        <v>11</v>
      </c>
      <c r="C1646" s="3" t="s">
        <v>1793</v>
      </c>
      <c r="D1646" s="3" t="s">
        <v>2238</v>
      </c>
      <c r="E1646" s="3" t="s">
        <v>2289</v>
      </c>
      <c r="F1646" s="29" t="s">
        <v>15</v>
      </c>
      <c r="G1646" s="29" t="s">
        <v>15</v>
      </c>
      <c r="H1646" s="29" t="s">
        <v>15</v>
      </c>
      <c r="I1646" s="30" t="s">
        <v>15</v>
      </c>
      <c r="J1646" s="35" t="s">
        <v>15</v>
      </c>
      <c r="K1646" s="4" t="s">
        <v>15</v>
      </c>
      <c r="L1646" s="4"/>
    </row>
    <row r="1647" spans="1:12" ht="13.5" customHeight="1">
      <c r="A1647" s="42">
        <v>1645</v>
      </c>
      <c r="B1647" s="2" t="s">
        <v>11</v>
      </c>
      <c r="C1647" s="3" t="s">
        <v>1793</v>
      </c>
      <c r="D1647" s="3" t="s">
        <v>2238</v>
      </c>
      <c r="E1647" s="3" t="s">
        <v>2290</v>
      </c>
      <c r="F1647" s="29" t="s">
        <v>15</v>
      </c>
      <c r="G1647" s="29" t="s">
        <v>15</v>
      </c>
      <c r="H1647" s="29" t="s">
        <v>15</v>
      </c>
      <c r="I1647" s="30" t="s">
        <v>15</v>
      </c>
      <c r="J1647" s="35" t="s">
        <v>15</v>
      </c>
      <c r="K1647" s="4" t="s">
        <v>15</v>
      </c>
      <c r="L1647" s="4"/>
    </row>
    <row r="1648" spans="1:12" ht="13.5" customHeight="1">
      <c r="A1648" s="42">
        <v>1646</v>
      </c>
      <c r="B1648" s="2" t="s">
        <v>11</v>
      </c>
      <c r="C1648" s="3" t="s">
        <v>1793</v>
      </c>
      <c r="D1648" s="3" t="s">
        <v>2238</v>
      </c>
      <c r="E1648" s="3" t="s">
        <v>2291</v>
      </c>
      <c r="F1648" s="29" t="s">
        <v>15</v>
      </c>
      <c r="G1648" s="29" t="s">
        <v>15</v>
      </c>
      <c r="H1648" s="29" t="s">
        <v>15</v>
      </c>
      <c r="I1648" s="30" t="s">
        <v>15</v>
      </c>
      <c r="J1648" s="35" t="s">
        <v>15</v>
      </c>
      <c r="K1648" s="4" t="s">
        <v>15</v>
      </c>
      <c r="L1648" s="4"/>
    </row>
    <row r="1649" spans="1:12" ht="13.5" customHeight="1">
      <c r="A1649" s="42">
        <v>1647</v>
      </c>
      <c r="B1649" s="2" t="s">
        <v>11</v>
      </c>
      <c r="C1649" s="3" t="s">
        <v>1793</v>
      </c>
      <c r="D1649" s="3" t="s">
        <v>2238</v>
      </c>
      <c r="E1649" s="3" t="s">
        <v>2292</v>
      </c>
      <c r="F1649" s="29" t="s">
        <v>15</v>
      </c>
      <c r="G1649" s="29" t="s">
        <v>15</v>
      </c>
      <c r="H1649" s="29" t="s">
        <v>15</v>
      </c>
      <c r="I1649" s="30" t="s">
        <v>15</v>
      </c>
      <c r="J1649" s="35" t="s">
        <v>15</v>
      </c>
      <c r="K1649" s="4" t="s">
        <v>15</v>
      </c>
      <c r="L1649" s="4"/>
    </row>
    <row r="1650" spans="1:12" ht="13.5" customHeight="1">
      <c r="A1650" s="42">
        <v>1648</v>
      </c>
      <c r="B1650" s="2" t="s">
        <v>11</v>
      </c>
      <c r="C1650" s="3" t="s">
        <v>1793</v>
      </c>
      <c r="D1650" s="3" t="s">
        <v>2238</v>
      </c>
      <c r="E1650" s="3" t="s">
        <v>2293</v>
      </c>
      <c r="F1650" s="29" t="s">
        <v>15</v>
      </c>
      <c r="G1650" s="38" t="s">
        <v>17</v>
      </c>
      <c r="H1650" s="29" t="s">
        <v>15</v>
      </c>
      <c r="I1650" s="41" t="s">
        <v>17</v>
      </c>
      <c r="J1650" s="38" t="s">
        <v>17</v>
      </c>
      <c r="K1650" s="4" t="s">
        <v>15</v>
      </c>
      <c r="L1650" s="4"/>
    </row>
    <row r="1651" spans="1:12" ht="13.5" customHeight="1">
      <c r="A1651" s="42">
        <v>1649</v>
      </c>
      <c r="B1651" s="2" t="s">
        <v>11</v>
      </c>
      <c r="C1651" s="3" t="s">
        <v>1793</v>
      </c>
      <c r="D1651" s="3" t="s">
        <v>2238</v>
      </c>
      <c r="E1651" s="3" t="s">
        <v>2294</v>
      </c>
      <c r="F1651" s="29" t="s">
        <v>15</v>
      </c>
      <c r="G1651" s="29" t="s">
        <v>15</v>
      </c>
      <c r="H1651" s="29" t="s">
        <v>15</v>
      </c>
      <c r="I1651" s="41" t="s">
        <v>17</v>
      </c>
      <c r="J1651" s="35" t="s">
        <v>15</v>
      </c>
      <c r="K1651" s="4" t="s">
        <v>15</v>
      </c>
      <c r="L1651" s="4"/>
    </row>
    <row r="1652" spans="1:12" ht="13.5" customHeight="1">
      <c r="A1652" s="42">
        <v>1650</v>
      </c>
      <c r="B1652" s="2" t="s">
        <v>11</v>
      </c>
      <c r="C1652" s="3" t="s">
        <v>1793</v>
      </c>
      <c r="D1652" s="3" t="s">
        <v>2238</v>
      </c>
      <c r="E1652" s="3" t="s">
        <v>2295</v>
      </c>
      <c r="F1652" s="38" t="s">
        <v>17</v>
      </c>
      <c r="G1652" s="29" t="s">
        <v>15</v>
      </c>
      <c r="H1652" s="38" t="s">
        <v>17</v>
      </c>
      <c r="I1652" s="41" t="s">
        <v>17</v>
      </c>
      <c r="J1652" s="35" t="s">
        <v>15</v>
      </c>
      <c r="K1652" s="4" t="s">
        <v>15</v>
      </c>
      <c r="L1652" s="4"/>
    </row>
    <row r="1653" spans="1:12" ht="13.5" customHeight="1">
      <c r="A1653" s="42">
        <v>1651</v>
      </c>
      <c r="B1653" s="2" t="s">
        <v>11</v>
      </c>
      <c r="C1653" s="3" t="s">
        <v>1793</v>
      </c>
      <c r="D1653" s="3" t="s">
        <v>2238</v>
      </c>
      <c r="E1653" s="3" t="s">
        <v>2296</v>
      </c>
      <c r="F1653" s="29" t="s">
        <v>15</v>
      </c>
      <c r="G1653" s="29" t="s">
        <v>15</v>
      </c>
      <c r="H1653" s="29" t="s">
        <v>15</v>
      </c>
      <c r="I1653" s="30" t="s">
        <v>15</v>
      </c>
      <c r="J1653" s="38" t="s">
        <v>17</v>
      </c>
      <c r="K1653" s="4" t="s">
        <v>15</v>
      </c>
      <c r="L1653" s="4"/>
    </row>
    <row r="1654" spans="1:12" ht="13.5" customHeight="1">
      <c r="A1654" s="42">
        <v>1652</v>
      </c>
      <c r="B1654" s="2" t="s">
        <v>11</v>
      </c>
      <c r="C1654" s="3" t="s">
        <v>1793</v>
      </c>
      <c r="D1654" s="3" t="s">
        <v>2238</v>
      </c>
      <c r="E1654" s="3" t="s">
        <v>2297</v>
      </c>
      <c r="F1654" s="29" t="s">
        <v>15</v>
      </c>
      <c r="G1654" s="29" t="s">
        <v>15</v>
      </c>
      <c r="H1654" s="29" t="s">
        <v>15</v>
      </c>
      <c r="I1654" s="41" t="s">
        <v>17</v>
      </c>
      <c r="J1654" s="38" t="s">
        <v>17</v>
      </c>
      <c r="K1654" s="4" t="s">
        <v>15</v>
      </c>
      <c r="L1654" s="4"/>
    </row>
    <row r="1655" spans="1:12" ht="13.5" customHeight="1">
      <c r="A1655" s="42">
        <v>1653</v>
      </c>
      <c r="B1655" s="2" t="s">
        <v>11</v>
      </c>
      <c r="C1655" s="3" t="s">
        <v>1793</v>
      </c>
      <c r="D1655" s="3" t="s">
        <v>2238</v>
      </c>
      <c r="E1655" s="3" t="s">
        <v>2298</v>
      </c>
      <c r="F1655" s="29" t="s">
        <v>15</v>
      </c>
      <c r="G1655" s="29" t="s">
        <v>15</v>
      </c>
      <c r="H1655" s="29" t="s">
        <v>15</v>
      </c>
      <c r="I1655" s="30" t="s">
        <v>15</v>
      </c>
      <c r="J1655" s="38" t="s">
        <v>17</v>
      </c>
      <c r="K1655" s="4" t="s">
        <v>15</v>
      </c>
      <c r="L1655" s="4"/>
    </row>
    <row r="1656" spans="1:12" ht="13.5" customHeight="1">
      <c r="A1656" s="42">
        <v>1654</v>
      </c>
      <c r="B1656" s="2" t="s">
        <v>11</v>
      </c>
      <c r="C1656" s="3" t="s">
        <v>1793</v>
      </c>
      <c r="D1656" s="3" t="s">
        <v>2238</v>
      </c>
      <c r="E1656" s="3" t="s">
        <v>2299</v>
      </c>
      <c r="F1656" s="29" t="s">
        <v>15</v>
      </c>
      <c r="G1656" s="29" t="s">
        <v>15</v>
      </c>
      <c r="H1656" s="29" t="s">
        <v>15</v>
      </c>
      <c r="I1656" s="30" t="s">
        <v>15</v>
      </c>
      <c r="J1656" s="38" t="s">
        <v>17</v>
      </c>
      <c r="K1656" s="4" t="s">
        <v>15</v>
      </c>
      <c r="L1656" s="4"/>
    </row>
    <row r="1657" spans="1:12" ht="13.5" customHeight="1">
      <c r="A1657" s="42">
        <v>1655</v>
      </c>
      <c r="B1657" s="2" t="s">
        <v>11</v>
      </c>
      <c r="C1657" s="3" t="s">
        <v>1793</v>
      </c>
      <c r="D1657" s="3" t="s">
        <v>2238</v>
      </c>
      <c r="E1657" s="3" t="s">
        <v>2300</v>
      </c>
      <c r="F1657" s="38" t="s">
        <v>17</v>
      </c>
      <c r="G1657" s="29" t="s">
        <v>15</v>
      </c>
      <c r="H1657" s="29" t="s">
        <v>15</v>
      </c>
      <c r="I1657" s="30" t="s">
        <v>15</v>
      </c>
      <c r="J1657" s="35" t="s">
        <v>15</v>
      </c>
      <c r="K1657" s="4" t="s">
        <v>15</v>
      </c>
      <c r="L1657" s="4"/>
    </row>
    <row r="1658" spans="1:12" ht="13.5" customHeight="1">
      <c r="A1658" s="42">
        <v>1656</v>
      </c>
      <c r="B1658" s="2" t="s">
        <v>11</v>
      </c>
      <c r="C1658" s="3" t="s">
        <v>1793</v>
      </c>
      <c r="D1658" s="3" t="s">
        <v>2238</v>
      </c>
      <c r="E1658" s="3" t="s">
        <v>2301</v>
      </c>
      <c r="F1658" s="29" t="s">
        <v>15</v>
      </c>
      <c r="G1658" s="29" t="s">
        <v>15</v>
      </c>
      <c r="H1658" s="29" t="s">
        <v>15</v>
      </c>
      <c r="I1658" s="30" t="s">
        <v>15</v>
      </c>
      <c r="J1658" s="35" t="s">
        <v>15</v>
      </c>
      <c r="K1658" s="4" t="s">
        <v>15</v>
      </c>
      <c r="L1658" s="4"/>
    </row>
    <row r="1659" spans="1:12" ht="13.5" customHeight="1">
      <c r="A1659" s="42">
        <v>1657</v>
      </c>
      <c r="B1659" s="2" t="s">
        <v>11</v>
      </c>
      <c r="C1659" s="3" t="s">
        <v>1793</v>
      </c>
      <c r="D1659" s="3" t="s">
        <v>2238</v>
      </c>
      <c r="E1659" s="3" t="s">
        <v>2302</v>
      </c>
      <c r="F1659" s="29" t="s">
        <v>15</v>
      </c>
      <c r="G1659" s="38" t="s">
        <v>17</v>
      </c>
      <c r="H1659" s="29" t="s">
        <v>15</v>
      </c>
      <c r="I1659" s="30" t="s">
        <v>15</v>
      </c>
      <c r="J1659" s="38" t="s">
        <v>17</v>
      </c>
      <c r="K1659" s="4" t="s">
        <v>15</v>
      </c>
      <c r="L1659" s="4"/>
    </row>
    <row r="1660" spans="1:12" ht="13.5" customHeight="1">
      <c r="A1660" s="42">
        <v>1658</v>
      </c>
      <c r="B1660" s="2" t="s">
        <v>11</v>
      </c>
      <c r="C1660" s="3" t="s">
        <v>1793</v>
      </c>
      <c r="D1660" s="3" t="s">
        <v>2238</v>
      </c>
      <c r="E1660" s="3" t="s">
        <v>2303</v>
      </c>
      <c r="F1660" s="29" t="s">
        <v>15</v>
      </c>
      <c r="G1660" s="29" t="s">
        <v>15</v>
      </c>
      <c r="H1660" s="38" t="s">
        <v>17</v>
      </c>
      <c r="I1660" s="30" t="s">
        <v>15</v>
      </c>
      <c r="J1660" s="35" t="s">
        <v>15</v>
      </c>
      <c r="K1660" s="4" t="s">
        <v>15</v>
      </c>
      <c r="L1660" s="4"/>
    </row>
    <row r="1661" spans="1:12" ht="13.5" customHeight="1">
      <c r="A1661" s="42">
        <v>1659</v>
      </c>
      <c r="B1661" s="2" t="s">
        <v>11</v>
      </c>
      <c r="C1661" s="3" t="s">
        <v>1793</v>
      </c>
      <c r="D1661" s="3" t="s">
        <v>2304</v>
      </c>
      <c r="E1661" s="3" t="s">
        <v>2305</v>
      </c>
      <c r="F1661" s="38" t="s">
        <v>17</v>
      </c>
      <c r="G1661" s="29" t="s">
        <v>15</v>
      </c>
      <c r="H1661" s="29" t="s">
        <v>15</v>
      </c>
      <c r="I1661" s="41" t="s">
        <v>17</v>
      </c>
      <c r="J1661" s="38" t="s">
        <v>17</v>
      </c>
      <c r="K1661" s="4" t="s">
        <v>15</v>
      </c>
      <c r="L1661" s="4"/>
    </row>
    <row r="1662" spans="1:12" ht="13.5" customHeight="1">
      <c r="A1662" s="42">
        <v>1660</v>
      </c>
      <c r="B1662" s="2" t="s">
        <v>11</v>
      </c>
      <c r="C1662" s="3" t="s">
        <v>1793</v>
      </c>
      <c r="D1662" s="3" t="s">
        <v>2304</v>
      </c>
      <c r="E1662" s="3" t="s">
        <v>2306</v>
      </c>
      <c r="F1662" s="29" t="s">
        <v>15</v>
      </c>
      <c r="G1662" s="29" t="s">
        <v>15</v>
      </c>
      <c r="H1662" s="29" t="s">
        <v>15</v>
      </c>
      <c r="I1662" s="30" t="s">
        <v>15</v>
      </c>
      <c r="J1662" s="35" t="s">
        <v>15</v>
      </c>
      <c r="K1662" s="4" t="s">
        <v>15</v>
      </c>
      <c r="L1662" s="4"/>
    </row>
    <row r="1663" spans="1:12" ht="13.5" customHeight="1">
      <c r="A1663" s="42">
        <v>1661</v>
      </c>
      <c r="B1663" s="2" t="s">
        <v>11</v>
      </c>
      <c r="C1663" s="3" t="s">
        <v>1793</v>
      </c>
      <c r="D1663" s="3" t="s">
        <v>2304</v>
      </c>
      <c r="E1663" s="3" t="s">
        <v>2307</v>
      </c>
      <c r="F1663" s="29" t="s">
        <v>15</v>
      </c>
      <c r="G1663" s="29" t="s">
        <v>15</v>
      </c>
      <c r="H1663" s="29" t="s">
        <v>15</v>
      </c>
      <c r="I1663" s="30" t="s">
        <v>15</v>
      </c>
      <c r="J1663" s="35" t="s">
        <v>15</v>
      </c>
      <c r="K1663" s="4" t="s">
        <v>15</v>
      </c>
      <c r="L1663" s="4"/>
    </row>
    <row r="1664" spans="1:12" ht="13.5" customHeight="1">
      <c r="A1664" s="42">
        <v>1662</v>
      </c>
      <c r="B1664" s="2" t="s">
        <v>11</v>
      </c>
      <c r="C1664" s="3" t="s">
        <v>1793</v>
      </c>
      <c r="D1664" s="3" t="s">
        <v>2304</v>
      </c>
      <c r="E1664" s="3" t="s">
        <v>2308</v>
      </c>
      <c r="F1664" s="29" t="s">
        <v>15</v>
      </c>
      <c r="G1664" s="29" t="s">
        <v>15</v>
      </c>
      <c r="H1664" s="29" t="s">
        <v>15</v>
      </c>
      <c r="I1664" s="30" t="s">
        <v>15</v>
      </c>
      <c r="J1664" s="35" t="s">
        <v>15</v>
      </c>
      <c r="K1664" s="4" t="s">
        <v>15</v>
      </c>
      <c r="L1664" s="4"/>
    </row>
    <row r="1665" spans="1:12" ht="13.5" customHeight="1">
      <c r="A1665" s="42">
        <v>1663</v>
      </c>
      <c r="B1665" s="2" t="s">
        <v>11</v>
      </c>
      <c r="C1665" s="3" t="s">
        <v>1793</v>
      </c>
      <c r="D1665" s="3" t="s">
        <v>2304</v>
      </c>
      <c r="E1665" s="3" t="s">
        <v>1073</v>
      </c>
      <c r="F1665" s="29" t="s">
        <v>15</v>
      </c>
      <c r="G1665" s="29" t="s">
        <v>15</v>
      </c>
      <c r="H1665" s="29" t="s">
        <v>15</v>
      </c>
      <c r="I1665" s="30" t="s">
        <v>15</v>
      </c>
      <c r="J1665" s="35" t="s">
        <v>15</v>
      </c>
      <c r="K1665" s="4" t="s">
        <v>15</v>
      </c>
      <c r="L1665" s="4"/>
    </row>
    <row r="1666" spans="1:12" ht="13.5" customHeight="1">
      <c r="A1666" s="42">
        <v>1664</v>
      </c>
      <c r="B1666" s="2" t="s">
        <v>11</v>
      </c>
      <c r="C1666" s="3" t="s">
        <v>1793</v>
      </c>
      <c r="D1666" s="3" t="s">
        <v>2304</v>
      </c>
      <c r="E1666" s="3" t="s">
        <v>2309</v>
      </c>
      <c r="F1666" s="29" t="s">
        <v>15</v>
      </c>
      <c r="G1666" s="29" t="s">
        <v>15</v>
      </c>
      <c r="H1666" s="29" t="s">
        <v>15</v>
      </c>
      <c r="I1666" s="30" t="s">
        <v>15</v>
      </c>
      <c r="J1666" s="35" t="s">
        <v>15</v>
      </c>
      <c r="K1666" s="4" t="s">
        <v>15</v>
      </c>
      <c r="L1666" s="4"/>
    </row>
    <row r="1667" spans="1:12" ht="13.5" customHeight="1">
      <c r="A1667" s="42">
        <v>1665</v>
      </c>
      <c r="B1667" s="2" t="s">
        <v>11</v>
      </c>
      <c r="C1667" s="3" t="s">
        <v>1793</v>
      </c>
      <c r="D1667" s="3" t="s">
        <v>2304</v>
      </c>
      <c r="E1667" s="3" t="s">
        <v>2310</v>
      </c>
      <c r="F1667" s="29" t="s">
        <v>15</v>
      </c>
      <c r="G1667" s="29" t="s">
        <v>15</v>
      </c>
      <c r="H1667" s="29" t="s">
        <v>15</v>
      </c>
      <c r="I1667" s="30" t="s">
        <v>15</v>
      </c>
      <c r="J1667" s="35" t="s">
        <v>15</v>
      </c>
      <c r="K1667" s="4" t="s">
        <v>15</v>
      </c>
      <c r="L1667" s="4"/>
    </row>
    <row r="1668" spans="1:12" ht="13.5" customHeight="1">
      <c r="A1668" s="42">
        <v>1666</v>
      </c>
      <c r="B1668" s="2" t="s">
        <v>11</v>
      </c>
      <c r="C1668" s="3" t="s">
        <v>1793</v>
      </c>
      <c r="D1668" s="3" t="s">
        <v>2304</v>
      </c>
      <c r="E1668" s="3" t="s">
        <v>2311</v>
      </c>
      <c r="F1668" s="29" t="s">
        <v>15</v>
      </c>
      <c r="G1668" s="29" t="s">
        <v>15</v>
      </c>
      <c r="H1668" s="29" t="s">
        <v>15</v>
      </c>
      <c r="I1668" s="30" t="s">
        <v>15</v>
      </c>
      <c r="J1668" s="35" t="s">
        <v>15</v>
      </c>
      <c r="K1668" s="4" t="s">
        <v>15</v>
      </c>
      <c r="L1668" s="4"/>
    </row>
    <row r="1669" spans="1:12" ht="13.5" customHeight="1">
      <c r="A1669" s="42">
        <v>1667</v>
      </c>
      <c r="B1669" s="2" t="s">
        <v>11</v>
      </c>
      <c r="C1669" s="3" t="s">
        <v>1793</v>
      </c>
      <c r="D1669" s="3" t="s">
        <v>2304</v>
      </c>
      <c r="E1669" s="3" t="s">
        <v>2312</v>
      </c>
      <c r="F1669" s="29" t="s">
        <v>15</v>
      </c>
      <c r="G1669" s="29" t="s">
        <v>15</v>
      </c>
      <c r="H1669" s="38" t="s">
        <v>17</v>
      </c>
      <c r="I1669" s="30" t="s">
        <v>15</v>
      </c>
      <c r="J1669" s="35" t="s">
        <v>15</v>
      </c>
      <c r="K1669" s="4" t="s">
        <v>15</v>
      </c>
      <c r="L1669" s="4"/>
    </row>
    <row r="1670" spans="1:12" ht="13.5" customHeight="1">
      <c r="A1670" s="42">
        <v>1668</v>
      </c>
      <c r="B1670" s="2" t="s">
        <v>11</v>
      </c>
      <c r="C1670" s="3" t="s">
        <v>1793</v>
      </c>
      <c r="D1670" s="3" t="s">
        <v>2304</v>
      </c>
      <c r="E1670" s="3" t="s">
        <v>2313</v>
      </c>
      <c r="F1670" s="38" t="s">
        <v>17</v>
      </c>
      <c r="G1670" s="29" t="s">
        <v>15</v>
      </c>
      <c r="H1670" s="29" t="s">
        <v>15</v>
      </c>
      <c r="I1670" s="30" t="s">
        <v>15</v>
      </c>
      <c r="J1670" s="35" t="s">
        <v>15</v>
      </c>
      <c r="K1670" s="4" t="s">
        <v>15</v>
      </c>
      <c r="L1670" s="4"/>
    </row>
    <row r="1671" spans="1:12" ht="13.5" customHeight="1">
      <c r="A1671" s="42">
        <v>1669</v>
      </c>
      <c r="B1671" s="2" t="s">
        <v>11</v>
      </c>
      <c r="C1671" s="3" t="s">
        <v>1793</v>
      </c>
      <c r="D1671" s="3" t="s">
        <v>2304</v>
      </c>
      <c r="E1671" s="3" t="s">
        <v>2314</v>
      </c>
      <c r="F1671" s="29" t="s">
        <v>15</v>
      </c>
      <c r="G1671" s="29" t="s">
        <v>15</v>
      </c>
      <c r="H1671" s="38" t="s">
        <v>17</v>
      </c>
      <c r="I1671" s="30" t="s">
        <v>15</v>
      </c>
      <c r="J1671" s="35" t="s">
        <v>15</v>
      </c>
      <c r="K1671" s="4" t="s">
        <v>15</v>
      </c>
      <c r="L1671" s="4"/>
    </row>
    <row r="1672" spans="1:12" ht="13.5" customHeight="1">
      <c r="A1672" s="42">
        <v>1670</v>
      </c>
      <c r="B1672" s="2" t="s">
        <v>11</v>
      </c>
      <c r="C1672" s="3" t="s">
        <v>1793</v>
      </c>
      <c r="D1672" s="3" t="s">
        <v>2304</v>
      </c>
      <c r="E1672" s="3" t="s">
        <v>507</v>
      </c>
      <c r="F1672" s="29" t="s">
        <v>15</v>
      </c>
      <c r="G1672" s="29" t="s">
        <v>15</v>
      </c>
      <c r="H1672" s="29" t="s">
        <v>15</v>
      </c>
      <c r="I1672" s="30" t="s">
        <v>15</v>
      </c>
      <c r="J1672" s="35" t="s">
        <v>15</v>
      </c>
      <c r="K1672" s="4" t="s">
        <v>15</v>
      </c>
      <c r="L1672" s="4"/>
    </row>
    <row r="1673" spans="1:12" ht="13.5" customHeight="1">
      <c r="A1673" s="42">
        <v>1671</v>
      </c>
      <c r="B1673" s="2" t="s">
        <v>11</v>
      </c>
      <c r="C1673" s="3" t="s">
        <v>1793</v>
      </c>
      <c r="D1673" s="3" t="s">
        <v>2304</v>
      </c>
      <c r="E1673" s="3" t="s">
        <v>2315</v>
      </c>
      <c r="F1673" s="29" t="s">
        <v>15</v>
      </c>
      <c r="G1673" s="29" t="s">
        <v>15</v>
      </c>
      <c r="H1673" s="29" t="s">
        <v>15</v>
      </c>
      <c r="I1673" s="30" t="s">
        <v>15</v>
      </c>
      <c r="J1673" s="35" t="s">
        <v>15</v>
      </c>
      <c r="K1673" s="4" t="s">
        <v>15</v>
      </c>
      <c r="L1673" s="4"/>
    </row>
    <row r="1674" spans="1:12" ht="13.5" customHeight="1">
      <c r="A1674" s="42">
        <v>1672</v>
      </c>
      <c r="B1674" s="2" t="s">
        <v>11</v>
      </c>
      <c r="C1674" s="3" t="s">
        <v>1793</v>
      </c>
      <c r="D1674" s="3" t="s">
        <v>2304</v>
      </c>
      <c r="E1674" s="3" t="s">
        <v>2316</v>
      </c>
      <c r="F1674" s="29" t="s">
        <v>15</v>
      </c>
      <c r="G1674" s="29" t="s">
        <v>15</v>
      </c>
      <c r="H1674" s="29" t="s">
        <v>15</v>
      </c>
      <c r="I1674" s="30" t="s">
        <v>15</v>
      </c>
      <c r="J1674" s="35" t="s">
        <v>15</v>
      </c>
      <c r="K1674" s="4" t="s">
        <v>15</v>
      </c>
      <c r="L1674" s="4"/>
    </row>
    <row r="1675" spans="1:12" ht="13.5" customHeight="1">
      <c r="A1675" s="42">
        <v>1673</v>
      </c>
      <c r="B1675" s="2" t="s">
        <v>11</v>
      </c>
      <c r="C1675" s="3" t="s">
        <v>1793</v>
      </c>
      <c r="D1675" s="3" t="s">
        <v>2304</v>
      </c>
      <c r="E1675" s="3" t="s">
        <v>2317</v>
      </c>
      <c r="F1675" s="29" t="s">
        <v>15</v>
      </c>
      <c r="G1675" s="38" t="s">
        <v>17</v>
      </c>
      <c r="H1675" s="29" t="s">
        <v>15</v>
      </c>
      <c r="I1675" s="30" t="s">
        <v>15</v>
      </c>
      <c r="J1675" s="35" t="s">
        <v>15</v>
      </c>
      <c r="K1675" s="4" t="s">
        <v>15</v>
      </c>
      <c r="L1675" s="4"/>
    </row>
    <row r="1676" spans="1:12" ht="13.5" customHeight="1">
      <c r="A1676" s="42">
        <v>1674</v>
      </c>
      <c r="B1676" s="2" t="s">
        <v>11</v>
      </c>
      <c r="C1676" s="3" t="s">
        <v>1793</v>
      </c>
      <c r="D1676" s="3" t="s">
        <v>2304</v>
      </c>
      <c r="E1676" s="3" t="s">
        <v>2318</v>
      </c>
      <c r="F1676" s="29" t="s">
        <v>15</v>
      </c>
      <c r="G1676" s="29" t="s">
        <v>15</v>
      </c>
      <c r="H1676" s="29" t="s">
        <v>15</v>
      </c>
      <c r="I1676" s="30" t="s">
        <v>15</v>
      </c>
      <c r="J1676" s="35" t="s">
        <v>15</v>
      </c>
      <c r="K1676" s="4" t="s">
        <v>15</v>
      </c>
      <c r="L1676" s="4"/>
    </row>
    <row r="1677" spans="1:12" ht="13.5" customHeight="1">
      <c r="A1677" s="42">
        <v>1675</v>
      </c>
      <c r="B1677" s="2" t="s">
        <v>11</v>
      </c>
      <c r="C1677" s="3" t="s">
        <v>1793</v>
      </c>
      <c r="D1677" s="3" t="s">
        <v>2304</v>
      </c>
      <c r="E1677" s="3" t="s">
        <v>2319</v>
      </c>
      <c r="F1677" s="29" t="s">
        <v>15</v>
      </c>
      <c r="G1677" s="29" t="s">
        <v>15</v>
      </c>
      <c r="H1677" s="29" t="s">
        <v>15</v>
      </c>
      <c r="I1677" s="30" t="s">
        <v>15</v>
      </c>
      <c r="J1677" s="35" t="s">
        <v>15</v>
      </c>
      <c r="K1677" s="4" t="s">
        <v>15</v>
      </c>
      <c r="L1677" s="4"/>
    </row>
    <row r="1678" spans="1:12" ht="13.5" customHeight="1">
      <c r="A1678" s="42">
        <v>1676</v>
      </c>
      <c r="B1678" s="2" t="s">
        <v>11</v>
      </c>
      <c r="C1678" s="3" t="s">
        <v>1793</v>
      </c>
      <c r="D1678" s="3" t="s">
        <v>2304</v>
      </c>
      <c r="E1678" s="3" t="s">
        <v>2320</v>
      </c>
      <c r="F1678" s="29" t="s">
        <v>15</v>
      </c>
      <c r="G1678" s="29" t="s">
        <v>15</v>
      </c>
      <c r="H1678" s="29" t="s">
        <v>15</v>
      </c>
      <c r="I1678" s="41" t="s">
        <v>17</v>
      </c>
      <c r="J1678" s="35" t="s">
        <v>15</v>
      </c>
      <c r="K1678" s="4" t="s">
        <v>15</v>
      </c>
      <c r="L1678" s="4"/>
    </row>
    <row r="1679" spans="1:12" ht="13.5" customHeight="1">
      <c r="A1679" s="42">
        <v>1677</v>
      </c>
      <c r="B1679" s="2" t="s">
        <v>11</v>
      </c>
      <c r="C1679" s="3" t="s">
        <v>1793</v>
      </c>
      <c r="D1679" s="3" t="s">
        <v>2304</v>
      </c>
      <c r="E1679" s="3" t="s">
        <v>2321</v>
      </c>
      <c r="F1679" s="29" t="s">
        <v>15</v>
      </c>
      <c r="G1679" s="29" t="s">
        <v>15</v>
      </c>
      <c r="H1679" s="29" t="s">
        <v>15</v>
      </c>
      <c r="I1679" s="41" t="s">
        <v>17</v>
      </c>
      <c r="J1679" s="35" t="s">
        <v>15</v>
      </c>
      <c r="K1679" s="4" t="s">
        <v>15</v>
      </c>
      <c r="L1679" s="4"/>
    </row>
    <row r="1680" spans="1:12" ht="13.5" customHeight="1">
      <c r="A1680" s="42">
        <v>1678</v>
      </c>
      <c r="B1680" s="2" t="s">
        <v>11</v>
      </c>
      <c r="C1680" s="3" t="s">
        <v>1793</v>
      </c>
      <c r="D1680" s="3" t="s">
        <v>2304</v>
      </c>
      <c r="E1680" s="3" t="s">
        <v>2322</v>
      </c>
      <c r="F1680" s="38" t="s">
        <v>17</v>
      </c>
      <c r="G1680" s="29" t="s">
        <v>15</v>
      </c>
      <c r="H1680" s="29" t="s">
        <v>15</v>
      </c>
      <c r="I1680" s="30" t="s">
        <v>15</v>
      </c>
      <c r="J1680" s="35" t="s">
        <v>15</v>
      </c>
      <c r="K1680" s="4" t="s">
        <v>15</v>
      </c>
      <c r="L1680" s="4"/>
    </row>
    <row r="1681" spans="1:12" ht="13.5" customHeight="1">
      <c r="A1681" s="42">
        <v>1679</v>
      </c>
      <c r="B1681" s="2" t="s">
        <v>11</v>
      </c>
      <c r="C1681" s="3" t="s">
        <v>1793</v>
      </c>
      <c r="D1681" s="3" t="s">
        <v>2304</v>
      </c>
      <c r="E1681" s="3" t="s">
        <v>2323</v>
      </c>
      <c r="F1681" s="38" t="s">
        <v>17</v>
      </c>
      <c r="G1681" s="29" t="s">
        <v>15</v>
      </c>
      <c r="H1681" s="38" t="s">
        <v>17</v>
      </c>
      <c r="I1681" s="30" t="s">
        <v>15</v>
      </c>
      <c r="J1681" s="35" t="s">
        <v>15</v>
      </c>
      <c r="K1681" s="4" t="s">
        <v>15</v>
      </c>
      <c r="L1681" s="4"/>
    </row>
    <row r="1682" spans="1:12" ht="13.5" customHeight="1">
      <c r="A1682" s="42">
        <v>1680</v>
      </c>
      <c r="B1682" s="2" t="s">
        <v>11</v>
      </c>
      <c r="C1682" s="3" t="s">
        <v>1793</v>
      </c>
      <c r="D1682" s="3" t="s">
        <v>2304</v>
      </c>
      <c r="E1682" s="3" t="s">
        <v>2324</v>
      </c>
      <c r="F1682" s="29" t="s">
        <v>15</v>
      </c>
      <c r="G1682" s="29" t="s">
        <v>15</v>
      </c>
      <c r="H1682" s="29" t="s">
        <v>15</v>
      </c>
      <c r="I1682" s="30" t="s">
        <v>15</v>
      </c>
      <c r="J1682" s="38" t="s">
        <v>17</v>
      </c>
      <c r="K1682" s="4" t="s">
        <v>15</v>
      </c>
      <c r="L1682" s="4"/>
    </row>
    <row r="1683" spans="1:12" ht="13.5" customHeight="1">
      <c r="A1683" s="42">
        <v>1681</v>
      </c>
      <c r="B1683" s="2" t="s">
        <v>11</v>
      </c>
      <c r="C1683" s="3" t="s">
        <v>1793</v>
      </c>
      <c r="D1683" s="3" t="s">
        <v>2304</v>
      </c>
      <c r="E1683" s="3" t="s">
        <v>2325</v>
      </c>
      <c r="F1683" s="29" t="s">
        <v>15</v>
      </c>
      <c r="G1683" s="29" t="s">
        <v>15</v>
      </c>
      <c r="H1683" s="29" t="s">
        <v>15</v>
      </c>
      <c r="I1683" s="30" t="s">
        <v>15</v>
      </c>
      <c r="J1683" s="38" t="s">
        <v>17</v>
      </c>
      <c r="K1683" s="4" t="s">
        <v>15</v>
      </c>
      <c r="L1683" s="4"/>
    </row>
    <row r="1684" spans="1:12" ht="13.5" customHeight="1">
      <c r="A1684" s="42">
        <v>1682</v>
      </c>
      <c r="B1684" s="2" t="s">
        <v>11</v>
      </c>
      <c r="C1684" s="3" t="s">
        <v>1793</v>
      </c>
      <c r="D1684" s="3" t="s">
        <v>2304</v>
      </c>
      <c r="E1684" s="3" t="s">
        <v>2326</v>
      </c>
      <c r="F1684" s="29" t="s">
        <v>15</v>
      </c>
      <c r="G1684" s="29" t="s">
        <v>15</v>
      </c>
      <c r="H1684" s="29" t="s">
        <v>15</v>
      </c>
      <c r="I1684" s="30" t="s">
        <v>15</v>
      </c>
      <c r="J1684" s="35" t="s">
        <v>15</v>
      </c>
      <c r="K1684" s="4" t="s">
        <v>15</v>
      </c>
      <c r="L1684" s="4"/>
    </row>
    <row r="1685" spans="1:12" ht="13.5" customHeight="1">
      <c r="A1685" s="42">
        <v>1683</v>
      </c>
      <c r="B1685" s="2" t="s">
        <v>11</v>
      </c>
      <c r="C1685" s="3" t="s">
        <v>1793</v>
      </c>
      <c r="D1685" s="3" t="s">
        <v>2304</v>
      </c>
      <c r="E1685" s="3" t="s">
        <v>1504</v>
      </c>
      <c r="F1685" s="29" t="s">
        <v>15</v>
      </c>
      <c r="G1685" s="29" t="s">
        <v>15</v>
      </c>
      <c r="H1685" s="29" t="s">
        <v>15</v>
      </c>
      <c r="I1685" s="30" t="s">
        <v>15</v>
      </c>
      <c r="J1685" s="35" t="s">
        <v>15</v>
      </c>
      <c r="K1685" s="4" t="s">
        <v>15</v>
      </c>
      <c r="L1685" s="4"/>
    </row>
    <row r="1686" spans="1:12" ht="13.5" customHeight="1">
      <c r="A1686" s="42">
        <v>1684</v>
      </c>
      <c r="B1686" s="2" t="s">
        <v>11</v>
      </c>
      <c r="C1686" s="3" t="s">
        <v>1793</v>
      </c>
      <c r="D1686" s="3" t="s">
        <v>2304</v>
      </c>
      <c r="E1686" s="3" t="s">
        <v>2327</v>
      </c>
      <c r="F1686" s="29" t="s">
        <v>15</v>
      </c>
      <c r="G1686" s="29" t="s">
        <v>15</v>
      </c>
      <c r="H1686" s="29" t="s">
        <v>15</v>
      </c>
      <c r="I1686" s="30" t="s">
        <v>15</v>
      </c>
      <c r="J1686" s="38" t="s">
        <v>17</v>
      </c>
      <c r="K1686" s="4" t="s">
        <v>15</v>
      </c>
      <c r="L1686" s="4"/>
    </row>
    <row r="1687" spans="1:12" ht="13.5" customHeight="1">
      <c r="A1687" s="42">
        <v>1685</v>
      </c>
      <c r="B1687" s="2" t="s">
        <v>11</v>
      </c>
      <c r="C1687" s="3" t="s">
        <v>1793</v>
      </c>
      <c r="D1687" s="3" t="s">
        <v>2304</v>
      </c>
      <c r="E1687" s="3" t="s">
        <v>2328</v>
      </c>
      <c r="F1687" s="38" t="s">
        <v>17</v>
      </c>
      <c r="G1687" s="29" t="s">
        <v>15</v>
      </c>
      <c r="H1687" s="29" t="s">
        <v>15</v>
      </c>
      <c r="I1687" s="30" t="s">
        <v>15</v>
      </c>
      <c r="J1687" s="38" t="s">
        <v>17</v>
      </c>
      <c r="K1687" s="4" t="s">
        <v>15</v>
      </c>
      <c r="L1687" s="4"/>
    </row>
    <row r="1688" spans="1:12" ht="13.5" customHeight="1">
      <c r="A1688" s="42">
        <v>1686</v>
      </c>
      <c r="B1688" s="2" t="s">
        <v>11</v>
      </c>
      <c r="C1688" s="3" t="s">
        <v>1793</v>
      </c>
      <c r="D1688" s="3" t="s">
        <v>2304</v>
      </c>
      <c r="E1688" s="3" t="s">
        <v>2329</v>
      </c>
      <c r="F1688" s="29" t="s">
        <v>15</v>
      </c>
      <c r="G1688" s="29" t="s">
        <v>15</v>
      </c>
      <c r="H1688" s="29" t="s">
        <v>15</v>
      </c>
      <c r="I1688" s="30" t="s">
        <v>15</v>
      </c>
      <c r="J1688" s="35" t="s">
        <v>15</v>
      </c>
      <c r="K1688" s="4" t="s">
        <v>15</v>
      </c>
      <c r="L1688" s="4"/>
    </row>
    <row r="1689" spans="1:12" ht="13.5" customHeight="1">
      <c r="A1689" s="42">
        <v>1687</v>
      </c>
      <c r="B1689" s="2" t="s">
        <v>11</v>
      </c>
      <c r="C1689" s="3" t="s">
        <v>1793</v>
      </c>
      <c r="D1689" s="3" t="s">
        <v>2304</v>
      </c>
      <c r="E1689" s="3" t="s">
        <v>2330</v>
      </c>
      <c r="F1689" s="29" t="s">
        <v>15</v>
      </c>
      <c r="G1689" s="29" t="s">
        <v>15</v>
      </c>
      <c r="H1689" s="38" t="s">
        <v>17</v>
      </c>
      <c r="I1689" s="30" t="s">
        <v>15</v>
      </c>
      <c r="J1689" s="38" t="s">
        <v>17</v>
      </c>
      <c r="K1689" s="4" t="s">
        <v>15</v>
      </c>
      <c r="L1689" s="4"/>
    </row>
    <row r="1690" spans="1:12" ht="13.5" customHeight="1">
      <c r="A1690" s="42">
        <v>1688</v>
      </c>
      <c r="B1690" s="2" t="s">
        <v>11</v>
      </c>
      <c r="C1690" s="3" t="s">
        <v>1793</v>
      </c>
      <c r="D1690" s="3" t="s">
        <v>2304</v>
      </c>
      <c r="E1690" s="3" t="s">
        <v>2331</v>
      </c>
      <c r="F1690" s="29" t="s">
        <v>15</v>
      </c>
      <c r="G1690" s="29" t="s">
        <v>15</v>
      </c>
      <c r="H1690" s="29" t="s">
        <v>15</v>
      </c>
      <c r="I1690" s="30" t="s">
        <v>15</v>
      </c>
      <c r="J1690" s="38" t="s">
        <v>17</v>
      </c>
      <c r="K1690" s="4" t="s">
        <v>15</v>
      </c>
      <c r="L1690" s="4"/>
    </row>
    <row r="1691" spans="1:12" ht="13.5" customHeight="1">
      <c r="A1691" s="42">
        <v>1689</v>
      </c>
      <c r="B1691" s="2" t="s">
        <v>11</v>
      </c>
      <c r="C1691" s="3" t="s">
        <v>1793</v>
      </c>
      <c r="D1691" s="3" t="s">
        <v>2304</v>
      </c>
      <c r="E1691" s="3" t="s">
        <v>2332</v>
      </c>
      <c r="F1691" s="29" t="s">
        <v>15</v>
      </c>
      <c r="G1691" s="38" t="s">
        <v>17</v>
      </c>
      <c r="H1691" s="29" t="s">
        <v>15</v>
      </c>
      <c r="I1691" s="30" t="s">
        <v>15</v>
      </c>
      <c r="J1691" s="38" t="s">
        <v>17</v>
      </c>
      <c r="K1691" s="4" t="s">
        <v>15</v>
      </c>
      <c r="L1691" s="4"/>
    </row>
    <row r="1692" spans="1:12" ht="13.5" customHeight="1">
      <c r="A1692" s="42">
        <v>1690</v>
      </c>
      <c r="B1692" s="2" t="s">
        <v>11</v>
      </c>
      <c r="C1692" s="3" t="s">
        <v>1793</v>
      </c>
      <c r="D1692" s="3" t="s">
        <v>2304</v>
      </c>
      <c r="E1692" s="3" t="s">
        <v>2333</v>
      </c>
      <c r="F1692" s="29" t="s">
        <v>15</v>
      </c>
      <c r="G1692" s="29" t="s">
        <v>15</v>
      </c>
      <c r="H1692" s="29" t="s">
        <v>15</v>
      </c>
      <c r="I1692" s="30" t="s">
        <v>15</v>
      </c>
      <c r="J1692" s="38" t="s">
        <v>17</v>
      </c>
      <c r="K1692" s="4" t="s">
        <v>15</v>
      </c>
      <c r="L1692" s="4"/>
    </row>
    <row r="1693" spans="1:12" ht="13.5" customHeight="1">
      <c r="A1693" s="42">
        <v>1691</v>
      </c>
      <c r="B1693" s="2" t="s">
        <v>11</v>
      </c>
      <c r="C1693" s="3" t="s">
        <v>1793</v>
      </c>
      <c r="D1693" s="3" t="s">
        <v>2304</v>
      </c>
      <c r="E1693" s="3" t="s">
        <v>2334</v>
      </c>
      <c r="F1693" s="29" t="s">
        <v>15</v>
      </c>
      <c r="G1693" s="29" t="s">
        <v>15</v>
      </c>
      <c r="H1693" s="29" t="s">
        <v>15</v>
      </c>
      <c r="I1693" s="30" t="s">
        <v>15</v>
      </c>
      <c r="J1693" s="38" t="s">
        <v>17</v>
      </c>
      <c r="K1693" s="4" t="s">
        <v>15</v>
      </c>
      <c r="L1693" s="4"/>
    </row>
    <row r="1694" spans="1:12" ht="13.5" customHeight="1">
      <c r="A1694" s="42">
        <v>1692</v>
      </c>
      <c r="B1694" s="2" t="s">
        <v>11</v>
      </c>
      <c r="C1694" s="3" t="s">
        <v>1793</v>
      </c>
      <c r="D1694" s="3" t="s">
        <v>2304</v>
      </c>
      <c r="E1694" s="3" t="s">
        <v>679</v>
      </c>
      <c r="F1694" s="29" t="s">
        <v>15</v>
      </c>
      <c r="G1694" s="29" t="s">
        <v>15</v>
      </c>
      <c r="H1694" s="29" t="s">
        <v>15</v>
      </c>
      <c r="I1694" s="30" t="s">
        <v>15</v>
      </c>
      <c r="J1694" s="38" t="s">
        <v>17</v>
      </c>
      <c r="K1694" s="4" t="s">
        <v>15</v>
      </c>
      <c r="L1694" s="4"/>
    </row>
    <row r="1695" spans="1:12" ht="13.5" customHeight="1">
      <c r="A1695" s="42">
        <v>1693</v>
      </c>
      <c r="B1695" s="2" t="s">
        <v>11</v>
      </c>
      <c r="C1695" s="3" t="s">
        <v>1793</v>
      </c>
      <c r="D1695" s="3" t="s">
        <v>2304</v>
      </c>
      <c r="E1695" s="3" t="s">
        <v>2335</v>
      </c>
      <c r="F1695" s="29" t="s">
        <v>15</v>
      </c>
      <c r="G1695" s="29" t="s">
        <v>15</v>
      </c>
      <c r="H1695" s="29" t="s">
        <v>15</v>
      </c>
      <c r="I1695" s="30" t="s">
        <v>15</v>
      </c>
      <c r="J1695" s="38" t="s">
        <v>17</v>
      </c>
      <c r="K1695" s="4" t="s">
        <v>15</v>
      </c>
      <c r="L1695" s="4"/>
    </row>
    <row r="1696" spans="1:12" ht="13.5" customHeight="1">
      <c r="A1696" s="42">
        <v>1694</v>
      </c>
      <c r="B1696" s="2" t="s">
        <v>11</v>
      </c>
      <c r="C1696" s="3" t="s">
        <v>1793</v>
      </c>
      <c r="D1696" s="3" t="s">
        <v>2304</v>
      </c>
      <c r="E1696" s="3" t="s">
        <v>1612</v>
      </c>
      <c r="F1696" s="29" t="s">
        <v>15</v>
      </c>
      <c r="G1696" s="29" t="s">
        <v>15</v>
      </c>
      <c r="H1696" s="29" t="s">
        <v>15</v>
      </c>
      <c r="I1696" s="30" t="s">
        <v>15</v>
      </c>
      <c r="J1696" s="38" t="s">
        <v>17</v>
      </c>
      <c r="K1696" s="4" t="s">
        <v>15</v>
      </c>
      <c r="L1696" s="4"/>
    </row>
    <row r="1697" spans="1:12" ht="13.5" customHeight="1">
      <c r="A1697" s="42">
        <v>1695</v>
      </c>
      <c r="B1697" s="2" t="s">
        <v>11</v>
      </c>
      <c r="C1697" s="3" t="s">
        <v>1793</v>
      </c>
      <c r="D1697" s="3" t="s">
        <v>2304</v>
      </c>
      <c r="E1697" s="3" t="s">
        <v>711</v>
      </c>
      <c r="F1697" s="29" t="s">
        <v>15</v>
      </c>
      <c r="G1697" s="29" t="s">
        <v>15</v>
      </c>
      <c r="H1697" s="29" t="s">
        <v>15</v>
      </c>
      <c r="I1697" s="30" t="s">
        <v>15</v>
      </c>
      <c r="J1697" s="38" t="s">
        <v>17</v>
      </c>
      <c r="K1697" s="4" t="s">
        <v>15</v>
      </c>
      <c r="L1697" s="4"/>
    </row>
    <row r="1698" spans="1:12" ht="13.5" customHeight="1">
      <c r="A1698" s="42">
        <v>1696</v>
      </c>
      <c r="B1698" s="2" t="s">
        <v>11</v>
      </c>
      <c r="C1698" s="3" t="s">
        <v>1793</v>
      </c>
      <c r="D1698" s="3" t="s">
        <v>2304</v>
      </c>
      <c r="E1698" s="3" t="s">
        <v>2336</v>
      </c>
      <c r="F1698" s="29" t="s">
        <v>15</v>
      </c>
      <c r="G1698" s="29" t="s">
        <v>15</v>
      </c>
      <c r="H1698" s="29" t="s">
        <v>15</v>
      </c>
      <c r="I1698" s="30" t="s">
        <v>15</v>
      </c>
      <c r="J1698" s="38" t="s">
        <v>17</v>
      </c>
      <c r="K1698" s="4" t="s">
        <v>15</v>
      </c>
      <c r="L1698" s="4"/>
    </row>
    <row r="1699" spans="1:12" ht="13.5" customHeight="1">
      <c r="A1699" s="42">
        <v>1697</v>
      </c>
      <c r="B1699" s="2" t="s">
        <v>11</v>
      </c>
      <c r="C1699" s="3" t="s">
        <v>1793</v>
      </c>
      <c r="D1699" s="3" t="s">
        <v>2304</v>
      </c>
      <c r="E1699" s="3" t="s">
        <v>2337</v>
      </c>
      <c r="F1699" s="29" t="s">
        <v>15</v>
      </c>
      <c r="G1699" s="29" t="s">
        <v>15</v>
      </c>
      <c r="H1699" s="29" t="s">
        <v>15</v>
      </c>
      <c r="I1699" s="30" t="s">
        <v>15</v>
      </c>
      <c r="J1699" s="38" t="s">
        <v>17</v>
      </c>
      <c r="K1699" s="4" t="s">
        <v>15</v>
      </c>
      <c r="L1699" s="4"/>
    </row>
    <row r="1700" spans="1:12" ht="13.5" customHeight="1">
      <c r="A1700" s="42">
        <v>1698</v>
      </c>
      <c r="B1700" s="2" t="s">
        <v>11</v>
      </c>
      <c r="C1700" s="3" t="s">
        <v>1793</v>
      </c>
      <c r="D1700" s="3" t="s">
        <v>2304</v>
      </c>
      <c r="E1700" s="3" t="s">
        <v>229</v>
      </c>
      <c r="F1700" s="29" t="s">
        <v>15</v>
      </c>
      <c r="G1700" s="29" t="s">
        <v>15</v>
      </c>
      <c r="H1700" s="29" t="s">
        <v>15</v>
      </c>
      <c r="I1700" s="30" t="s">
        <v>15</v>
      </c>
      <c r="J1700" s="38" t="s">
        <v>17</v>
      </c>
      <c r="K1700" s="4" t="s">
        <v>15</v>
      </c>
      <c r="L1700" s="4"/>
    </row>
    <row r="1701" spans="1:12" ht="13.5" customHeight="1">
      <c r="A1701" s="42">
        <v>1699</v>
      </c>
      <c r="B1701" s="2" t="s">
        <v>11</v>
      </c>
      <c r="C1701" s="3" t="s">
        <v>1793</v>
      </c>
      <c r="D1701" s="3" t="s">
        <v>2304</v>
      </c>
      <c r="E1701" s="3" t="s">
        <v>1288</v>
      </c>
      <c r="F1701" s="29" t="s">
        <v>15</v>
      </c>
      <c r="G1701" s="38" t="s">
        <v>17</v>
      </c>
      <c r="H1701" s="29" t="s">
        <v>15</v>
      </c>
      <c r="I1701" s="30" t="s">
        <v>15</v>
      </c>
      <c r="J1701" s="38" t="s">
        <v>17</v>
      </c>
      <c r="K1701" s="4" t="s">
        <v>15</v>
      </c>
      <c r="L1701" s="4"/>
    </row>
    <row r="1702" spans="1:12" ht="13.5" customHeight="1">
      <c r="A1702" s="42">
        <v>1700</v>
      </c>
      <c r="B1702" s="2" t="s">
        <v>11</v>
      </c>
      <c r="C1702" s="3" t="s">
        <v>1793</v>
      </c>
      <c r="D1702" s="3" t="s">
        <v>2304</v>
      </c>
      <c r="E1702" s="3" t="s">
        <v>780</v>
      </c>
      <c r="F1702" s="29" t="s">
        <v>15</v>
      </c>
      <c r="G1702" s="29" t="s">
        <v>15</v>
      </c>
      <c r="H1702" s="29" t="s">
        <v>15</v>
      </c>
      <c r="I1702" s="30" t="s">
        <v>15</v>
      </c>
      <c r="J1702" s="38" t="s">
        <v>17</v>
      </c>
      <c r="K1702" s="4" t="s">
        <v>15</v>
      </c>
      <c r="L1702" s="4"/>
    </row>
    <row r="1703" spans="1:12" ht="13.5" customHeight="1">
      <c r="A1703" s="42">
        <v>1701</v>
      </c>
      <c r="B1703" s="2" t="s">
        <v>11</v>
      </c>
      <c r="C1703" s="3" t="s">
        <v>1793</v>
      </c>
      <c r="D1703" s="3" t="s">
        <v>2304</v>
      </c>
      <c r="E1703" s="3" t="s">
        <v>2338</v>
      </c>
      <c r="F1703" s="29" t="s">
        <v>15</v>
      </c>
      <c r="G1703" s="29" t="s">
        <v>15</v>
      </c>
      <c r="H1703" s="29" t="s">
        <v>15</v>
      </c>
      <c r="I1703" s="30" t="s">
        <v>15</v>
      </c>
      <c r="J1703" s="38" t="s">
        <v>17</v>
      </c>
      <c r="K1703" s="4" t="s">
        <v>15</v>
      </c>
      <c r="L1703" s="4"/>
    </row>
    <row r="1704" spans="1:12" ht="13.5" customHeight="1">
      <c r="A1704" s="42">
        <v>1702</v>
      </c>
      <c r="B1704" s="2" t="s">
        <v>11</v>
      </c>
      <c r="C1704" s="3" t="s">
        <v>1793</v>
      </c>
      <c r="D1704" s="3" t="s">
        <v>2304</v>
      </c>
      <c r="E1704" s="3" t="s">
        <v>2339</v>
      </c>
      <c r="F1704" s="29" t="s">
        <v>15</v>
      </c>
      <c r="G1704" s="29" t="s">
        <v>15</v>
      </c>
      <c r="H1704" s="29" t="s">
        <v>15</v>
      </c>
      <c r="I1704" s="30" t="s">
        <v>15</v>
      </c>
      <c r="J1704" s="38" t="s">
        <v>17</v>
      </c>
      <c r="K1704" s="4" t="s">
        <v>15</v>
      </c>
      <c r="L1704" s="4"/>
    </row>
    <row r="1705" spans="1:12" ht="13.5" customHeight="1">
      <c r="A1705" s="42">
        <v>1703</v>
      </c>
      <c r="B1705" s="2" t="s">
        <v>11</v>
      </c>
      <c r="C1705" s="3" t="s">
        <v>1793</v>
      </c>
      <c r="D1705" s="3" t="s">
        <v>2304</v>
      </c>
      <c r="E1705" s="3" t="s">
        <v>2340</v>
      </c>
      <c r="F1705" s="29" t="s">
        <v>15</v>
      </c>
      <c r="G1705" s="29" t="s">
        <v>15</v>
      </c>
      <c r="H1705" s="29" t="s">
        <v>15</v>
      </c>
      <c r="I1705" s="30" t="s">
        <v>15</v>
      </c>
      <c r="J1705" s="38" t="s">
        <v>17</v>
      </c>
      <c r="K1705" s="4" t="s">
        <v>15</v>
      </c>
      <c r="L1705" s="4"/>
    </row>
    <row r="1706" spans="1:12" ht="13.5" customHeight="1">
      <c r="A1706" s="42">
        <v>1704</v>
      </c>
      <c r="B1706" s="2" t="s">
        <v>11</v>
      </c>
      <c r="C1706" s="3" t="s">
        <v>1793</v>
      </c>
      <c r="D1706" s="3" t="s">
        <v>2304</v>
      </c>
      <c r="E1706" s="3" t="s">
        <v>1537</v>
      </c>
      <c r="F1706" s="29" t="s">
        <v>15</v>
      </c>
      <c r="G1706" s="29" t="s">
        <v>15</v>
      </c>
      <c r="H1706" s="29" t="s">
        <v>15</v>
      </c>
      <c r="I1706" s="30" t="s">
        <v>15</v>
      </c>
      <c r="J1706" s="38" t="s">
        <v>17</v>
      </c>
      <c r="K1706" s="4" t="s">
        <v>15</v>
      </c>
      <c r="L1706" s="4"/>
    </row>
    <row r="1707" spans="1:12" ht="13.5" customHeight="1">
      <c r="A1707" s="42">
        <v>1705</v>
      </c>
      <c r="B1707" s="2" t="s">
        <v>11</v>
      </c>
      <c r="C1707" s="3" t="s">
        <v>1793</v>
      </c>
      <c r="D1707" s="3" t="s">
        <v>2304</v>
      </c>
      <c r="E1707" s="3" t="s">
        <v>2341</v>
      </c>
      <c r="F1707" s="29" t="s">
        <v>15</v>
      </c>
      <c r="G1707" s="29" t="s">
        <v>15</v>
      </c>
      <c r="H1707" s="29" t="s">
        <v>15</v>
      </c>
      <c r="I1707" s="30" t="s">
        <v>15</v>
      </c>
      <c r="J1707" s="38" t="s">
        <v>17</v>
      </c>
      <c r="K1707" s="4" t="s">
        <v>15</v>
      </c>
      <c r="L1707" s="4"/>
    </row>
    <row r="1708" spans="1:12" ht="13.5" customHeight="1">
      <c r="A1708" s="42">
        <v>1706</v>
      </c>
      <c r="B1708" s="2" t="s">
        <v>11</v>
      </c>
      <c r="C1708" s="3" t="s">
        <v>1793</v>
      </c>
      <c r="D1708" s="3" t="s">
        <v>2304</v>
      </c>
      <c r="E1708" s="3" t="s">
        <v>1619</v>
      </c>
      <c r="F1708" s="29" t="s">
        <v>15</v>
      </c>
      <c r="G1708" s="29" t="s">
        <v>15</v>
      </c>
      <c r="H1708" s="29" t="s">
        <v>15</v>
      </c>
      <c r="I1708" s="30" t="s">
        <v>15</v>
      </c>
      <c r="J1708" s="38" t="s">
        <v>17</v>
      </c>
      <c r="K1708" s="4" t="s">
        <v>15</v>
      </c>
      <c r="L1708" s="4"/>
    </row>
    <row r="1709" spans="1:12" ht="13.5" customHeight="1">
      <c r="A1709" s="42">
        <v>1707</v>
      </c>
      <c r="B1709" s="2" t="s">
        <v>11</v>
      </c>
      <c r="C1709" s="3" t="s">
        <v>1793</v>
      </c>
      <c r="D1709" s="3" t="s">
        <v>2304</v>
      </c>
      <c r="E1709" s="3" t="s">
        <v>1778</v>
      </c>
      <c r="F1709" s="29" t="s">
        <v>15</v>
      </c>
      <c r="G1709" s="29" t="s">
        <v>15</v>
      </c>
      <c r="H1709" s="29" t="s">
        <v>15</v>
      </c>
      <c r="I1709" s="30" t="s">
        <v>15</v>
      </c>
      <c r="J1709" s="38" t="s">
        <v>17</v>
      </c>
      <c r="K1709" s="4" t="s">
        <v>15</v>
      </c>
      <c r="L1709" s="4"/>
    </row>
    <row r="1710" spans="1:12" ht="13.5" customHeight="1">
      <c r="A1710" s="42">
        <v>1708</v>
      </c>
      <c r="B1710" s="2" t="s">
        <v>11</v>
      </c>
      <c r="C1710" s="3" t="s">
        <v>1793</v>
      </c>
      <c r="D1710" s="3" t="s">
        <v>2304</v>
      </c>
      <c r="E1710" s="3" t="s">
        <v>2342</v>
      </c>
      <c r="F1710" s="29" t="s">
        <v>15</v>
      </c>
      <c r="G1710" s="29" t="s">
        <v>15</v>
      </c>
      <c r="H1710" s="29" t="s">
        <v>15</v>
      </c>
      <c r="I1710" s="30" t="s">
        <v>15</v>
      </c>
      <c r="J1710" s="38" t="s">
        <v>17</v>
      </c>
      <c r="K1710" s="4" t="s">
        <v>15</v>
      </c>
      <c r="L1710" s="4"/>
    </row>
    <row r="1711" spans="1:12" ht="13.5" customHeight="1">
      <c r="A1711" s="42">
        <v>1709</v>
      </c>
      <c r="B1711" s="2" t="s">
        <v>11</v>
      </c>
      <c r="C1711" s="3" t="s">
        <v>1793</v>
      </c>
      <c r="D1711" s="3" t="s">
        <v>2304</v>
      </c>
      <c r="E1711" s="3" t="s">
        <v>2343</v>
      </c>
      <c r="F1711" s="29" t="s">
        <v>15</v>
      </c>
      <c r="G1711" s="29" t="s">
        <v>15</v>
      </c>
      <c r="H1711" s="29" t="s">
        <v>15</v>
      </c>
      <c r="I1711" s="30" t="s">
        <v>15</v>
      </c>
      <c r="J1711" s="38" t="s">
        <v>17</v>
      </c>
      <c r="K1711" s="4" t="s">
        <v>15</v>
      </c>
      <c r="L1711" s="4"/>
    </row>
    <row r="1712" spans="1:12" ht="13.5" customHeight="1">
      <c r="A1712" s="42">
        <v>1710</v>
      </c>
      <c r="B1712" s="2" t="s">
        <v>11</v>
      </c>
      <c r="C1712" s="3" t="s">
        <v>1793</v>
      </c>
      <c r="D1712" s="3" t="s">
        <v>2304</v>
      </c>
      <c r="E1712" s="3" t="s">
        <v>2344</v>
      </c>
      <c r="F1712" s="29" t="s">
        <v>15</v>
      </c>
      <c r="G1712" s="29" t="s">
        <v>15</v>
      </c>
      <c r="H1712" s="29" t="s">
        <v>15</v>
      </c>
      <c r="I1712" s="30" t="s">
        <v>15</v>
      </c>
      <c r="J1712" s="38" t="s">
        <v>17</v>
      </c>
      <c r="K1712" s="4" t="s">
        <v>15</v>
      </c>
      <c r="L1712" s="4"/>
    </row>
    <row r="1713" spans="1:12" ht="13.5" customHeight="1">
      <c r="A1713" s="42">
        <v>1711</v>
      </c>
      <c r="B1713" s="2" t="s">
        <v>11</v>
      </c>
      <c r="C1713" s="3" t="s">
        <v>1793</v>
      </c>
      <c r="D1713" s="3" t="s">
        <v>2304</v>
      </c>
      <c r="E1713" s="3" t="s">
        <v>2345</v>
      </c>
      <c r="F1713" s="29" t="s">
        <v>15</v>
      </c>
      <c r="G1713" s="29" t="s">
        <v>15</v>
      </c>
      <c r="H1713" s="29" t="s">
        <v>15</v>
      </c>
      <c r="I1713" s="30" t="s">
        <v>15</v>
      </c>
      <c r="J1713" s="38" t="s">
        <v>17</v>
      </c>
      <c r="K1713" s="4" t="s">
        <v>15</v>
      </c>
      <c r="L1713" s="4"/>
    </row>
    <row r="1714" spans="1:12" ht="13.5" customHeight="1">
      <c r="A1714" s="42">
        <v>1712</v>
      </c>
      <c r="B1714" s="2" t="s">
        <v>11</v>
      </c>
      <c r="C1714" s="3" t="s">
        <v>1793</v>
      </c>
      <c r="D1714" s="3" t="s">
        <v>2304</v>
      </c>
      <c r="E1714" s="3" t="s">
        <v>2346</v>
      </c>
      <c r="F1714" s="29" t="s">
        <v>15</v>
      </c>
      <c r="G1714" s="29" t="s">
        <v>15</v>
      </c>
      <c r="H1714" s="29" t="s">
        <v>15</v>
      </c>
      <c r="I1714" s="30" t="s">
        <v>15</v>
      </c>
      <c r="J1714" s="38" t="s">
        <v>17</v>
      </c>
      <c r="K1714" s="4" t="s">
        <v>15</v>
      </c>
      <c r="L1714" s="4"/>
    </row>
    <row r="1715" spans="1:12" ht="13.5" customHeight="1">
      <c r="A1715" s="42">
        <v>1713</v>
      </c>
      <c r="B1715" s="2" t="s">
        <v>11</v>
      </c>
      <c r="C1715" s="3" t="s">
        <v>1793</v>
      </c>
      <c r="D1715" s="3" t="s">
        <v>2347</v>
      </c>
      <c r="E1715" s="3" t="s">
        <v>400</v>
      </c>
      <c r="F1715" s="29" t="s">
        <v>15</v>
      </c>
      <c r="G1715" s="29" t="s">
        <v>15</v>
      </c>
      <c r="H1715" s="29" t="s">
        <v>15</v>
      </c>
      <c r="I1715" s="30" t="s">
        <v>15</v>
      </c>
      <c r="J1715" s="38" t="s">
        <v>17</v>
      </c>
      <c r="K1715" s="4" t="s">
        <v>15</v>
      </c>
      <c r="L1715" s="4"/>
    </row>
    <row r="1716" spans="1:12" ht="13.5" customHeight="1">
      <c r="A1716" s="42">
        <v>1714</v>
      </c>
      <c r="B1716" s="2" t="s">
        <v>11</v>
      </c>
      <c r="C1716" s="3" t="s">
        <v>1793</v>
      </c>
      <c r="D1716" s="3" t="s">
        <v>2347</v>
      </c>
      <c r="E1716" s="3" t="s">
        <v>2348</v>
      </c>
      <c r="F1716" s="29" t="s">
        <v>15</v>
      </c>
      <c r="G1716" s="29" t="s">
        <v>15</v>
      </c>
      <c r="H1716" s="29" t="s">
        <v>15</v>
      </c>
      <c r="I1716" s="30" t="s">
        <v>15</v>
      </c>
      <c r="J1716" s="38" t="s">
        <v>17</v>
      </c>
      <c r="K1716" s="4" t="s">
        <v>15</v>
      </c>
      <c r="L1716" s="4"/>
    </row>
    <row r="1717" spans="1:12" ht="13.5" customHeight="1">
      <c r="A1717" s="42">
        <v>1715</v>
      </c>
      <c r="B1717" s="2" t="s">
        <v>11</v>
      </c>
      <c r="C1717" s="3" t="s">
        <v>1793</v>
      </c>
      <c r="D1717" s="3" t="s">
        <v>2347</v>
      </c>
      <c r="E1717" s="3" t="s">
        <v>2349</v>
      </c>
      <c r="F1717" s="29" t="s">
        <v>15</v>
      </c>
      <c r="G1717" s="29" t="s">
        <v>15</v>
      </c>
      <c r="H1717" s="29" t="s">
        <v>15</v>
      </c>
      <c r="I1717" s="30" t="s">
        <v>15</v>
      </c>
      <c r="J1717" s="35" t="s">
        <v>15</v>
      </c>
      <c r="K1717" s="4" t="s">
        <v>15</v>
      </c>
      <c r="L1717" s="4"/>
    </row>
    <row r="1718" spans="1:12" ht="13.5" customHeight="1">
      <c r="A1718" s="42">
        <v>1716</v>
      </c>
      <c r="B1718" s="2" t="s">
        <v>11</v>
      </c>
      <c r="C1718" s="3" t="s">
        <v>1793</v>
      </c>
      <c r="D1718" s="3" t="s">
        <v>2347</v>
      </c>
      <c r="E1718" s="3" t="s">
        <v>2350</v>
      </c>
      <c r="F1718" s="29" t="s">
        <v>15</v>
      </c>
      <c r="G1718" s="29" t="s">
        <v>15</v>
      </c>
      <c r="H1718" s="29" t="s">
        <v>15</v>
      </c>
      <c r="I1718" s="30" t="s">
        <v>15</v>
      </c>
      <c r="J1718" s="35" t="s">
        <v>15</v>
      </c>
      <c r="K1718" s="4" t="s">
        <v>15</v>
      </c>
      <c r="L1718" s="4"/>
    </row>
    <row r="1719" spans="1:12" ht="13.5" customHeight="1">
      <c r="A1719" s="42">
        <v>1717</v>
      </c>
      <c r="B1719" s="2" t="s">
        <v>11</v>
      </c>
      <c r="C1719" s="3" t="s">
        <v>1793</v>
      </c>
      <c r="D1719" s="3" t="s">
        <v>2347</v>
      </c>
      <c r="E1719" s="3" t="s">
        <v>2351</v>
      </c>
      <c r="F1719" s="29" t="s">
        <v>15</v>
      </c>
      <c r="G1719" s="29" t="s">
        <v>15</v>
      </c>
      <c r="H1719" s="29" t="s">
        <v>15</v>
      </c>
      <c r="I1719" s="30" t="s">
        <v>15</v>
      </c>
      <c r="J1719" s="35" t="s">
        <v>15</v>
      </c>
      <c r="K1719" s="4" t="s">
        <v>15</v>
      </c>
      <c r="L1719" s="4"/>
    </row>
    <row r="1720" spans="1:12" ht="13.5" customHeight="1">
      <c r="A1720" s="42">
        <v>1718</v>
      </c>
      <c r="B1720" s="2" t="s">
        <v>11</v>
      </c>
      <c r="C1720" s="3" t="s">
        <v>1793</v>
      </c>
      <c r="D1720" s="3" t="s">
        <v>2347</v>
      </c>
      <c r="E1720" s="3" t="s">
        <v>2352</v>
      </c>
      <c r="F1720" s="29" t="s">
        <v>15</v>
      </c>
      <c r="G1720" s="29" t="s">
        <v>15</v>
      </c>
      <c r="H1720" s="29" t="s">
        <v>15</v>
      </c>
      <c r="I1720" s="30" t="s">
        <v>15</v>
      </c>
      <c r="J1720" s="38" t="s">
        <v>17</v>
      </c>
      <c r="K1720" s="4" t="s">
        <v>15</v>
      </c>
      <c r="L1720" s="4"/>
    </row>
    <row r="1721" spans="1:12" ht="13.5" customHeight="1">
      <c r="A1721" s="42">
        <v>1719</v>
      </c>
      <c r="B1721" s="2" t="s">
        <v>11</v>
      </c>
      <c r="C1721" s="3" t="s">
        <v>1793</v>
      </c>
      <c r="D1721" s="3" t="s">
        <v>2347</v>
      </c>
      <c r="E1721" s="3" t="s">
        <v>2353</v>
      </c>
      <c r="F1721" s="29" t="s">
        <v>15</v>
      </c>
      <c r="G1721" s="29" t="s">
        <v>15</v>
      </c>
      <c r="H1721" s="29" t="s">
        <v>15</v>
      </c>
      <c r="I1721" s="30" t="s">
        <v>15</v>
      </c>
      <c r="J1721" s="38" t="s">
        <v>17</v>
      </c>
      <c r="K1721" s="4" t="s">
        <v>15</v>
      </c>
      <c r="L1721" s="4"/>
    </row>
    <row r="1722" spans="1:12" ht="13.5" customHeight="1">
      <c r="A1722" s="42">
        <v>1720</v>
      </c>
      <c r="B1722" s="2" t="s">
        <v>11</v>
      </c>
      <c r="C1722" s="3" t="s">
        <v>1793</v>
      </c>
      <c r="D1722" s="3" t="s">
        <v>2347</v>
      </c>
      <c r="E1722" s="3" t="s">
        <v>1189</v>
      </c>
      <c r="F1722" s="29" t="s">
        <v>15</v>
      </c>
      <c r="G1722" s="29" t="s">
        <v>15</v>
      </c>
      <c r="H1722" s="29" t="s">
        <v>15</v>
      </c>
      <c r="I1722" s="30" t="s">
        <v>15</v>
      </c>
      <c r="J1722" s="38" t="s">
        <v>17</v>
      </c>
      <c r="K1722" s="4" t="s">
        <v>15</v>
      </c>
      <c r="L1722" s="4"/>
    </row>
    <row r="1723" spans="1:12" ht="13.5" customHeight="1">
      <c r="A1723" s="42">
        <v>1721</v>
      </c>
      <c r="B1723" s="2" t="s">
        <v>11</v>
      </c>
      <c r="C1723" s="3" t="s">
        <v>1793</v>
      </c>
      <c r="D1723" s="3" t="s">
        <v>2347</v>
      </c>
      <c r="E1723" s="3" t="s">
        <v>2354</v>
      </c>
      <c r="F1723" s="29" t="s">
        <v>15</v>
      </c>
      <c r="G1723" s="29" t="s">
        <v>15</v>
      </c>
      <c r="H1723" s="29" t="s">
        <v>15</v>
      </c>
      <c r="I1723" s="30" t="s">
        <v>15</v>
      </c>
      <c r="J1723" s="35" t="s">
        <v>15</v>
      </c>
      <c r="K1723" s="4" t="s">
        <v>15</v>
      </c>
      <c r="L1723" s="4"/>
    </row>
    <row r="1724" spans="1:12" ht="13.5" customHeight="1">
      <c r="A1724" s="42">
        <v>1722</v>
      </c>
      <c r="B1724" s="2" t="s">
        <v>11</v>
      </c>
      <c r="C1724" s="3" t="s">
        <v>1793</v>
      </c>
      <c r="D1724" s="3" t="s">
        <v>2347</v>
      </c>
      <c r="E1724" s="3" t="s">
        <v>2355</v>
      </c>
      <c r="F1724" s="29" t="s">
        <v>15</v>
      </c>
      <c r="G1724" s="29" t="s">
        <v>15</v>
      </c>
      <c r="H1724" s="29" t="s">
        <v>15</v>
      </c>
      <c r="I1724" s="30" t="s">
        <v>15</v>
      </c>
      <c r="J1724" s="35" t="s">
        <v>15</v>
      </c>
      <c r="K1724" s="4" t="s">
        <v>15</v>
      </c>
      <c r="L1724" s="4"/>
    </row>
    <row r="1725" spans="1:12" ht="13.5" customHeight="1">
      <c r="A1725" s="42">
        <v>1723</v>
      </c>
      <c r="B1725" s="2" t="s">
        <v>11</v>
      </c>
      <c r="C1725" s="3" t="s">
        <v>1793</v>
      </c>
      <c r="D1725" s="3" t="s">
        <v>2347</v>
      </c>
      <c r="E1725" s="3" t="s">
        <v>258</v>
      </c>
      <c r="F1725" s="29" t="s">
        <v>15</v>
      </c>
      <c r="G1725" s="38" t="s">
        <v>17</v>
      </c>
      <c r="H1725" s="29" t="s">
        <v>15</v>
      </c>
      <c r="I1725" s="30" t="s">
        <v>15</v>
      </c>
      <c r="J1725" s="38" t="s">
        <v>17</v>
      </c>
      <c r="K1725" s="4" t="s">
        <v>15</v>
      </c>
      <c r="L1725" s="4"/>
    </row>
    <row r="1726" spans="1:12" ht="13.5" customHeight="1">
      <c r="A1726" s="42">
        <v>1724</v>
      </c>
      <c r="B1726" s="2" t="s">
        <v>11</v>
      </c>
      <c r="C1726" s="3" t="s">
        <v>1793</v>
      </c>
      <c r="D1726" s="3" t="s">
        <v>2347</v>
      </c>
      <c r="E1726" s="3" t="s">
        <v>2356</v>
      </c>
      <c r="F1726" s="29" t="s">
        <v>15</v>
      </c>
      <c r="G1726" s="29" t="s">
        <v>15</v>
      </c>
      <c r="H1726" s="29" t="s">
        <v>15</v>
      </c>
      <c r="I1726" s="30" t="s">
        <v>15</v>
      </c>
      <c r="J1726" s="38" t="s">
        <v>17</v>
      </c>
      <c r="K1726" s="4" t="s">
        <v>15</v>
      </c>
      <c r="L1726" s="4"/>
    </row>
    <row r="1727" spans="1:12" ht="13.5" customHeight="1">
      <c r="A1727" s="42">
        <v>1725</v>
      </c>
      <c r="B1727" s="2" t="s">
        <v>11</v>
      </c>
      <c r="C1727" s="3" t="s">
        <v>1793</v>
      </c>
      <c r="D1727" s="3" t="s">
        <v>2347</v>
      </c>
      <c r="E1727" s="3" t="s">
        <v>2357</v>
      </c>
      <c r="F1727" s="29" t="s">
        <v>15</v>
      </c>
      <c r="G1727" s="29" t="s">
        <v>15</v>
      </c>
      <c r="H1727" s="29" t="s">
        <v>15</v>
      </c>
      <c r="I1727" s="30" t="s">
        <v>15</v>
      </c>
      <c r="J1727" s="38" t="s">
        <v>17</v>
      </c>
      <c r="K1727" s="4" t="s">
        <v>15</v>
      </c>
      <c r="L1727" s="4"/>
    </row>
    <row r="1728" spans="1:12" ht="13.5" customHeight="1">
      <c r="A1728" s="42">
        <v>1726</v>
      </c>
      <c r="B1728" s="2" t="s">
        <v>11</v>
      </c>
      <c r="C1728" s="3" t="s">
        <v>1793</v>
      </c>
      <c r="D1728" s="3" t="s">
        <v>2347</v>
      </c>
      <c r="E1728" s="3" t="s">
        <v>2358</v>
      </c>
      <c r="F1728" s="29" t="s">
        <v>15</v>
      </c>
      <c r="G1728" s="29" t="s">
        <v>15</v>
      </c>
      <c r="H1728" s="29" t="s">
        <v>15</v>
      </c>
      <c r="I1728" s="30" t="s">
        <v>15</v>
      </c>
      <c r="J1728" s="38" t="s">
        <v>17</v>
      </c>
      <c r="K1728" s="4" t="s">
        <v>15</v>
      </c>
      <c r="L1728" s="4"/>
    </row>
    <row r="1729" spans="1:12" ht="13.5" customHeight="1">
      <c r="A1729" s="42">
        <v>1727</v>
      </c>
      <c r="B1729" s="2" t="s">
        <v>11</v>
      </c>
      <c r="C1729" s="3" t="s">
        <v>1793</v>
      </c>
      <c r="D1729" s="3" t="s">
        <v>2347</v>
      </c>
      <c r="E1729" s="3" t="s">
        <v>2359</v>
      </c>
      <c r="F1729" s="29" t="s">
        <v>15</v>
      </c>
      <c r="G1729" s="29" t="s">
        <v>15</v>
      </c>
      <c r="H1729" s="29" t="s">
        <v>15</v>
      </c>
      <c r="I1729" s="30" t="s">
        <v>15</v>
      </c>
      <c r="J1729" s="35" t="s">
        <v>15</v>
      </c>
      <c r="K1729" s="4" t="s">
        <v>15</v>
      </c>
      <c r="L1729" s="4"/>
    </row>
    <row r="1730" spans="1:12" ht="13.5" customHeight="1">
      <c r="A1730" s="42">
        <v>1728</v>
      </c>
      <c r="B1730" s="2" t="s">
        <v>11</v>
      </c>
      <c r="C1730" s="3" t="s">
        <v>1793</v>
      </c>
      <c r="D1730" s="3" t="s">
        <v>2347</v>
      </c>
      <c r="E1730" s="3" t="s">
        <v>2360</v>
      </c>
      <c r="F1730" s="29" t="s">
        <v>15</v>
      </c>
      <c r="G1730" s="38" t="s">
        <v>17</v>
      </c>
      <c r="H1730" s="29" t="s">
        <v>15</v>
      </c>
      <c r="I1730" s="30" t="s">
        <v>15</v>
      </c>
      <c r="J1730" s="35" t="s">
        <v>15</v>
      </c>
      <c r="K1730" s="4" t="s">
        <v>15</v>
      </c>
      <c r="L1730" s="4"/>
    </row>
    <row r="1731" spans="1:12" ht="13.5" customHeight="1">
      <c r="A1731" s="42">
        <v>1729</v>
      </c>
      <c r="B1731" s="2" t="s">
        <v>11</v>
      </c>
      <c r="C1731" s="3" t="s">
        <v>1793</v>
      </c>
      <c r="D1731" s="3" t="s">
        <v>2347</v>
      </c>
      <c r="E1731" s="3" t="s">
        <v>2361</v>
      </c>
      <c r="F1731" s="29" t="s">
        <v>15</v>
      </c>
      <c r="G1731" s="29" t="s">
        <v>15</v>
      </c>
      <c r="H1731" s="29" t="s">
        <v>15</v>
      </c>
      <c r="I1731" s="30" t="s">
        <v>15</v>
      </c>
      <c r="J1731" s="38" t="s">
        <v>17</v>
      </c>
      <c r="K1731" s="4" t="s">
        <v>15</v>
      </c>
      <c r="L1731" s="4"/>
    </row>
    <row r="1732" spans="1:12" ht="13.5" customHeight="1">
      <c r="A1732" s="42">
        <v>1730</v>
      </c>
      <c r="B1732" s="2" t="s">
        <v>11</v>
      </c>
      <c r="C1732" s="3" t="s">
        <v>1793</v>
      </c>
      <c r="D1732" s="3" t="s">
        <v>2347</v>
      </c>
      <c r="E1732" s="3" t="s">
        <v>1659</v>
      </c>
      <c r="F1732" s="29" t="s">
        <v>15</v>
      </c>
      <c r="G1732" s="29" t="s">
        <v>15</v>
      </c>
      <c r="H1732" s="29" t="s">
        <v>15</v>
      </c>
      <c r="I1732" s="30" t="s">
        <v>15</v>
      </c>
      <c r="J1732" s="38" t="s">
        <v>17</v>
      </c>
      <c r="K1732" s="4" t="s">
        <v>15</v>
      </c>
      <c r="L1732" s="4"/>
    </row>
    <row r="1733" spans="1:12" ht="13.5" customHeight="1">
      <c r="A1733" s="42">
        <v>1731</v>
      </c>
      <c r="B1733" s="2" t="s">
        <v>11</v>
      </c>
      <c r="C1733" s="3" t="s">
        <v>1793</v>
      </c>
      <c r="D1733" s="3" t="s">
        <v>2347</v>
      </c>
      <c r="E1733" s="3" t="s">
        <v>2362</v>
      </c>
      <c r="F1733" s="29" t="s">
        <v>15</v>
      </c>
      <c r="G1733" s="29" t="s">
        <v>15</v>
      </c>
      <c r="H1733" s="29" t="s">
        <v>15</v>
      </c>
      <c r="I1733" s="30" t="s">
        <v>15</v>
      </c>
      <c r="J1733" s="38" t="s">
        <v>17</v>
      </c>
      <c r="K1733" s="4" t="s">
        <v>15</v>
      </c>
      <c r="L1733" s="4"/>
    </row>
    <row r="1734" spans="1:12" ht="13.5" customHeight="1">
      <c r="A1734" s="42">
        <v>1732</v>
      </c>
      <c r="B1734" s="2" t="s">
        <v>11</v>
      </c>
      <c r="C1734" s="3" t="s">
        <v>1793</v>
      </c>
      <c r="D1734" s="3" t="s">
        <v>2347</v>
      </c>
      <c r="E1734" s="3" t="s">
        <v>2363</v>
      </c>
      <c r="F1734" s="29" t="s">
        <v>15</v>
      </c>
      <c r="G1734" s="29" t="s">
        <v>15</v>
      </c>
      <c r="H1734" s="29" t="s">
        <v>15</v>
      </c>
      <c r="I1734" s="30" t="s">
        <v>15</v>
      </c>
      <c r="J1734" s="38" t="s">
        <v>17</v>
      </c>
      <c r="K1734" s="4" t="s">
        <v>15</v>
      </c>
      <c r="L1734" s="4"/>
    </row>
    <row r="1735" spans="1:12" ht="13.5" customHeight="1">
      <c r="A1735" s="42">
        <v>1733</v>
      </c>
      <c r="B1735" s="2" t="s">
        <v>11</v>
      </c>
      <c r="C1735" s="3" t="s">
        <v>1793</v>
      </c>
      <c r="D1735" s="3" t="s">
        <v>2347</v>
      </c>
      <c r="E1735" s="3" t="s">
        <v>2364</v>
      </c>
      <c r="F1735" s="29" t="s">
        <v>15</v>
      </c>
      <c r="G1735" s="29" t="s">
        <v>15</v>
      </c>
      <c r="H1735" s="29" t="s">
        <v>15</v>
      </c>
      <c r="I1735" s="30" t="s">
        <v>15</v>
      </c>
      <c r="J1735" s="38" t="s">
        <v>17</v>
      </c>
      <c r="K1735" s="4" t="s">
        <v>15</v>
      </c>
      <c r="L1735" s="4"/>
    </row>
    <row r="1736" spans="1:12" ht="13.5" customHeight="1">
      <c r="A1736" s="42">
        <v>1734</v>
      </c>
      <c r="B1736" s="2" t="s">
        <v>11</v>
      </c>
      <c r="C1736" s="3" t="s">
        <v>1793</v>
      </c>
      <c r="D1736" s="3" t="s">
        <v>2347</v>
      </c>
      <c r="E1736" s="3" t="s">
        <v>2365</v>
      </c>
      <c r="F1736" s="29" t="s">
        <v>15</v>
      </c>
      <c r="G1736" s="29" t="s">
        <v>15</v>
      </c>
      <c r="H1736" s="29" t="s">
        <v>15</v>
      </c>
      <c r="I1736" s="30" t="s">
        <v>15</v>
      </c>
      <c r="J1736" s="38" t="s">
        <v>17</v>
      </c>
      <c r="K1736" s="4" t="s">
        <v>15</v>
      </c>
      <c r="L1736" s="4"/>
    </row>
    <row r="1737" spans="1:12" ht="13.5" customHeight="1">
      <c r="A1737" s="42">
        <v>1735</v>
      </c>
      <c r="B1737" s="2" t="s">
        <v>11</v>
      </c>
      <c r="C1737" s="3" t="s">
        <v>1793</v>
      </c>
      <c r="D1737" s="3" t="s">
        <v>2347</v>
      </c>
      <c r="E1737" s="3" t="s">
        <v>2366</v>
      </c>
      <c r="F1737" s="29" t="s">
        <v>15</v>
      </c>
      <c r="G1737" s="29" t="s">
        <v>15</v>
      </c>
      <c r="H1737" s="29" t="s">
        <v>15</v>
      </c>
      <c r="I1737" s="41" t="s">
        <v>17</v>
      </c>
      <c r="J1737" s="38" t="s">
        <v>17</v>
      </c>
      <c r="K1737" s="4" t="s">
        <v>15</v>
      </c>
      <c r="L1737" s="4"/>
    </row>
    <row r="1738" spans="1:12" ht="13.5" customHeight="1">
      <c r="A1738" s="42">
        <v>1736</v>
      </c>
      <c r="B1738" s="2" t="s">
        <v>11</v>
      </c>
      <c r="C1738" s="3" t="s">
        <v>1793</v>
      </c>
      <c r="D1738" s="3" t="s">
        <v>2347</v>
      </c>
      <c r="E1738" s="3" t="s">
        <v>925</v>
      </c>
      <c r="F1738" s="29" t="s">
        <v>15</v>
      </c>
      <c r="G1738" s="29" t="s">
        <v>15</v>
      </c>
      <c r="H1738" s="29" t="s">
        <v>15</v>
      </c>
      <c r="I1738" s="30" t="s">
        <v>15</v>
      </c>
      <c r="J1738" s="38" t="s">
        <v>17</v>
      </c>
      <c r="K1738" s="4" t="s">
        <v>15</v>
      </c>
      <c r="L1738" s="4"/>
    </row>
    <row r="1739" spans="1:12" ht="13.5" customHeight="1">
      <c r="A1739" s="42">
        <v>1737</v>
      </c>
      <c r="B1739" s="2" t="s">
        <v>11</v>
      </c>
      <c r="C1739" s="3" t="s">
        <v>1793</v>
      </c>
      <c r="D1739" s="3" t="s">
        <v>2347</v>
      </c>
      <c r="E1739" s="3" t="s">
        <v>2367</v>
      </c>
      <c r="F1739" s="29" t="s">
        <v>15</v>
      </c>
      <c r="G1739" s="29" t="s">
        <v>15</v>
      </c>
      <c r="H1739" s="29" t="s">
        <v>15</v>
      </c>
      <c r="I1739" s="30" t="s">
        <v>15</v>
      </c>
      <c r="J1739" s="38" t="s">
        <v>17</v>
      </c>
      <c r="K1739" s="4" t="s">
        <v>15</v>
      </c>
      <c r="L1739" s="4"/>
    </row>
    <row r="1740" spans="1:12" ht="13.5" customHeight="1">
      <c r="A1740" s="42">
        <v>1738</v>
      </c>
      <c r="B1740" s="2" t="s">
        <v>11</v>
      </c>
      <c r="C1740" s="3" t="s">
        <v>1793</v>
      </c>
      <c r="D1740" s="3" t="s">
        <v>2347</v>
      </c>
      <c r="E1740" s="3" t="s">
        <v>2368</v>
      </c>
      <c r="F1740" s="29" t="s">
        <v>15</v>
      </c>
      <c r="G1740" s="29" t="s">
        <v>15</v>
      </c>
      <c r="H1740" s="29" t="s">
        <v>15</v>
      </c>
      <c r="I1740" s="30" t="s">
        <v>15</v>
      </c>
      <c r="J1740" s="38" t="s">
        <v>17</v>
      </c>
      <c r="K1740" s="4" t="s">
        <v>15</v>
      </c>
      <c r="L1740" s="4"/>
    </row>
    <row r="1741" spans="1:12" ht="13.5" customHeight="1">
      <c r="A1741" s="42">
        <v>1739</v>
      </c>
      <c r="B1741" s="2" t="s">
        <v>11</v>
      </c>
      <c r="C1741" s="3" t="s">
        <v>1793</v>
      </c>
      <c r="D1741" s="3" t="s">
        <v>2347</v>
      </c>
      <c r="E1741" s="3" t="s">
        <v>2369</v>
      </c>
      <c r="F1741" s="29" t="s">
        <v>15</v>
      </c>
      <c r="G1741" s="29" t="s">
        <v>15</v>
      </c>
      <c r="H1741" s="29" t="s">
        <v>15</v>
      </c>
      <c r="I1741" s="30" t="s">
        <v>15</v>
      </c>
      <c r="J1741" s="38" t="s">
        <v>17</v>
      </c>
      <c r="K1741" s="4" t="s">
        <v>15</v>
      </c>
      <c r="L1741" s="4"/>
    </row>
    <row r="1742" spans="1:12" ht="13.5" customHeight="1">
      <c r="A1742" s="42">
        <v>1740</v>
      </c>
      <c r="B1742" s="2" t="s">
        <v>11</v>
      </c>
      <c r="C1742" s="3" t="s">
        <v>1793</v>
      </c>
      <c r="D1742" s="3" t="s">
        <v>2347</v>
      </c>
      <c r="E1742" s="3" t="s">
        <v>2370</v>
      </c>
      <c r="F1742" s="29" t="s">
        <v>15</v>
      </c>
      <c r="G1742" s="29" t="s">
        <v>15</v>
      </c>
      <c r="H1742" s="29" t="s">
        <v>15</v>
      </c>
      <c r="I1742" s="41" t="s">
        <v>17</v>
      </c>
      <c r="J1742" s="38" t="s">
        <v>17</v>
      </c>
      <c r="K1742" s="4" t="s">
        <v>15</v>
      </c>
      <c r="L1742" s="4"/>
    </row>
    <row r="1743" spans="1:12" ht="13.5" customHeight="1">
      <c r="A1743" s="42">
        <v>1741</v>
      </c>
      <c r="B1743" s="2" t="s">
        <v>11</v>
      </c>
      <c r="C1743" s="3" t="s">
        <v>1793</v>
      </c>
      <c r="D1743" s="3" t="s">
        <v>2347</v>
      </c>
      <c r="E1743" s="3" t="s">
        <v>2371</v>
      </c>
      <c r="F1743" s="38" t="s">
        <v>17</v>
      </c>
      <c r="G1743" s="29" t="s">
        <v>15</v>
      </c>
      <c r="H1743" s="29" t="s">
        <v>15</v>
      </c>
      <c r="I1743" s="30" t="s">
        <v>15</v>
      </c>
      <c r="J1743" s="35" t="s">
        <v>15</v>
      </c>
      <c r="K1743" s="4" t="s">
        <v>15</v>
      </c>
      <c r="L1743" s="4"/>
    </row>
    <row r="1744" spans="1:12" ht="13.5" customHeight="1">
      <c r="A1744" s="42">
        <v>1742</v>
      </c>
      <c r="B1744" s="2" t="s">
        <v>11</v>
      </c>
      <c r="C1744" s="3" t="s">
        <v>1793</v>
      </c>
      <c r="D1744" s="3" t="s">
        <v>2347</v>
      </c>
      <c r="E1744" s="3" t="s">
        <v>2372</v>
      </c>
      <c r="F1744" s="29" t="s">
        <v>15</v>
      </c>
      <c r="G1744" s="29" t="s">
        <v>15</v>
      </c>
      <c r="H1744" s="29" t="s">
        <v>15</v>
      </c>
      <c r="I1744" s="30" t="s">
        <v>15</v>
      </c>
      <c r="J1744" s="35" t="s">
        <v>15</v>
      </c>
      <c r="K1744" s="4" t="s">
        <v>15</v>
      </c>
      <c r="L1744" s="4"/>
    </row>
    <row r="1745" spans="1:12" ht="13.5" customHeight="1">
      <c r="A1745" s="42">
        <v>1743</v>
      </c>
      <c r="B1745" s="2" t="s">
        <v>11</v>
      </c>
      <c r="C1745" s="3" t="s">
        <v>1793</v>
      </c>
      <c r="D1745" s="3" t="s">
        <v>2347</v>
      </c>
      <c r="E1745" s="3" t="s">
        <v>2373</v>
      </c>
      <c r="F1745" s="29" t="s">
        <v>15</v>
      </c>
      <c r="G1745" s="29" t="s">
        <v>15</v>
      </c>
      <c r="H1745" s="29" t="s">
        <v>15</v>
      </c>
      <c r="I1745" s="30" t="s">
        <v>15</v>
      </c>
      <c r="J1745" s="35" t="s">
        <v>15</v>
      </c>
      <c r="K1745" s="4" t="s">
        <v>15</v>
      </c>
      <c r="L1745" s="4"/>
    </row>
    <row r="1746" spans="1:12" ht="13.5" customHeight="1">
      <c r="A1746" s="42">
        <v>1744</v>
      </c>
      <c r="B1746" s="2" t="s">
        <v>11</v>
      </c>
      <c r="C1746" s="3" t="s">
        <v>1793</v>
      </c>
      <c r="D1746" s="3" t="s">
        <v>2347</v>
      </c>
      <c r="E1746" s="3" t="s">
        <v>2374</v>
      </c>
      <c r="F1746" s="29" t="s">
        <v>15</v>
      </c>
      <c r="G1746" s="29" t="s">
        <v>15</v>
      </c>
      <c r="H1746" s="29" t="s">
        <v>15</v>
      </c>
      <c r="I1746" s="30" t="s">
        <v>15</v>
      </c>
      <c r="J1746" s="35" t="s">
        <v>15</v>
      </c>
      <c r="K1746" s="4" t="s">
        <v>15</v>
      </c>
      <c r="L1746" s="4"/>
    </row>
    <row r="1747" spans="1:12" ht="13.5" customHeight="1">
      <c r="A1747" s="42">
        <v>1745</v>
      </c>
      <c r="B1747" s="2" t="s">
        <v>11</v>
      </c>
      <c r="C1747" s="3" t="s">
        <v>1793</v>
      </c>
      <c r="D1747" s="3" t="s">
        <v>2347</v>
      </c>
      <c r="E1747" s="3" t="s">
        <v>2375</v>
      </c>
      <c r="F1747" s="29" t="s">
        <v>15</v>
      </c>
      <c r="G1747" s="38" t="s">
        <v>17</v>
      </c>
      <c r="H1747" s="29" t="s">
        <v>15</v>
      </c>
      <c r="I1747" s="41" t="s">
        <v>17</v>
      </c>
      <c r="J1747" s="35" t="s">
        <v>15</v>
      </c>
      <c r="K1747" s="4" t="s">
        <v>15</v>
      </c>
      <c r="L1747" s="4"/>
    </row>
    <row r="1748" spans="1:12" ht="13.5" customHeight="1">
      <c r="A1748" s="42">
        <v>1746</v>
      </c>
      <c r="B1748" s="2" t="s">
        <v>11</v>
      </c>
      <c r="C1748" s="3" t="s">
        <v>1793</v>
      </c>
      <c r="D1748" s="3" t="s">
        <v>2347</v>
      </c>
      <c r="E1748" s="3" t="s">
        <v>2376</v>
      </c>
      <c r="F1748" s="38" t="s">
        <v>17</v>
      </c>
      <c r="G1748" s="29" t="s">
        <v>15</v>
      </c>
      <c r="H1748" s="38" t="s">
        <v>17</v>
      </c>
      <c r="I1748" s="30" t="s">
        <v>15</v>
      </c>
      <c r="J1748" s="38" t="s">
        <v>17</v>
      </c>
      <c r="K1748" s="4" t="s">
        <v>15</v>
      </c>
      <c r="L1748" s="4"/>
    </row>
    <row r="1749" spans="1:12" ht="13.5" customHeight="1">
      <c r="A1749" s="42">
        <v>1747</v>
      </c>
      <c r="B1749" s="2" t="s">
        <v>11</v>
      </c>
      <c r="C1749" s="3" t="s">
        <v>1793</v>
      </c>
      <c r="D1749" s="3" t="s">
        <v>2347</v>
      </c>
      <c r="E1749" s="3" t="s">
        <v>1788</v>
      </c>
      <c r="F1749" s="29" t="s">
        <v>15</v>
      </c>
      <c r="G1749" s="29" t="s">
        <v>15</v>
      </c>
      <c r="H1749" s="38" t="s">
        <v>17</v>
      </c>
      <c r="I1749" s="30" t="s">
        <v>15</v>
      </c>
      <c r="J1749" s="35" t="s">
        <v>15</v>
      </c>
      <c r="K1749" s="4" t="s">
        <v>15</v>
      </c>
      <c r="L1749" s="4"/>
    </row>
    <row r="1750" spans="1:12" ht="13.5" customHeight="1">
      <c r="A1750" s="42">
        <v>1748</v>
      </c>
      <c r="B1750" s="2" t="s">
        <v>11</v>
      </c>
      <c r="C1750" s="3" t="s">
        <v>1793</v>
      </c>
      <c r="D1750" s="3" t="s">
        <v>2347</v>
      </c>
      <c r="E1750" s="3" t="s">
        <v>2377</v>
      </c>
      <c r="F1750" s="29" t="s">
        <v>15</v>
      </c>
      <c r="G1750" s="29" t="s">
        <v>15</v>
      </c>
      <c r="H1750" s="29" t="s">
        <v>15</v>
      </c>
      <c r="I1750" s="30" t="s">
        <v>15</v>
      </c>
      <c r="J1750" s="35" t="s">
        <v>15</v>
      </c>
      <c r="K1750" s="4" t="s">
        <v>15</v>
      </c>
      <c r="L1750" s="4"/>
    </row>
    <row r="1751" spans="1:12" ht="13.5" customHeight="1">
      <c r="A1751" s="42">
        <v>1749</v>
      </c>
      <c r="B1751" s="2" t="s">
        <v>11</v>
      </c>
      <c r="C1751" s="3" t="s">
        <v>1793</v>
      </c>
      <c r="D1751" s="3" t="s">
        <v>2347</v>
      </c>
      <c r="E1751" s="3" t="s">
        <v>1767</v>
      </c>
      <c r="F1751" s="29" t="s">
        <v>15</v>
      </c>
      <c r="G1751" s="29" t="s">
        <v>15</v>
      </c>
      <c r="H1751" s="29" t="s">
        <v>15</v>
      </c>
      <c r="I1751" s="30" t="s">
        <v>15</v>
      </c>
      <c r="J1751" s="35" t="s">
        <v>15</v>
      </c>
      <c r="K1751" s="4" t="s">
        <v>15</v>
      </c>
      <c r="L1751" s="4"/>
    </row>
    <row r="1752" spans="1:12" ht="13.5" customHeight="1">
      <c r="A1752" s="42">
        <v>1750</v>
      </c>
      <c r="B1752" s="2" t="s">
        <v>11</v>
      </c>
      <c r="C1752" s="3" t="s">
        <v>1793</v>
      </c>
      <c r="D1752" s="3" t="s">
        <v>2347</v>
      </c>
      <c r="E1752" s="3" t="s">
        <v>1658</v>
      </c>
      <c r="F1752" s="29" t="s">
        <v>15</v>
      </c>
      <c r="G1752" s="29" t="s">
        <v>15</v>
      </c>
      <c r="H1752" s="29" t="s">
        <v>15</v>
      </c>
      <c r="I1752" s="30" t="s">
        <v>15</v>
      </c>
      <c r="J1752" s="35" t="s">
        <v>15</v>
      </c>
      <c r="K1752" s="4" t="s">
        <v>15</v>
      </c>
      <c r="L1752" s="4"/>
    </row>
    <row r="1753" spans="1:12" ht="13.5" customHeight="1">
      <c r="A1753" s="42">
        <v>1751</v>
      </c>
      <c r="B1753" s="2" t="s">
        <v>11</v>
      </c>
      <c r="C1753" s="3" t="s">
        <v>1793</v>
      </c>
      <c r="D1753" s="3" t="s">
        <v>2347</v>
      </c>
      <c r="E1753" s="3" t="s">
        <v>2378</v>
      </c>
      <c r="F1753" s="29" t="s">
        <v>15</v>
      </c>
      <c r="G1753" s="29" t="s">
        <v>15</v>
      </c>
      <c r="H1753" s="29" t="s">
        <v>15</v>
      </c>
      <c r="I1753" s="30" t="s">
        <v>15</v>
      </c>
      <c r="J1753" s="38" t="s">
        <v>17</v>
      </c>
      <c r="K1753" s="4" t="s">
        <v>15</v>
      </c>
      <c r="L1753" s="4"/>
    </row>
    <row r="1754" spans="1:12" ht="13.5" customHeight="1">
      <c r="A1754" s="42">
        <v>1752</v>
      </c>
      <c r="B1754" s="2" t="s">
        <v>11</v>
      </c>
      <c r="C1754" s="3" t="s">
        <v>1793</v>
      </c>
      <c r="D1754" s="3" t="s">
        <v>2347</v>
      </c>
      <c r="E1754" s="3" t="s">
        <v>2379</v>
      </c>
      <c r="F1754" s="29" t="s">
        <v>15</v>
      </c>
      <c r="G1754" s="38" t="s">
        <v>17</v>
      </c>
      <c r="H1754" s="29" t="s">
        <v>15</v>
      </c>
      <c r="I1754" s="30" t="s">
        <v>15</v>
      </c>
      <c r="J1754" s="38" t="s">
        <v>17</v>
      </c>
      <c r="K1754" s="4" t="s">
        <v>15</v>
      </c>
      <c r="L1754" s="4"/>
    </row>
    <row r="1755" spans="1:12" ht="13.5" customHeight="1">
      <c r="A1755" s="42">
        <v>1753</v>
      </c>
      <c r="B1755" s="2" t="s">
        <v>11</v>
      </c>
      <c r="C1755" s="3" t="s">
        <v>1793</v>
      </c>
      <c r="D1755" s="3" t="s">
        <v>2347</v>
      </c>
      <c r="E1755" s="3" t="s">
        <v>2380</v>
      </c>
      <c r="F1755" s="29" t="s">
        <v>15</v>
      </c>
      <c r="G1755" s="29" t="s">
        <v>15</v>
      </c>
      <c r="H1755" s="29" t="s">
        <v>15</v>
      </c>
      <c r="I1755" s="30" t="s">
        <v>15</v>
      </c>
      <c r="J1755" s="38" t="s">
        <v>17</v>
      </c>
      <c r="K1755" s="4" t="s">
        <v>15</v>
      </c>
      <c r="L1755" s="4"/>
    </row>
    <row r="1756" spans="1:12" ht="13.5" customHeight="1">
      <c r="A1756" s="42">
        <v>1754</v>
      </c>
      <c r="B1756" s="2" t="s">
        <v>11</v>
      </c>
      <c r="C1756" s="3" t="s">
        <v>1793</v>
      </c>
      <c r="D1756" s="3" t="s">
        <v>2347</v>
      </c>
      <c r="E1756" s="3" t="s">
        <v>2381</v>
      </c>
      <c r="F1756" s="29" t="s">
        <v>15</v>
      </c>
      <c r="G1756" s="29" t="s">
        <v>15</v>
      </c>
      <c r="H1756" s="29" t="s">
        <v>15</v>
      </c>
      <c r="I1756" s="30" t="s">
        <v>15</v>
      </c>
      <c r="J1756" s="35" t="s">
        <v>15</v>
      </c>
      <c r="K1756" s="4" t="s">
        <v>15</v>
      </c>
      <c r="L1756" s="4"/>
    </row>
    <row r="1757" spans="1:12" ht="13.5" customHeight="1">
      <c r="A1757" s="42">
        <v>1755</v>
      </c>
      <c r="B1757" s="2" t="s">
        <v>11</v>
      </c>
      <c r="C1757" s="3" t="s">
        <v>1793</v>
      </c>
      <c r="D1757" s="3" t="s">
        <v>2347</v>
      </c>
      <c r="E1757" s="3" t="s">
        <v>2382</v>
      </c>
      <c r="F1757" s="38" t="s">
        <v>17</v>
      </c>
      <c r="G1757" s="29" t="s">
        <v>15</v>
      </c>
      <c r="H1757" s="29" t="s">
        <v>15</v>
      </c>
      <c r="I1757" s="41" t="s">
        <v>17</v>
      </c>
      <c r="J1757" s="35" t="s">
        <v>15</v>
      </c>
      <c r="K1757" s="4" t="s">
        <v>15</v>
      </c>
      <c r="L1757" s="4"/>
    </row>
    <row r="1758" spans="1:12" ht="13.5" customHeight="1">
      <c r="A1758" s="42">
        <v>1756</v>
      </c>
      <c r="B1758" s="2" t="s">
        <v>11</v>
      </c>
      <c r="C1758" s="3" t="s">
        <v>1793</v>
      </c>
      <c r="D1758" s="3" t="s">
        <v>2347</v>
      </c>
      <c r="E1758" s="3" t="s">
        <v>2383</v>
      </c>
      <c r="F1758" s="29" t="s">
        <v>15</v>
      </c>
      <c r="G1758" s="29" t="s">
        <v>15</v>
      </c>
      <c r="H1758" s="29" t="s">
        <v>15</v>
      </c>
      <c r="I1758" s="30" t="s">
        <v>15</v>
      </c>
      <c r="J1758" s="38" t="s">
        <v>17</v>
      </c>
      <c r="K1758" s="4" t="s">
        <v>15</v>
      </c>
      <c r="L1758" s="4"/>
    </row>
    <row r="1759" spans="1:12" ht="13.5" customHeight="1">
      <c r="A1759" s="42">
        <v>1757</v>
      </c>
      <c r="B1759" s="2" t="s">
        <v>11</v>
      </c>
      <c r="C1759" s="3" t="s">
        <v>1793</v>
      </c>
      <c r="D1759" s="3" t="s">
        <v>2347</v>
      </c>
      <c r="E1759" s="3" t="s">
        <v>2384</v>
      </c>
      <c r="F1759" s="29" t="s">
        <v>15</v>
      </c>
      <c r="G1759" s="29" t="s">
        <v>15</v>
      </c>
      <c r="H1759" s="29" t="s">
        <v>15</v>
      </c>
      <c r="I1759" s="30" t="s">
        <v>15</v>
      </c>
      <c r="J1759" s="38" t="s">
        <v>17</v>
      </c>
      <c r="K1759" s="4" t="s">
        <v>15</v>
      </c>
      <c r="L1759" s="4"/>
    </row>
    <row r="1760" spans="1:12" ht="13.5" customHeight="1">
      <c r="A1760" s="42">
        <v>1758</v>
      </c>
      <c r="B1760" s="2" t="s">
        <v>11</v>
      </c>
      <c r="C1760" s="3" t="s">
        <v>1793</v>
      </c>
      <c r="D1760" s="3" t="s">
        <v>2347</v>
      </c>
      <c r="E1760" s="3" t="s">
        <v>2385</v>
      </c>
      <c r="F1760" s="29" t="s">
        <v>15</v>
      </c>
      <c r="G1760" s="38" t="s">
        <v>17</v>
      </c>
      <c r="H1760" s="29" t="s">
        <v>15</v>
      </c>
      <c r="I1760" s="30" t="s">
        <v>15</v>
      </c>
      <c r="J1760" s="38" t="s">
        <v>17</v>
      </c>
      <c r="K1760" s="4" t="s">
        <v>15</v>
      </c>
      <c r="L1760" s="4"/>
    </row>
    <row r="1761" spans="1:12" ht="13.5" customHeight="1">
      <c r="A1761" s="42">
        <v>1759</v>
      </c>
      <c r="B1761" s="2" t="s">
        <v>11</v>
      </c>
      <c r="C1761" s="3" t="s">
        <v>1793</v>
      </c>
      <c r="D1761" s="3" t="s">
        <v>2347</v>
      </c>
      <c r="E1761" s="3" t="s">
        <v>2386</v>
      </c>
      <c r="F1761" s="29" t="s">
        <v>15</v>
      </c>
      <c r="G1761" s="29" t="s">
        <v>15</v>
      </c>
      <c r="H1761" s="29" t="s">
        <v>15</v>
      </c>
      <c r="I1761" s="30" t="s">
        <v>15</v>
      </c>
      <c r="J1761" s="38" t="s">
        <v>17</v>
      </c>
      <c r="K1761" s="4" t="s">
        <v>15</v>
      </c>
      <c r="L1761" s="4"/>
    </row>
    <row r="1762" spans="1:12" ht="13.5" customHeight="1">
      <c r="A1762" s="42">
        <v>1760</v>
      </c>
      <c r="B1762" s="2" t="s">
        <v>11</v>
      </c>
      <c r="C1762" s="3" t="s">
        <v>1793</v>
      </c>
      <c r="D1762" s="3" t="s">
        <v>2347</v>
      </c>
      <c r="E1762" s="3" t="s">
        <v>2387</v>
      </c>
      <c r="F1762" s="29" t="s">
        <v>15</v>
      </c>
      <c r="G1762" s="29" t="s">
        <v>15</v>
      </c>
      <c r="H1762" s="29" t="s">
        <v>15</v>
      </c>
      <c r="I1762" s="30" t="s">
        <v>15</v>
      </c>
      <c r="J1762" s="38" t="s">
        <v>17</v>
      </c>
      <c r="K1762" s="4" t="s">
        <v>15</v>
      </c>
      <c r="L1762" s="4"/>
    </row>
    <row r="1763" spans="1:12" ht="13.5" customHeight="1">
      <c r="A1763" s="42">
        <v>1761</v>
      </c>
      <c r="B1763" s="2" t="s">
        <v>11</v>
      </c>
      <c r="C1763" s="3" t="s">
        <v>1793</v>
      </c>
      <c r="D1763" s="3" t="s">
        <v>2347</v>
      </c>
      <c r="E1763" s="3" t="s">
        <v>2388</v>
      </c>
      <c r="F1763" s="29" t="s">
        <v>15</v>
      </c>
      <c r="G1763" s="29" t="s">
        <v>15</v>
      </c>
      <c r="H1763" s="29" t="s">
        <v>15</v>
      </c>
      <c r="I1763" s="30" t="s">
        <v>15</v>
      </c>
      <c r="J1763" s="38" t="s">
        <v>17</v>
      </c>
      <c r="K1763" s="4" t="s">
        <v>15</v>
      </c>
      <c r="L1763" s="4"/>
    </row>
    <row r="1764" spans="1:12" ht="13.5" customHeight="1">
      <c r="A1764" s="42">
        <v>1762</v>
      </c>
      <c r="B1764" s="2" t="s">
        <v>11</v>
      </c>
      <c r="C1764" s="3" t="s">
        <v>1793</v>
      </c>
      <c r="D1764" s="3" t="s">
        <v>2347</v>
      </c>
      <c r="E1764" s="3" t="s">
        <v>2389</v>
      </c>
      <c r="F1764" s="29" t="s">
        <v>15</v>
      </c>
      <c r="G1764" s="29" t="s">
        <v>15</v>
      </c>
      <c r="H1764" s="29" t="s">
        <v>15</v>
      </c>
      <c r="I1764" s="30" t="s">
        <v>15</v>
      </c>
      <c r="J1764" s="35" t="s">
        <v>15</v>
      </c>
      <c r="K1764" s="4" t="s">
        <v>15</v>
      </c>
      <c r="L1764" s="4"/>
    </row>
    <row r="1765" spans="1:12" ht="13.5" customHeight="1">
      <c r="A1765" s="42">
        <v>1763</v>
      </c>
      <c r="B1765" s="2" t="s">
        <v>11</v>
      </c>
      <c r="C1765" s="3" t="s">
        <v>1793</v>
      </c>
      <c r="D1765" s="3" t="s">
        <v>2347</v>
      </c>
      <c r="E1765" s="3" t="s">
        <v>2390</v>
      </c>
      <c r="F1765" s="29" t="s">
        <v>15</v>
      </c>
      <c r="G1765" s="29" t="s">
        <v>15</v>
      </c>
      <c r="H1765" s="29" t="s">
        <v>15</v>
      </c>
      <c r="I1765" s="30" t="s">
        <v>15</v>
      </c>
      <c r="J1765" s="38" t="s">
        <v>17</v>
      </c>
      <c r="K1765" s="4" t="s">
        <v>15</v>
      </c>
      <c r="L1765" s="4"/>
    </row>
    <row r="1766" spans="1:12" ht="13.5" customHeight="1">
      <c r="A1766" s="42">
        <v>1764</v>
      </c>
      <c r="B1766" s="2" t="s">
        <v>11</v>
      </c>
      <c r="C1766" s="3" t="s">
        <v>1793</v>
      </c>
      <c r="D1766" s="3" t="s">
        <v>2347</v>
      </c>
      <c r="E1766" s="3" t="s">
        <v>2391</v>
      </c>
      <c r="F1766" s="29" t="s">
        <v>15</v>
      </c>
      <c r="G1766" s="29" t="s">
        <v>15</v>
      </c>
      <c r="H1766" s="29" t="s">
        <v>15</v>
      </c>
      <c r="I1766" s="30" t="s">
        <v>15</v>
      </c>
      <c r="J1766" s="38" t="s">
        <v>17</v>
      </c>
      <c r="K1766" s="4" t="s">
        <v>15</v>
      </c>
      <c r="L1766" s="4"/>
    </row>
    <row r="1767" spans="1:12" ht="13.5" customHeight="1">
      <c r="A1767" s="42">
        <v>1765</v>
      </c>
      <c r="B1767" s="2" t="s">
        <v>11</v>
      </c>
      <c r="C1767" s="3" t="s">
        <v>1793</v>
      </c>
      <c r="D1767" s="3" t="s">
        <v>2347</v>
      </c>
      <c r="E1767" s="3" t="s">
        <v>1779</v>
      </c>
      <c r="F1767" s="29" t="s">
        <v>15</v>
      </c>
      <c r="G1767" s="38" t="s">
        <v>17</v>
      </c>
      <c r="H1767" s="29" t="s">
        <v>15</v>
      </c>
      <c r="I1767" s="30" t="s">
        <v>15</v>
      </c>
      <c r="J1767" s="38" t="s">
        <v>17</v>
      </c>
      <c r="K1767" s="4" t="s">
        <v>15</v>
      </c>
      <c r="L1767" s="4"/>
    </row>
    <row r="1768" spans="1:12" ht="13.5" customHeight="1">
      <c r="A1768" s="42">
        <v>1766</v>
      </c>
      <c r="B1768" s="2" t="s">
        <v>11</v>
      </c>
      <c r="C1768" s="3" t="s">
        <v>1793</v>
      </c>
      <c r="D1768" s="3" t="s">
        <v>2347</v>
      </c>
      <c r="E1768" s="3" t="s">
        <v>2392</v>
      </c>
      <c r="F1768" s="29" t="s">
        <v>15</v>
      </c>
      <c r="G1768" s="29" t="s">
        <v>15</v>
      </c>
      <c r="H1768" s="29" t="s">
        <v>15</v>
      </c>
      <c r="I1768" s="30" t="s">
        <v>15</v>
      </c>
      <c r="J1768" s="38" t="s">
        <v>17</v>
      </c>
      <c r="K1768" s="4" t="s">
        <v>15</v>
      </c>
      <c r="L1768" s="4"/>
    </row>
    <row r="1769" spans="1:12" ht="13.5" customHeight="1">
      <c r="A1769" s="42">
        <v>1767</v>
      </c>
      <c r="B1769" s="2" t="s">
        <v>11</v>
      </c>
      <c r="C1769" s="3" t="s">
        <v>1793</v>
      </c>
      <c r="D1769" s="3" t="s">
        <v>2347</v>
      </c>
      <c r="E1769" s="3" t="s">
        <v>2393</v>
      </c>
      <c r="F1769" s="29" t="s">
        <v>15</v>
      </c>
      <c r="G1769" s="29" t="s">
        <v>15</v>
      </c>
      <c r="H1769" s="29" t="s">
        <v>15</v>
      </c>
      <c r="I1769" s="30" t="s">
        <v>15</v>
      </c>
      <c r="J1769" s="38" t="s">
        <v>17</v>
      </c>
      <c r="K1769" s="4" t="s">
        <v>15</v>
      </c>
      <c r="L1769" s="4"/>
    </row>
    <row r="1770" spans="1:12" ht="13.5" customHeight="1">
      <c r="A1770" s="42">
        <v>1768</v>
      </c>
      <c r="B1770" s="2" t="s">
        <v>11</v>
      </c>
      <c r="C1770" s="3" t="s">
        <v>1793</v>
      </c>
      <c r="D1770" s="3" t="s">
        <v>2347</v>
      </c>
      <c r="E1770" s="3" t="s">
        <v>14</v>
      </c>
      <c r="F1770" s="29" t="s">
        <v>15</v>
      </c>
      <c r="G1770" s="29" t="s">
        <v>15</v>
      </c>
      <c r="H1770" s="29" t="s">
        <v>15</v>
      </c>
      <c r="I1770" s="30" t="s">
        <v>15</v>
      </c>
      <c r="J1770" s="38" t="s">
        <v>17</v>
      </c>
      <c r="K1770" s="4" t="s">
        <v>15</v>
      </c>
      <c r="L1770" s="4"/>
    </row>
    <row r="1771" spans="1:12" ht="13.5" customHeight="1">
      <c r="A1771" s="42">
        <v>1769</v>
      </c>
      <c r="B1771" s="2" t="s">
        <v>11</v>
      </c>
      <c r="C1771" s="3" t="s">
        <v>1793</v>
      </c>
      <c r="D1771" s="3" t="s">
        <v>2347</v>
      </c>
      <c r="E1771" s="3" t="s">
        <v>2394</v>
      </c>
      <c r="F1771" s="29" t="s">
        <v>15</v>
      </c>
      <c r="G1771" s="29" t="s">
        <v>15</v>
      </c>
      <c r="H1771" s="29" t="s">
        <v>15</v>
      </c>
      <c r="I1771" s="30" t="s">
        <v>15</v>
      </c>
      <c r="J1771" s="38" t="s">
        <v>17</v>
      </c>
      <c r="K1771" s="4" t="s">
        <v>15</v>
      </c>
      <c r="L1771" s="4"/>
    </row>
    <row r="1772" spans="1:12" ht="13.5" customHeight="1">
      <c r="A1772" s="42">
        <v>1770</v>
      </c>
      <c r="B1772" s="2" t="s">
        <v>11</v>
      </c>
      <c r="C1772" s="3" t="s">
        <v>1793</v>
      </c>
      <c r="D1772" s="3" t="s">
        <v>2347</v>
      </c>
      <c r="E1772" s="3" t="s">
        <v>2395</v>
      </c>
      <c r="F1772" s="29" t="s">
        <v>15</v>
      </c>
      <c r="G1772" s="29" t="s">
        <v>15</v>
      </c>
      <c r="H1772" s="29" t="s">
        <v>15</v>
      </c>
      <c r="I1772" s="30" t="s">
        <v>15</v>
      </c>
      <c r="J1772" s="35" t="s">
        <v>15</v>
      </c>
      <c r="K1772" s="4" t="s">
        <v>15</v>
      </c>
      <c r="L1772" s="4"/>
    </row>
    <row r="1773" spans="1:12" ht="13.5" customHeight="1">
      <c r="A1773" s="42">
        <v>1771</v>
      </c>
      <c r="B1773" s="2" t="s">
        <v>11</v>
      </c>
      <c r="C1773" s="3" t="s">
        <v>1793</v>
      </c>
      <c r="D1773" s="3" t="s">
        <v>2347</v>
      </c>
      <c r="E1773" s="3" t="s">
        <v>2396</v>
      </c>
      <c r="F1773" s="29" t="s">
        <v>15</v>
      </c>
      <c r="G1773" s="29" t="s">
        <v>15</v>
      </c>
      <c r="H1773" s="38" t="s">
        <v>17</v>
      </c>
      <c r="I1773" s="41" t="s">
        <v>17</v>
      </c>
      <c r="J1773" s="38" t="s">
        <v>17</v>
      </c>
      <c r="K1773" s="4" t="s">
        <v>15</v>
      </c>
      <c r="L1773" s="4"/>
    </row>
    <row r="1774" spans="1:12" ht="13.5" customHeight="1">
      <c r="A1774" s="42">
        <v>1772</v>
      </c>
      <c r="B1774" s="2" t="s">
        <v>11</v>
      </c>
      <c r="C1774" s="3" t="s">
        <v>1793</v>
      </c>
      <c r="D1774" s="3" t="s">
        <v>2347</v>
      </c>
      <c r="E1774" s="3" t="s">
        <v>2397</v>
      </c>
      <c r="F1774" s="29" t="s">
        <v>15</v>
      </c>
      <c r="G1774" s="29" t="s">
        <v>15</v>
      </c>
      <c r="H1774" s="29" t="s">
        <v>15</v>
      </c>
      <c r="I1774" s="30" t="s">
        <v>15</v>
      </c>
      <c r="J1774" s="35" t="s">
        <v>15</v>
      </c>
      <c r="K1774" s="4" t="s">
        <v>15</v>
      </c>
      <c r="L1774" s="4"/>
    </row>
    <row r="1775" spans="1:12" ht="13.5" customHeight="1">
      <c r="A1775" s="42">
        <v>1773</v>
      </c>
      <c r="B1775" s="2" t="s">
        <v>11</v>
      </c>
      <c r="C1775" s="3" t="s">
        <v>1793</v>
      </c>
      <c r="D1775" s="3" t="s">
        <v>2347</v>
      </c>
      <c r="E1775" s="3" t="s">
        <v>2398</v>
      </c>
      <c r="F1775" s="29" t="s">
        <v>15</v>
      </c>
      <c r="G1775" s="29" t="s">
        <v>15</v>
      </c>
      <c r="H1775" s="38" t="s">
        <v>17</v>
      </c>
      <c r="I1775" s="30" t="s">
        <v>15</v>
      </c>
      <c r="J1775" s="35" t="s">
        <v>15</v>
      </c>
      <c r="K1775" s="4" t="s">
        <v>15</v>
      </c>
      <c r="L1775" s="4"/>
    </row>
    <row r="1776" spans="1:12" ht="13.5" customHeight="1">
      <c r="A1776" s="42">
        <v>1774</v>
      </c>
      <c r="B1776" s="2" t="s">
        <v>11</v>
      </c>
      <c r="C1776" s="3" t="s">
        <v>1793</v>
      </c>
      <c r="D1776" s="3" t="s">
        <v>2347</v>
      </c>
      <c r="E1776" s="3" t="s">
        <v>2399</v>
      </c>
      <c r="F1776" s="29" t="s">
        <v>15</v>
      </c>
      <c r="G1776" s="29" t="s">
        <v>15</v>
      </c>
      <c r="H1776" s="38" t="s">
        <v>17</v>
      </c>
      <c r="I1776" s="30" t="s">
        <v>15</v>
      </c>
      <c r="J1776" s="38" t="s">
        <v>17</v>
      </c>
      <c r="K1776" s="4" t="s">
        <v>15</v>
      </c>
      <c r="L1776" s="4"/>
    </row>
    <row r="1777" spans="1:12" ht="13.5" customHeight="1">
      <c r="A1777" s="42">
        <v>1775</v>
      </c>
      <c r="B1777" s="2" t="s">
        <v>11</v>
      </c>
      <c r="C1777" s="3" t="s">
        <v>1793</v>
      </c>
      <c r="D1777" s="3" t="s">
        <v>2347</v>
      </c>
      <c r="E1777" s="3" t="s">
        <v>2400</v>
      </c>
      <c r="F1777" s="29" t="s">
        <v>15</v>
      </c>
      <c r="G1777" s="29" t="s">
        <v>15</v>
      </c>
      <c r="H1777" s="38" t="s">
        <v>17</v>
      </c>
      <c r="I1777" s="30" t="s">
        <v>15</v>
      </c>
      <c r="J1777" s="38" t="s">
        <v>17</v>
      </c>
      <c r="K1777" s="4" t="s">
        <v>15</v>
      </c>
      <c r="L1777" s="4"/>
    </row>
    <row r="1778" spans="1:12" ht="13.5" customHeight="1">
      <c r="A1778" s="42">
        <v>1776</v>
      </c>
      <c r="B1778" s="2" t="s">
        <v>11</v>
      </c>
      <c r="C1778" s="3" t="s">
        <v>1793</v>
      </c>
      <c r="D1778" s="3" t="s">
        <v>2347</v>
      </c>
      <c r="E1778" s="3" t="s">
        <v>2401</v>
      </c>
      <c r="F1778" s="29" t="s">
        <v>15</v>
      </c>
      <c r="G1778" s="29" t="s">
        <v>15</v>
      </c>
      <c r="H1778" s="29" t="s">
        <v>15</v>
      </c>
      <c r="I1778" s="30" t="s">
        <v>15</v>
      </c>
      <c r="J1778" s="38" t="s">
        <v>17</v>
      </c>
      <c r="K1778" s="4" t="s">
        <v>15</v>
      </c>
      <c r="L1778" s="4"/>
    </row>
    <row r="1779" spans="1:12" ht="13.5" customHeight="1">
      <c r="A1779" s="42">
        <v>1777</v>
      </c>
      <c r="B1779" s="2" t="s">
        <v>11</v>
      </c>
      <c r="C1779" s="3" t="s">
        <v>1793</v>
      </c>
      <c r="D1779" s="3" t="s">
        <v>2347</v>
      </c>
      <c r="E1779" s="3" t="s">
        <v>21</v>
      </c>
      <c r="F1779" s="29" t="s">
        <v>15</v>
      </c>
      <c r="G1779" s="29" t="s">
        <v>15</v>
      </c>
      <c r="H1779" s="29" t="s">
        <v>15</v>
      </c>
      <c r="I1779" s="30" t="s">
        <v>15</v>
      </c>
      <c r="J1779" s="38" t="s">
        <v>17</v>
      </c>
      <c r="K1779" s="4" t="s">
        <v>15</v>
      </c>
      <c r="L1779" s="4"/>
    </row>
    <row r="1780" spans="1:12" ht="13.5" customHeight="1">
      <c r="A1780" s="42">
        <v>1778</v>
      </c>
      <c r="B1780" s="2" t="s">
        <v>11</v>
      </c>
      <c r="C1780" s="3" t="s">
        <v>1793</v>
      </c>
      <c r="D1780" s="3" t="s">
        <v>2347</v>
      </c>
      <c r="E1780" s="3" t="s">
        <v>2402</v>
      </c>
      <c r="F1780" s="29" t="s">
        <v>15</v>
      </c>
      <c r="G1780" s="29" t="s">
        <v>15</v>
      </c>
      <c r="H1780" s="29" t="s">
        <v>15</v>
      </c>
      <c r="I1780" s="30" t="s">
        <v>15</v>
      </c>
      <c r="J1780" s="38" t="s">
        <v>17</v>
      </c>
      <c r="K1780" s="4" t="s">
        <v>15</v>
      </c>
      <c r="L1780" s="4"/>
    </row>
    <row r="1781" spans="1:12" ht="13.5" customHeight="1">
      <c r="A1781" s="42">
        <v>1779</v>
      </c>
      <c r="B1781" s="2" t="s">
        <v>11</v>
      </c>
      <c r="C1781" s="3" t="s">
        <v>1793</v>
      </c>
      <c r="D1781" s="3" t="s">
        <v>2347</v>
      </c>
      <c r="E1781" s="3" t="s">
        <v>590</v>
      </c>
      <c r="F1781" s="29" t="s">
        <v>15</v>
      </c>
      <c r="G1781" s="29" t="s">
        <v>15</v>
      </c>
      <c r="H1781" s="29" t="s">
        <v>15</v>
      </c>
      <c r="I1781" s="30" t="s">
        <v>15</v>
      </c>
      <c r="J1781" s="38" t="s">
        <v>17</v>
      </c>
      <c r="K1781" s="4" t="s">
        <v>15</v>
      </c>
      <c r="L1781" s="4"/>
    </row>
    <row r="1782" spans="1:12" ht="13.5" customHeight="1">
      <c r="A1782" s="42">
        <v>1780</v>
      </c>
      <c r="B1782" s="2" t="s">
        <v>11</v>
      </c>
      <c r="C1782" s="3" t="s">
        <v>1793</v>
      </c>
      <c r="D1782" s="3" t="s">
        <v>2347</v>
      </c>
      <c r="E1782" s="3" t="s">
        <v>781</v>
      </c>
      <c r="F1782" s="29" t="s">
        <v>15</v>
      </c>
      <c r="G1782" s="29" t="s">
        <v>15</v>
      </c>
      <c r="H1782" s="29" t="s">
        <v>15</v>
      </c>
      <c r="I1782" s="30" t="s">
        <v>15</v>
      </c>
      <c r="J1782" s="38" t="s">
        <v>17</v>
      </c>
      <c r="K1782" s="4" t="s">
        <v>15</v>
      </c>
      <c r="L1782" s="4"/>
    </row>
    <row r="1783" spans="1:12" ht="13.5" customHeight="1">
      <c r="A1783" s="42">
        <v>1781</v>
      </c>
      <c r="B1783" s="2" t="s">
        <v>11</v>
      </c>
      <c r="C1783" s="3" t="s">
        <v>1793</v>
      </c>
      <c r="D1783" s="3" t="s">
        <v>2347</v>
      </c>
      <c r="E1783" s="3" t="s">
        <v>2403</v>
      </c>
      <c r="F1783" s="29" t="s">
        <v>15</v>
      </c>
      <c r="G1783" s="29" t="s">
        <v>15</v>
      </c>
      <c r="H1783" s="29" t="s">
        <v>15</v>
      </c>
      <c r="I1783" s="30" t="s">
        <v>15</v>
      </c>
      <c r="J1783" s="38" t="s">
        <v>17</v>
      </c>
      <c r="K1783" s="4" t="s">
        <v>15</v>
      </c>
      <c r="L1783" s="4"/>
    </row>
    <row r="1784" spans="1:12" ht="13.5" customHeight="1">
      <c r="A1784" s="42">
        <v>1782</v>
      </c>
      <c r="B1784" s="2" t="s">
        <v>11</v>
      </c>
      <c r="C1784" s="3" t="s">
        <v>1793</v>
      </c>
      <c r="D1784" s="3" t="s">
        <v>2347</v>
      </c>
      <c r="E1784" s="3" t="s">
        <v>2404</v>
      </c>
      <c r="F1784" s="29" t="s">
        <v>15</v>
      </c>
      <c r="G1784" s="29" t="s">
        <v>15</v>
      </c>
      <c r="H1784" s="29" t="s">
        <v>15</v>
      </c>
      <c r="I1784" s="30" t="s">
        <v>15</v>
      </c>
      <c r="J1784" s="38" t="s">
        <v>17</v>
      </c>
      <c r="K1784" s="4" t="s">
        <v>15</v>
      </c>
      <c r="L1784" s="4"/>
    </row>
    <row r="1785" spans="1:12" ht="13.5" customHeight="1">
      <c r="A1785" s="42">
        <v>1783</v>
      </c>
      <c r="B1785" s="2" t="s">
        <v>11</v>
      </c>
      <c r="C1785" s="3" t="s">
        <v>1793</v>
      </c>
      <c r="D1785" s="3" t="s">
        <v>2347</v>
      </c>
      <c r="E1785" s="3" t="s">
        <v>849</v>
      </c>
      <c r="F1785" s="29" t="s">
        <v>15</v>
      </c>
      <c r="G1785" s="29" t="s">
        <v>15</v>
      </c>
      <c r="H1785" s="38" t="s">
        <v>17</v>
      </c>
      <c r="I1785" s="30" t="s">
        <v>15</v>
      </c>
      <c r="J1785" s="38" t="s">
        <v>17</v>
      </c>
      <c r="K1785" s="4" t="s">
        <v>15</v>
      </c>
      <c r="L1785" s="4"/>
    </row>
    <row r="1786" spans="1:12" ht="13.5" customHeight="1">
      <c r="A1786" s="42">
        <v>1784</v>
      </c>
      <c r="B1786" s="2" t="s">
        <v>11</v>
      </c>
      <c r="C1786" s="3" t="s">
        <v>1793</v>
      </c>
      <c r="D1786" s="3" t="s">
        <v>2347</v>
      </c>
      <c r="E1786" s="3" t="s">
        <v>2405</v>
      </c>
      <c r="F1786" s="29" t="s">
        <v>15</v>
      </c>
      <c r="G1786" s="29" t="s">
        <v>15</v>
      </c>
      <c r="H1786" s="38" t="s">
        <v>17</v>
      </c>
      <c r="I1786" s="30" t="s">
        <v>15</v>
      </c>
      <c r="J1786" s="38" t="s">
        <v>17</v>
      </c>
      <c r="K1786" s="4" t="s">
        <v>15</v>
      </c>
      <c r="L1786" s="4"/>
    </row>
    <row r="1787" spans="1:12" ht="13.5" customHeight="1">
      <c r="A1787" s="42">
        <v>1785</v>
      </c>
      <c r="B1787" s="2" t="s">
        <v>11</v>
      </c>
      <c r="C1787" s="3" t="s">
        <v>1793</v>
      </c>
      <c r="D1787" s="3" t="s">
        <v>2347</v>
      </c>
      <c r="E1787" s="3" t="s">
        <v>2406</v>
      </c>
      <c r="F1787" s="29" t="s">
        <v>15</v>
      </c>
      <c r="G1787" s="29" t="s">
        <v>15</v>
      </c>
      <c r="H1787" s="29" t="s">
        <v>15</v>
      </c>
      <c r="I1787" s="30" t="s">
        <v>15</v>
      </c>
      <c r="J1787" s="38" t="s">
        <v>17</v>
      </c>
      <c r="K1787" s="4" t="s">
        <v>15</v>
      </c>
      <c r="L1787" s="4"/>
    </row>
    <row r="1788" spans="1:12" ht="13.5" customHeight="1">
      <c r="A1788" s="42">
        <v>1786</v>
      </c>
      <c r="B1788" s="2" t="s">
        <v>11</v>
      </c>
      <c r="C1788" s="3" t="s">
        <v>1793</v>
      </c>
      <c r="D1788" s="3" t="s">
        <v>2347</v>
      </c>
      <c r="E1788" s="3" t="s">
        <v>2407</v>
      </c>
      <c r="F1788" s="29" t="s">
        <v>15</v>
      </c>
      <c r="G1788" s="29" t="s">
        <v>15</v>
      </c>
      <c r="H1788" s="29" t="s">
        <v>15</v>
      </c>
      <c r="I1788" s="30" t="s">
        <v>15</v>
      </c>
      <c r="J1788" s="38" t="s">
        <v>17</v>
      </c>
      <c r="K1788" s="4" t="s">
        <v>15</v>
      </c>
      <c r="L1788" s="4"/>
    </row>
    <row r="1789" spans="1:12" ht="13.5" customHeight="1">
      <c r="A1789" s="42">
        <v>1787</v>
      </c>
      <c r="B1789" s="2" t="s">
        <v>11</v>
      </c>
      <c r="C1789" s="3" t="s">
        <v>1793</v>
      </c>
      <c r="D1789" s="3" t="s">
        <v>2347</v>
      </c>
      <c r="E1789" s="3" t="s">
        <v>2408</v>
      </c>
      <c r="F1789" s="29" t="s">
        <v>15</v>
      </c>
      <c r="G1789" s="29" t="s">
        <v>15</v>
      </c>
      <c r="H1789" s="29" t="s">
        <v>15</v>
      </c>
      <c r="I1789" s="30" t="s">
        <v>15</v>
      </c>
      <c r="J1789" s="38" t="s">
        <v>17</v>
      </c>
      <c r="K1789" s="4" t="s">
        <v>15</v>
      </c>
      <c r="L1789" s="4"/>
    </row>
    <row r="1790" spans="1:12" ht="13.5" customHeight="1">
      <c r="A1790" s="42">
        <v>1788</v>
      </c>
      <c r="B1790" s="2" t="s">
        <v>11</v>
      </c>
      <c r="C1790" s="3" t="s">
        <v>1793</v>
      </c>
      <c r="D1790" s="3" t="s">
        <v>2347</v>
      </c>
      <c r="E1790" s="3" t="s">
        <v>1096</v>
      </c>
      <c r="F1790" s="29" t="s">
        <v>15</v>
      </c>
      <c r="G1790" s="29" t="s">
        <v>15</v>
      </c>
      <c r="H1790" s="29" t="s">
        <v>15</v>
      </c>
      <c r="I1790" s="30" t="s">
        <v>15</v>
      </c>
      <c r="J1790" s="38" t="s">
        <v>17</v>
      </c>
      <c r="K1790" s="4" t="s">
        <v>15</v>
      </c>
      <c r="L1790" s="4"/>
    </row>
    <row r="1791" spans="1:12" ht="13.5" customHeight="1">
      <c r="A1791" s="42">
        <v>1789</v>
      </c>
      <c r="B1791" s="2" t="s">
        <v>11</v>
      </c>
      <c r="C1791" s="3" t="s">
        <v>1793</v>
      </c>
      <c r="D1791" s="3" t="s">
        <v>2347</v>
      </c>
      <c r="E1791" s="3" t="s">
        <v>2409</v>
      </c>
      <c r="F1791" s="29" t="s">
        <v>15</v>
      </c>
      <c r="G1791" s="29" t="s">
        <v>15</v>
      </c>
      <c r="H1791" s="29" t="s">
        <v>15</v>
      </c>
      <c r="I1791" s="30" t="s">
        <v>15</v>
      </c>
      <c r="J1791" s="38" t="s">
        <v>17</v>
      </c>
      <c r="K1791" s="4" t="s">
        <v>15</v>
      </c>
      <c r="L1791" s="4"/>
    </row>
    <row r="1792" spans="1:12" ht="13.5" customHeight="1">
      <c r="A1792" s="42">
        <v>1790</v>
      </c>
      <c r="B1792" s="2" t="s">
        <v>11</v>
      </c>
      <c r="C1792" s="3" t="s">
        <v>1793</v>
      </c>
      <c r="D1792" s="3" t="s">
        <v>2347</v>
      </c>
      <c r="E1792" s="3" t="s">
        <v>218</v>
      </c>
      <c r="F1792" s="29" t="s">
        <v>15</v>
      </c>
      <c r="G1792" s="29" t="s">
        <v>15</v>
      </c>
      <c r="H1792" s="29" t="s">
        <v>15</v>
      </c>
      <c r="I1792" s="30" t="s">
        <v>15</v>
      </c>
      <c r="J1792" s="38" t="s">
        <v>17</v>
      </c>
      <c r="K1792" s="4" t="s">
        <v>15</v>
      </c>
      <c r="L1792" s="4"/>
    </row>
    <row r="1793" spans="1:12" ht="13.5" customHeight="1">
      <c r="A1793" s="42">
        <v>1791</v>
      </c>
      <c r="B1793" s="2" t="s">
        <v>11</v>
      </c>
      <c r="C1793" s="3" t="s">
        <v>1793</v>
      </c>
      <c r="D1793" s="3" t="s">
        <v>2410</v>
      </c>
      <c r="E1793" s="3" t="s">
        <v>2411</v>
      </c>
      <c r="F1793" s="38" t="s">
        <v>17</v>
      </c>
      <c r="G1793" s="29" t="s">
        <v>15</v>
      </c>
      <c r="H1793" s="29" t="s">
        <v>15</v>
      </c>
      <c r="I1793" s="30" t="s">
        <v>15</v>
      </c>
      <c r="J1793" s="35" t="s">
        <v>15</v>
      </c>
      <c r="K1793" s="4" t="s">
        <v>15</v>
      </c>
      <c r="L1793" s="4"/>
    </row>
    <row r="1794" spans="1:12" ht="13.5" customHeight="1">
      <c r="A1794" s="42">
        <v>1792</v>
      </c>
      <c r="B1794" s="2" t="s">
        <v>11</v>
      </c>
      <c r="C1794" s="3" t="s">
        <v>1793</v>
      </c>
      <c r="D1794" s="3" t="s">
        <v>2410</v>
      </c>
      <c r="E1794" s="3" t="s">
        <v>2412</v>
      </c>
      <c r="F1794" s="29" t="s">
        <v>15</v>
      </c>
      <c r="G1794" s="29" t="s">
        <v>15</v>
      </c>
      <c r="H1794" s="29" t="s">
        <v>15</v>
      </c>
      <c r="I1794" s="30" t="s">
        <v>15</v>
      </c>
      <c r="J1794" s="35" t="s">
        <v>15</v>
      </c>
      <c r="K1794" s="4" t="s">
        <v>15</v>
      </c>
      <c r="L1794" s="4"/>
    </row>
    <row r="1795" spans="1:12" ht="13.5" customHeight="1">
      <c r="A1795" s="42">
        <v>1793</v>
      </c>
      <c r="B1795" s="2" t="s">
        <v>11</v>
      </c>
      <c r="C1795" s="3" t="s">
        <v>1793</v>
      </c>
      <c r="D1795" s="3" t="s">
        <v>2410</v>
      </c>
      <c r="E1795" s="3" t="s">
        <v>2413</v>
      </c>
      <c r="F1795" s="29" t="s">
        <v>15</v>
      </c>
      <c r="G1795" s="29" t="s">
        <v>15</v>
      </c>
      <c r="H1795" s="29" t="s">
        <v>15</v>
      </c>
      <c r="I1795" s="30" t="s">
        <v>15</v>
      </c>
      <c r="J1795" s="35" t="s">
        <v>15</v>
      </c>
      <c r="K1795" s="4" t="s">
        <v>15</v>
      </c>
      <c r="L1795" s="4"/>
    </row>
    <row r="1796" spans="1:12" ht="13.5" customHeight="1">
      <c r="A1796" s="42">
        <v>1794</v>
      </c>
      <c r="B1796" s="2" t="s">
        <v>11</v>
      </c>
      <c r="C1796" s="3" t="s">
        <v>1793</v>
      </c>
      <c r="D1796" s="3" t="s">
        <v>2410</v>
      </c>
      <c r="E1796" s="3" t="s">
        <v>949</v>
      </c>
      <c r="F1796" s="29" t="s">
        <v>15</v>
      </c>
      <c r="G1796" s="38" t="s">
        <v>17</v>
      </c>
      <c r="H1796" s="29" t="s">
        <v>15</v>
      </c>
      <c r="I1796" s="30" t="s">
        <v>15</v>
      </c>
      <c r="J1796" s="35" t="s">
        <v>15</v>
      </c>
      <c r="K1796" s="4" t="s">
        <v>15</v>
      </c>
      <c r="L1796" s="4"/>
    </row>
    <row r="1797" spans="1:12" ht="13.5" customHeight="1">
      <c r="A1797" s="42">
        <v>1795</v>
      </c>
      <c r="B1797" s="2" t="s">
        <v>11</v>
      </c>
      <c r="C1797" s="3" t="s">
        <v>1793</v>
      </c>
      <c r="D1797" s="3" t="s">
        <v>2410</v>
      </c>
      <c r="E1797" s="3" t="s">
        <v>2414</v>
      </c>
      <c r="F1797" s="29" t="s">
        <v>15</v>
      </c>
      <c r="G1797" s="29" t="s">
        <v>15</v>
      </c>
      <c r="H1797" s="29" t="s">
        <v>15</v>
      </c>
      <c r="I1797" s="30" t="s">
        <v>15</v>
      </c>
      <c r="J1797" s="35" t="s">
        <v>15</v>
      </c>
      <c r="K1797" s="4" t="s">
        <v>15</v>
      </c>
      <c r="L1797" s="4"/>
    </row>
    <row r="1798" spans="1:12" ht="13.5" customHeight="1">
      <c r="A1798" s="42">
        <v>1796</v>
      </c>
      <c r="B1798" s="2" t="s">
        <v>11</v>
      </c>
      <c r="C1798" s="3" t="s">
        <v>1793</v>
      </c>
      <c r="D1798" s="3" t="s">
        <v>2410</v>
      </c>
      <c r="E1798" s="3" t="s">
        <v>2415</v>
      </c>
      <c r="F1798" s="29" t="s">
        <v>15</v>
      </c>
      <c r="G1798" s="29" t="s">
        <v>15</v>
      </c>
      <c r="H1798" s="29" t="s">
        <v>15</v>
      </c>
      <c r="I1798" s="30" t="s">
        <v>15</v>
      </c>
      <c r="J1798" s="35" t="s">
        <v>15</v>
      </c>
      <c r="K1798" s="4" t="s">
        <v>15</v>
      </c>
      <c r="L1798" s="4"/>
    </row>
    <row r="1799" spans="1:12" ht="13.5" customHeight="1">
      <c r="A1799" s="42">
        <v>1797</v>
      </c>
      <c r="B1799" s="2" t="s">
        <v>11</v>
      </c>
      <c r="C1799" s="3" t="s">
        <v>1793</v>
      </c>
      <c r="D1799" s="3" t="s">
        <v>2410</v>
      </c>
      <c r="E1799" s="3" t="s">
        <v>2416</v>
      </c>
      <c r="F1799" s="38" t="s">
        <v>17</v>
      </c>
      <c r="G1799" s="29" t="s">
        <v>15</v>
      </c>
      <c r="H1799" s="38" t="s">
        <v>17</v>
      </c>
      <c r="I1799" s="30" t="s">
        <v>15</v>
      </c>
      <c r="J1799" s="35" t="s">
        <v>15</v>
      </c>
      <c r="K1799" s="4" t="s">
        <v>15</v>
      </c>
      <c r="L1799" s="4"/>
    </row>
    <row r="1800" spans="1:12" ht="13.5" customHeight="1">
      <c r="A1800" s="42">
        <v>1798</v>
      </c>
      <c r="B1800" s="2" t="s">
        <v>11</v>
      </c>
      <c r="C1800" s="3" t="s">
        <v>1793</v>
      </c>
      <c r="D1800" s="3" t="s">
        <v>2410</v>
      </c>
      <c r="E1800" s="3" t="s">
        <v>2417</v>
      </c>
      <c r="F1800" s="29" t="s">
        <v>15</v>
      </c>
      <c r="G1800" s="29" t="s">
        <v>15</v>
      </c>
      <c r="H1800" s="29" t="s">
        <v>15</v>
      </c>
      <c r="I1800" s="30" t="s">
        <v>15</v>
      </c>
      <c r="J1800" s="35" t="s">
        <v>15</v>
      </c>
      <c r="K1800" s="4" t="s">
        <v>15</v>
      </c>
      <c r="L1800" s="4"/>
    </row>
    <row r="1801" spans="1:12" ht="13.5" customHeight="1">
      <c r="A1801" s="42">
        <v>1799</v>
      </c>
      <c r="B1801" s="2" t="s">
        <v>11</v>
      </c>
      <c r="C1801" s="3" t="s">
        <v>1793</v>
      </c>
      <c r="D1801" s="3" t="s">
        <v>2410</v>
      </c>
      <c r="E1801" s="3" t="s">
        <v>2418</v>
      </c>
      <c r="F1801" s="29" t="s">
        <v>15</v>
      </c>
      <c r="G1801" s="29" t="s">
        <v>15</v>
      </c>
      <c r="H1801" s="29" t="s">
        <v>15</v>
      </c>
      <c r="I1801" s="30" t="s">
        <v>15</v>
      </c>
      <c r="J1801" s="35" t="s">
        <v>15</v>
      </c>
      <c r="K1801" s="4" t="s">
        <v>15</v>
      </c>
      <c r="L1801" s="4"/>
    </row>
    <row r="1802" spans="1:12" ht="13.5" customHeight="1">
      <c r="A1802" s="42">
        <v>1800</v>
      </c>
      <c r="B1802" s="2" t="s">
        <v>11</v>
      </c>
      <c r="C1802" s="3" t="s">
        <v>1793</v>
      </c>
      <c r="D1802" s="3" t="s">
        <v>2410</v>
      </c>
      <c r="E1802" s="3" t="s">
        <v>2419</v>
      </c>
      <c r="F1802" s="29" t="s">
        <v>15</v>
      </c>
      <c r="G1802" s="29" t="s">
        <v>15</v>
      </c>
      <c r="H1802" s="29" t="s">
        <v>15</v>
      </c>
      <c r="I1802" s="30" t="s">
        <v>15</v>
      </c>
      <c r="J1802" s="35" t="s">
        <v>15</v>
      </c>
      <c r="K1802" s="4" t="s">
        <v>15</v>
      </c>
      <c r="L1802" s="4"/>
    </row>
    <row r="1803" spans="1:12" ht="13.5" customHeight="1">
      <c r="A1803" s="42">
        <v>1801</v>
      </c>
      <c r="B1803" s="2" t="s">
        <v>11</v>
      </c>
      <c r="C1803" s="3" t="s">
        <v>1793</v>
      </c>
      <c r="D1803" s="3" t="s">
        <v>2410</v>
      </c>
      <c r="E1803" s="3" t="s">
        <v>2420</v>
      </c>
      <c r="F1803" s="29" t="s">
        <v>15</v>
      </c>
      <c r="G1803" s="38" t="s">
        <v>17</v>
      </c>
      <c r="H1803" s="29" t="s">
        <v>15</v>
      </c>
      <c r="I1803" s="30" t="s">
        <v>15</v>
      </c>
      <c r="J1803" s="35" t="s">
        <v>15</v>
      </c>
      <c r="K1803" s="4" t="s">
        <v>15</v>
      </c>
      <c r="L1803" s="4"/>
    </row>
    <row r="1804" spans="1:12" ht="13.5" customHeight="1">
      <c r="A1804" s="42">
        <v>1802</v>
      </c>
      <c r="B1804" s="2" t="s">
        <v>11</v>
      </c>
      <c r="C1804" s="3" t="s">
        <v>1793</v>
      </c>
      <c r="D1804" s="3" t="s">
        <v>2410</v>
      </c>
      <c r="E1804" s="3" t="s">
        <v>2421</v>
      </c>
      <c r="F1804" s="29" t="s">
        <v>15</v>
      </c>
      <c r="G1804" s="38" t="s">
        <v>17</v>
      </c>
      <c r="H1804" s="29" t="s">
        <v>15</v>
      </c>
      <c r="I1804" s="30" t="s">
        <v>15</v>
      </c>
      <c r="J1804" s="35" t="s">
        <v>15</v>
      </c>
      <c r="K1804" s="4" t="s">
        <v>15</v>
      </c>
      <c r="L1804" s="4"/>
    </row>
    <row r="1805" spans="1:12" ht="13.5" customHeight="1">
      <c r="A1805" s="42">
        <v>1803</v>
      </c>
      <c r="B1805" s="2" t="s">
        <v>11</v>
      </c>
      <c r="C1805" s="3" t="s">
        <v>1793</v>
      </c>
      <c r="D1805" s="3" t="s">
        <v>2410</v>
      </c>
      <c r="E1805" s="3" t="s">
        <v>2422</v>
      </c>
      <c r="F1805" s="38" t="s">
        <v>17</v>
      </c>
      <c r="G1805" s="29" t="s">
        <v>15</v>
      </c>
      <c r="H1805" s="29" t="s">
        <v>15</v>
      </c>
      <c r="I1805" s="30" t="s">
        <v>15</v>
      </c>
      <c r="J1805" s="35" t="s">
        <v>15</v>
      </c>
      <c r="K1805" s="4" t="s">
        <v>15</v>
      </c>
      <c r="L1805" s="4"/>
    </row>
    <row r="1806" spans="1:12" ht="13.5" customHeight="1">
      <c r="A1806" s="42">
        <v>1804</v>
      </c>
      <c r="B1806" s="2" t="s">
        <v>11</v>
      </c>
      <c r="C1806" s="3" t="s">
        <v>1793</v>
      </c>
      <c r="D1806" s="3" t="s">
        <v>2410</v>
      </c>
      <c r="E1806" s="3" t="s">
        <v>944</v>
      </c>
      <c r="F1806" s="29" t="s">
        <v>15</v>
      </c>
      <c r="G1806" s="29" t="s">
        <v>15</v>
      </c>
      <c r="H1806" s="29" t="s">
        <v>15</v>
      </c>
      <c r="I1806" s="30" t="s">
        <v>15</v>
      </c>
      <c r="J1806" s="35" t="s">
        <v>15</v>
      </c>
      <c r="K1806" s="4" t="s">
        <v>15</v>
      </c>
      <c r="L1806" s="4"/>
    </row>
    <row r="1807" spans="1:12" ht="13.5" customHeight="1">
      <c r="A1807" s="42">
        <v>1805</v>
      </c>
      <c r="B1807" s="2" t="s">
        <v>11</v>
      </c>
      <c r="C1807" s="3" t="s">
        <v>1793</v>
      </c>
      <c r="D1807" s="3" t="s">
        <v>2410</v>
      </c>
      <c r="E1807" s="3" t="s">
        <v>2423</v>
      </c>
      <c r="F1807" s="29" t="s">
        <v>15</v>
      </c>
      <c r="G1807" s="29" t="s">
        <v>15</v>
      </c>
      <c r="H1807" s="29" t="s">
        <v>15</v>
      </c>
      <c r="I1807" s="30" t="s">
        <v>15</v>
      </c>
      <c r="J1807" s="35" t="s">
        <v>15</v>
      </c>
      <c r="K1807" s="4" t="s">
        <v>15</v>
      </c>
      <c r="L1807" s="4"/>
    </row>
    <row r="1808" spans="1:12" ht="13.5" customHeight="1">
      <c r="A1808" s="42">
        <v>1806</v>
      </c>
      <c r="B1808" s="2" t="s">
        <v>11</v>
      </c>
      <c r="C1808" s="3" t="s">
        <v>1793</v>
      </c>
      <c r="D1808" s="3" t="s">
        <v>2410</v>
      </c>
      <c r="E1808" s="3" t="s">
        <v>2424</v>
      </c>
      <c r="F1808" s="29" t="s">
        <v>15</v>
      </c>
      <c r="G1808" s="29" t="s">
        <v>15</v>
      </c>
      <c r="H1808" s="29" t="s">
        <v>15</v>
      </c>
      <c r="I1808" s="30" t="s">
        <v>15</v>
      </c>
      <c r="J1808" s="35" t="s">
        <v>15</v>
      </c>
      <c r="K1808" s="4" t="s">
        <v>15</v>
      </c>
      <c r="L1808" s="4"/>
    </row>
    <row r="1809" spans="1:12" ht="13.5" customHeight="1">
      <c r="A1809" s="42">
        <v>1807</v>
      </c>
      <c r="B1809" s="2" t="s">
        <v>11</v>
      </c>
      <c r="C1809" s="3" t="s">
        <v>1793</v>
      </c>
      <c r="D1809" s="3" t="s">
        <v>2410</v>
      </c>
      <c r="E1809" s="3" t="s">
        <v>2425</v>
      </c>
      <c r="F1809" s="29" t="s">
        <v>15</v>
      </c>
      <c r="G1809" s="38" t="s">
        <v>17</v>
      </c>
      <c r="H1809" s="29" t="s">
        <v>15</v>
      </c>
      <c r="I1809" s="30" t="s">
        <v>15</v>
      </c>
      <c r="J1809" s="35" t="s">
        <v>15</v>
      </c>
      <c r="K1809" s="4" t="s">
        <v>15</v>
      </c>
      <c r="L1809" s="4"/>
    </row>
    <row r="1810" spans="1:12" ht="13.5" customHeight="1">
      <c r="A1810" s="42">
        <v>1808</v>
      </c>
      <c r="B1810" s="2" t="s">
        <v>11</v>
      </c>
      <c r="C1810" s="3" t="s">
        <v>1793</v>
      </c>
      <c r="D1810" s="3" t="s">
        <v>2410</v>
      </c>
      <c r="E1810" s="3" t="s">
        <v>2426</v>
      </c>
      <c r="F1810" s="29" t="s">
        <v>15</v>
      </c>
      <c r="G1810" s="29" t="s">
        <v>15</v>
      </c>
      <c r="H1810" s="29" t="s">
        <v>15</v>
      </c>
      <c r="I1810" s="30" t="s">
        <v>15</v>
      </c>
      <c r="J1810" s="35" t="s">
        <v>15</v>
      </c>
      <c r="K1810" s="4" t="s">
        <v>15</v>
      </c>
      <c r="L1810" s="4"/>
    </row>
    <row r="1811" spans="1:12" ht="13.5" customHeight="1">
      <c r="A1811" s="42">
        <v>1809</v>
      </c>
      <c r="B1811" s="2" t="s">
        <v>11</v>
      </c>
      <c r="C1811" s="3" t="s">
        <v>1793</v>
      </c>
      <c r="D1811" s="3" t="s">
        <v>2410</v>
      </c>
      <c r="E1811" s="3" t="s">
        <v>2427</v>
      </c>
      <c r="F1811" s="29" t="s">
        <v>15</v>
      </c>
      <c r="G1811" s="29" t="s">
        <v>15</v>
      </c>
      <c r="H1811" s="29" t="s">
        <v>15</v>
      </c>
      <c r="I1811" s="30" t="s">
        <v>15</v>
      </c>
      <c r="J1811" s="35" t="s">
        <v>15</v>
      </c>
      <c r="K1811" s="4" t="s">
        <v>15</v>
      </c>
      <c r="L1811" s="4"/>
    </row>
    <row r="1812" spans="1:12" ht="13.5" customHeight="1">
      <c r="A1812" s="42">
        <v>1810</v>
      </c>
      <c r="B1812" s="2" t="s">
        <v>11</v>
      </c>
      <c r="C1812" s="3" t="s">
        <v>1793</v>
      </c>
      <c r="D1812" s="3" t="s">
        <v>2410</v>
      </c>
      <c r="E1812" s="3" t="s">
        <v>2428</v>
      </c>
      <c r="F1812" s="29" t="s">
        <v>15</v>
      </c>
      <c r="G1812" s="29" t="s">
        <v>15</v>
      </c>
      <c r="H1812" s="29" t="s">
        <v>15</v>
      </c>
      <c r="I1812" s="30" t="s">
        <v>15</v>
      </c>
      <c r="J1812" s="35" t="s">
        <v>15</v>
      </c>
      <c r="K1812" s="4" t="s">
        <v>15</v>
      </c>
      <c r="L1812" s="4"/>
    </row>
    <row r="1813" spans="1:12" ht="13.5" customHeight="1">
      <c r="A1813" s="42">
        <v>1811</v>
      </c>
      <c r="B1813" s="2" t="s">
        <v>11</v>
      </c>
      <c r="C1813" s="3" t="s">
        <v>1793</v>
      </c>
      <c r="D1813" s="3" t="s">
        <v>2410</v>
      </c>
      <c r="E1813" s="3" t="s">
        <v>2429</v>
      </c>
      <c r="F1813" s="29" t="s">
        <v>15</v>
      </c>
      <c r="G1813" s="29" t="s">
        <v>15</v>
      </c>
      <c r="H1813" s="29" t="s">
        <v>15</v>
      </c>
      <c r="I1813" s="30" t="s">
        <v>15</v>
      </c>
      <c r="J1813" s="35" t="s">
        <v>15</v>
      </c>
      <c r="K1813" s="4" t="s">
        <v>15</v>
      </c>
      <c r="L1813" s="4"/>
    </row>
    <row r="1814" spans="1:12" ht="13.5" customHeight="1">
      <c r="A1814" s="42">
        <v>1812</v>
      </c>
      <c r="B1814" s="2" t="s">
        <v>11</v>
      </c>
      <c r="C1814" s="3" t="s">
        <v>1793</v>
      </c>
      <c r="D1814" s="3" t="s">
        <v>2410</v>
      </c>
      <c r="E1814" s="3" t="s">
        <v>2430</v>
      </c>
      <c r="F1814" s="29" t="s">
        <v>15</v>
      </c>
      <c r="G1814" s="29" t="s">
        <v>15</v>
      </c>
      <c r="H1814" s="29" t="s">
        <v>15</v>
      </c>
      <c r="I1814" s="30" t="s">
        <v>15</v>
      </c>
      <c r="J1814" s="35" t="s">
        <v>15</v>
      </c>
      <c r="K1814" s="4" t="s">
        <v>15</v>
      </c>
      <c r="L1814" s="4"/>
    </row>
    <row r="1815" spans="1:12" ht="13.5" customHeight="1">
      <c r="A1815" s="42">
        <v>1813</v>
      </c>
      <c r="B1815" s="2" t="s">
        <v>11</v>
      </c>
      <c r="C1815" s="3" t="s">
        <v>1793</v>
      </c>
      <c r="D1815" s="3" t="s">
        <v>2410</v>
      </c>
      <c r="E1815" s="3" t="s">
        <v>2431</v>
      </c>
      <c r="F1815" s="29" t="s">
        <v>15</v>
      </c>
      <c r="G1815" s="29" t="s">
        <v>15</v>
      </c>
      <c r="H1815" s="29" t="s">
        <v>15</v>
      </c>
      <c r="I1815" s="30" t="s">
        <v>15</v>
      </c>
      <c r="J1815" s="35" t="s">
        <v>15</v>
      </c>
      <c r="K1815" s="4" t="s">
        <v>15</v>
      </c>
      <c r="L1815" s="4"/>
    </row>
    <row r="1816" spans="1:12" ht="13.5" customHeight="1">
      <c r="A1816" s="42">
        <v>1814</v>
      </c>
      <c r="B1816" s="2" t="s">
        <v>11</v>
      </c>
      <c r="C1816" s="3" t="s">
        <v>1793</v>
      </c>
      <c r="D1816" s="3" t="s">
        <v>2410</v>
      </c>
      <c r="E1816" s="3" t="s">
        <v>2432</v>
      </c>
      <c r="F1816" s="38" t="s">
        <v>17</v>
      </c>
      <c r="G1816" s="38" t="s">
        <v>17</v>
      </c>
      <c r="H1816" s="29" t="s">
        <v>15</v>
      </c>
      <c r="I1816" s="30" t="s">
        <v>15</v>
      </c>
      <c r="J1816" s="35" t="s">
        <v>15</v>
      </c>
      <c r="K1816" s="4" t="s">
        <v>15</v>
      </c>
      <c r="L1816" s="4"/>
    </row>
    <row r="1817" spans="1:12" ht="13.5" customHeight="1">
      <c r="A1817" s="42">
        <v>1815</v>
      </c>
      <c r="B1817" s="2" t="s">
        <v>11</v>
      </c>
      <c r="C1817" s="3" t="s">
        <v>1793</v>
      </c>
      <c r="D1817" s="3" t="s">
        <v>2410</v>
      </c>
      <c r="E1817" s="3" t="s">
        <v>2433</v>
      </c>
      <c r="F1817" s="29" t="s">
        <v>15</v>
      </c>
      <c r="G1817" s="29" t="s">
        <v>15</v>
      </c>
      <c r="H1817" s="29" t="s">
        <v>15</v>
      </c>
      <c r="I1817" s="30" t="s">
        <v>15</v>
      </c>
      <c r="J1817" s="35" t="s">
        <v>15</v>
      </c>
      <c r="K1817" s="4" t="s">
        <v>15</v>
      </c>
      <c r="L1817" s="4"/>
    </row>
    <row r="1818" spans="1:12" ht="13.5" customHeight="1">
      <c r="A1818" s="42">
        <v>1816</v>
      </c>
      <c r="B1818" s="2" t="s">
        <v>11</v>
      </c>
      <c r="C1818" s="3" t="s">
        <v>1793</v>
      </c>
      <c r="D1818" s="3" t="s">
        <v>2410</v>
      </c>
      <c r="E1818" s="3" t="s">
        <v>2434</v>
      </c>
      <c r="F1818" s="29" t="s">
        <v>15</v>
      </c>
      <c r="G1818" s="29" t="s">
        <v>15</v>
      </c>
      <c r="H1818" s="29" t="s">
        <v>15</v>
      </c>
      <c r="I1818" s="30" t="s">
        <v>15</v>
      </c>
      <c r="J1818" s="35" t="s">
        <v>15</v>
      </c>
      <c r="K1818" s="4" t="s">
        <v>15</v>
      </c>
      <c r="L1818" s="4"/>
    </row>
    <row r="1819" spans="1:12" ht="13.5" customHeight="1">
      <c r="A1819" s="42">
        <v>1817</v>
      </c>
      <c r="B1819" s="2" t="s">
        <v>11</v>
      </c>
      <c r="C1819" s="3" t="s">
        <v>1793</v>
      </c>
      <c r="D1819" s="3" t="s">
        <v>2410</v>
      </c>
      <c r="E1819" s="3" t="s">
        <v>2435</v>
      </c>
      <c r="F1819" s="29" t="s">
        <v>15</v>
      </c>
      <c r="G1819" s="29" t="s">
        <v>15</v>
      </c>
      <c r="H1819" s="29" t="s">
        <v>15</v>
      </c>
      <c r="I1819" s="30" t="s">
        <v>15</v>
      </c>
      <c r="J1819" s="35" t="s">
        <v>15</v>
      </c>
      <c r="K1819" s="4" t="s">
        <v>15</v>
      </c>
      <c r="L1819" s="4"/>
    </row>
    <row r="1820" spans="1:12" ht="13.5" customHeight="1">
      <c r="A1820" s="42">
        <v>1818</v>
      </c>
      <c r="B1820" s="2" t="s">
        <v>11</v>
      </c>
      <c r="C1820" s="3" t="s">
        <v>1793</v>
      </c>
      <c r="D1820" s="3" t="s">
        <v>2410</v>
      </c>
      <c r="E1820" s="3" t="s">
        <v>56</v>
      </c>
      <c r="F1820" s="29" t="s">
        <v>15</v>
      </c>
      <c r="G1820" s="29" t="s">
        <v>15</v>
      </c>
      <c r="H1820" s="29" t="s">
        <v>15</v>
      </c>
      <c r="I1820" s="30" t="s">
        <v>15</v>
      </c>
      <c r="J1820" s="35" t="s">
        <v>15</v>
      </c>
      <c r="K1820" s="4" t="s">
        <v>15</v>
      </c>
      <c r="L1820" s="4"/>
    </row>
    <row r="1821" spans="1:12" ht="13.5" customHeight="1">
      <c r="A1821" s="42">
        <v>1819</v>
      </c>
      <c r="B1821" s="2" t="s">
        <v>11</v>
      </c>
      <c r="C1821" s="3" t="s">
        <v>1793</v>
      </c>
      <c r="D1821" s="3" t="s">
        <v>2410</v>
      </c>
      <c r="E1821" s="3" t="s">
        <v>2436</v>
      </c>
      <c r="F1821" s="29" t="s">
        <v>15</v>
      </c>
      <c r="G1821" s="29" t="s">
        <v>15</v>
      </c>
      <c r="H1821" s="29" t="s">
        <v>15</v>
      </c>
      <c r="I1821" s="30" t="s">
        <v>15</v>
      </c>
      <c r="J1821" s="35" t="s">
        <v>15</v>
      </c>
      <c r="K1821" s="4" t="s">
        <v>15</v>
      </c>
      <c r="L1821" s="4"/>
    </row>
    <row r="1822" spans="1:12" ht="13.5" customHeight="1">
      <c r="A1822" s="42">
        <v>1820</v>
      </c>
      <c r="B1822" s="2" t="s">
        <v>11</v>
      </c>
      <c r="C1822" s="3" t="s">
        <v>1793</v>
      </c>
      <c r="D1822" s="3" t="s">
        <v>2410</v>
      </c>
      <c r="E1822" s="3" t="s">
        <v>2437</v>
      </c>
      <c r="F1822" s="29" t="s">
        <v>15</v>
      </c>
      <c r="G1822" s="29" t="s">
        <v>15</v>
      </c>
      <c r="H1822" s="29" t="s">
        <v>15</v>
      </c>
      <c r="I1822" s="30" t="s">
        <v>15</v>
      </c>
      <c r="J1822" s="35" t="s">
        <v>15</v>
      </c>
      <c r="K1822" s="4" t="s">
        <v>15</v>
      </c>
      <c r="L1822" s="4"/>
    </row>
    <row r="1823" spans="1:12" ht="13.5" customHeight="1">
      <c r="A1823" s="42">
        <v>1821</v>
      </c>
      <c r="B1823" s="2" t="s">
        <v>11</v>
      </c>
      <c r="C1823" s="3" t="s">
        <v>1793</v>
      </c>
      <c r="D1823" s="3" t="s">
        <v>2410</v>
      </c>
      <c r="E1823" s="3" t="s">
        <v>2438</v>
      </c>
      <c r="F1823" s="29" t="s">
        <v>15</v>
      </c>
      <c r="G1823" s="29" t="s">
        <v>15</v>
      </c>
      <c r="H1823" s="29" t="s">
        <v>15</v>
      </c>
      <c r="I1823" s="30" t="s">
        <v>15</v>
      </c>
      <c r="J1823" s="35" t="s">
        <v>15</v>
      </c>
      <c r="K1823" s="4" t="s">
        <v>15</v>
      </c>
      <c r="L1823" s="4"/>
    </row>
    <row r="1824" spans="1:12" ht="13.5" customHeight="1">
      <c r="A1824" s="42">
        <v>1822</v>
      </c>
      <c r="B1824" s="2" t="s">
        <v>11</v>
      </c>
      <c r="C1824" s="3" t="s">
        <v>1793</v>
      </c>
      <c r="D1824" s="3" t="s">
        <v>2410</v>
      </c>
      <c r="E1824" s="3" t="s">
        <v>2439</v>
      </c>
      <c r="F1824" s="29" t="s">
        <v>15</v>
      </c>
      <c r="G1824" s="29" t="s">
        <v>15</v>
      </c>
      <c r="H1824" s="29" t="s">
        <v>15</v>
      </c>
      <c r="I1824" s="30" t="s">
        <v>15</v>
      </c>
      <c r="J1824" s="35" t="s">
        <v>15</v>
      </c>
      <c r="K1824" s="4" t="s">
        <v>15</v>
      </c>
      <c r="L1824" s="4"/>
    </row>
    <row r="1825" spans="1:12" ht="13.5" customHeight="1">
      <c r="A1825" s="42">
        <v>1823</v>
      </c>
      <c r="B1825" s="2" t="s">
        <v>11</v>
      </c>
      <c r="C1825" s="3" t="s">
        <v>1793</v>
      </c>
      <c r="D1825" s="3" t="s">
        <v>2410</v>
      </c>
      <c r="E1825" s="3" t="s">
        <v>2440</v>
      </c>
      <c r="F1825" s="29" t="s">
        <v>15</v>
      </c>
      <c r="G1825" s="29" t="s">
        <v>15</v>
      </c>
      <c r="H1825" s="29" t="s">
        <v>15</v>
      </c>
      <c r="I1825" s="30" t="s">
        <v>15</v>
      </c>
      <c r="J1825" s="35" t="s">
        <v>15</v>
      </c>
      <c r="K1825" s="4" t="s">
        <v>15</v>
      </c>
      <c r="L1825" s="4"/>
    </row>
    <row r="1826" spans="1:12" ht="13.5" customHeight="1">
      <c r="A1826" s="42">
        <v>1824</v>
      </c>
      <c r="B1826" s="2" t="s">
        <v>11</v>
      </c>
      <c r="C1826" s="3" t="s">
        <v>1793</v>
      </c>
      <c r="D1826" s="3" t="s">
        <v>2410</v>
      </c>
      <c r="E1826" s="3" t="s">
        <v>2441</v>
      </c>
      <c r="F1826" s="29" t="s">
        <v>15</v>
      </c>
      <c r="G1826" s="29" t="s">
        <v>15</v>
      </c>
      <c r="H1826" s="29" t="s">
        <v>15</v>
      </c>
      <c r="I1826" s="30" t="s">
        <v>15</v>
      </c>
      <c r="J1826" s="35" t="s">
        <v>15</v>
      </c>
      <c r="K1826" s="4" t="s">
        <v>15</v>
      </c>
      <c r="L1826" s="4"/>
    </row>
    <row r="1827" spans="1:12" ht="13.5" customHeight="1">
      <c r="A1827" s="42">
        <v>1825</v>
      </c>
      <c r="B1827" s="2" t="s">
        <v>11</v>
      </c>
      <c r="C1827" s="3" t="s">
        <v>1793</v>
      </c>
      <c r="D1827" s="3" t="s">
        <v>2410</v>
      </c>
      <c r="E1827" s="3" t="s">
        <v>2442</v>
      </c>
      <c r="F1827" s="29" t="s">
        <v>15</v>
      </c>
      <c r="G1827" s="29" t="s">
        <v>15</v>
      </c>
      <c r="H1827" s="38" t="s">
        <v>17</v>
      </c>
      <c r="I1827" s="30" t="s">
        <v>15</v>
      </c>
      <c r="J1827" s="35" t="s">
        <v>15</v>
      </c>
      <c r="K1827" s="4" t="s">
        <v>15</v>
      </c>
      <c r="L1827" s="4"/>
    </row>
    <row r="1828" spans="1:12" ht="13.5" customHeight="1">
      <c r="A1828" s="42">
        <v>1826</v>
      </c>
      <c r="B1828" s="2" t="s">
        <v>11</v>
      </c>
      <c r="C1828" s="3" t="s">
        <v>1793</v>
      </c>
      <c r="D1828" s="3" t="s">
        <v>2410</v>
      </c>
      <c r="E1828" s="3" t="s">
        <v>2443</v>
      </c>
      <c r="F1828" s="29" t="s">
        <v>15</v>
      </c>
      <c r="G1828" s="29" t="s">
        <v>15</v>
      </c>
      <c r="H1828" s="38" t="s">
        <v>17</v>
      </c>
      <c r="I1828" s="30" t="s">
        <v>15</v>
      </c>
      <c r="J1828" s="35" t="s">
        <v>15</v>
      </c>
      <c r="K1828" s="4" t="s">
        <v>15</v>
      </c>
      <c r="L1828" s="4"/>
    </row>
    <row r="1829" spans="1:12" ht="13.5" customHeight="1">
      <c r="A1829" s="42">
        <v>1827</v>
      </c>
      <c r="B1829" s="2" t="s">
        <v>11</v>
      </c>
      <c r="C1829" s="3" t="s">
        <v>1793</v>
      </c>
      <c r="D1829" s="3" t="s">
        <v>2410</v>
      </c>
      <c r="E1829" s="3" t="s">
        <v>2444</v>
      </c>
      <c r="F1829" s="38" t="s">
        <v>17</v>
      </c>
      <c r="G1829" s="29" t="s">
        <v>15</v>
      </c>
      <c r="H1829" s="38" t="s">
        <v>17</v>
      </c>
      <c r="I1829" s="30" t="s">
        <v>15</v>
      </c>
      <c r="J1829" s="35" t="s">
        <v>15</v>
      </c>
      <c r="K1829" s="4" t="s">
        <v>15</v>
      </c>
      <c r="L1829" s="4"/>
    </row>
    <row r="1830" spans="1:12" ht="13.5" customHeight="1">
      <c r="A1830" s="42">
        <v>1828</v>
      </c>
      <c r="B1830" s="2" t="s">
        <v>11</v>
      </c>
      <c r="C1830" s="3" t="s">
        <v>1793</v>
      </c>
      <c r="D1830" s="3" t="s">
        <v>2410</v>
      </c>
      <c r="E1830" s="3" t="s">
        <v>2445</v>
      </c>
      <c r="F1830" s="29" t="s">
        <v>15</v>
      </c>
      <c r="G1830" s="29" t="s">
        <v>15</v>
      </c>
      <c r="H1830" s="29" t="s">
        <v>15</v>
      </c>
      <c r="I1830" s="30" t="s">
        <v>15</v>
      </c>
      <c r="J1830" s="35" t="s">
        <v>15</v>
      </c>
      <c r="K1830" s="4" t="s">
        <v>15</v>
      </c>
      <c r="L1830" s="4"/>
    </row>
    <row r="1831" spans="1:12" ht="13.5" customHeight="1">
      <c r="A1831" s="42">
        <v>1829</v>
      </c>
      <c r="B1831" s="2" t="s">
        <v>11</v>
      </c>
      <c r="C1831" s="3" t="s">
        <v>1793</v>
      </c>
      <c r="D1831" s="3" t="s">
        <v>2410</v>
      </c>
      <c r="E1831" s="3" t="s">
        <v>2446</v>
      </c>
      <c r="F1831" s="29" t="s">
        <v>15</v>
      </c>
      <c r="G1831" s="29" t="s">
        <v>15</v>
      </c>
      <c r="H1831" s="29" t="s">
        <v>15</v>
      </c>
      <c r="I1831" s="30" t="s">
        <v>15</v>
      </c>
      <c r="J1831" s="35" t="s">
        <v>15</v>
      </c>
      <c r="K1831" s="4" t="s">
        <v>15</v>
      </c>
      <c r="L1831" s="4"/>
    </row>
    <row r="1832" spans="1:12" ht="13.5" customHeight="1">
      <c r="A1832" s="42">
        <v>1830</v>
      </c>
      <c r="B1832" s="2" t="s">
        <v>11</v>
      </c>
      <c r="C1832" s="3" t="s">
        <v>1793</v>
      </c>
      <c r="D1832" s="3" t="s">
        <v>2410</v>
      </c>
      <c r="E1832" s="3" t="s">
        <v>2447</v>
      </c>
      <c r="F1832" s="29" t="s">
        <v>15</v>
      </c>
      <c r="G1832" s="29" t="s">
        <v>15</v>
      </c>
      <c r="H1832" s="29" t="s">
        <v>15</v>
      </c>
      <c r="I1832" s="30" t="s">
        <v>15</v>
      </c>
      <c r="J1832" s="35" t="s">
        <v>15</v>
      </c>
      <c r="K1832" s="4" t="s">
        <v>15</v>
      </c>
      <c r="L1832" s="4"/>
    </row>
    <row r="1833" spans="1:12" ht="13.5" customHeight="1">
      <c r="A1833" s="42">
        <v>1831</v>
      </c>
      <c r="B1833" s="2" t="s">
        <v>11</v>
      </c>
      <c r="C1833" s="3" t="s">
        <v>1793</v>
      </c>
      <c r="D1833" s="3" t="s">
        <v>2410</v>
      </c>
      <c r="E1833" s="3" t="s">
        <v>2448</v>
      </c>
      <c r="F1833" s="29" t="s">
        <v>15</v>
      </c>
      <c r="G1833" s="29" t="s">
        <v>15</v>
      </c>
      <c r="H1833" s="29" t="s">
        <v>15</v>
      </c>
      <c r="I1833" s="30" t="s">
        <v>15</v>
      </c>
      <c r="J1833" s="35" t="s">
        <v>15</v>
      </c>
      <c r="K1833" s="4" t="s">
        <v>15</v>
      </c>
      <c r="L1833" s="4"/>
    </row>
    <row r="1834" spans="1:12" ht="13.5" customHeight="1">
      <c r="A1834" s="42">
        <v>1832</v>
      </c>
      <c r="B1834" s="2" t="s">
        <v>11</v>
      </c>
      <c r="C1834" s="3" t="s">
        <v>1793</v>
      </c>
      <c r="D1834" s="3" t="s">
        <v>2410</v>
      </c>
      <c r="E1834" s="3" t="s">
        <v>2449</v>
      </c>
      <c r="F1834" s="29" t="s">
        <v>15</v>
      </c>
      <c r="G1834" s="29" t="s">
        <v>15</v>
      </c>
      <c r="H1834" s="29" t="s">
        <v>15</v>
      </c>
      <c r="I1834" s="30" t="s">
        <v>15</v>
      </c>
      <c r="J1834" s="35" t="s">
        <v>15</v>
      </c>
      <c r="K1834" s="4" t="s">
        <v>15</v>
      </c>
      <c r="L1834" s="4"/>
    </row>
    <row r="1835" spans="1:12" ht="13.5" customHeight="1">
      <c r="A1835" s="42">
        <v>1833</v>
      </c>
      <c r="B1835" s="2" t="s">
        <v>11</v>
      </c>
      <c r="C1835" s="3" t="s">
        <v>1793</v>
      </c>
      <c r="D1835" s="3" t="s">
        <v>2410</v>
      </c>
      <c r="E1835" s="3" t="s">
        <v>2450</v>
      </c>
      <c r="F1835" s="29" t="s">
        <v>15</v>
      </c>
      <c r="G1835" s="29" t="s">
        <v>15</v>
      </c>
      <c r="H1835" s="29" t="s">
        <v>15</v>
      </c>
      <c r="I1835" s="30" t="s">
        <v>15</v>
      </c>
      <c r="J1835" s="35" t="s">
        <v>15</v>
      </c>
      <c r="K1835" s="4" t="s">
        <v>15</v>
      </c>
      <c r="L1835" s="4"/>
    </row>
    <row r="1836" spans="1:12" ht="13.5" customHeight="1">
      <c r="A1836" s="42">
        <v>1834</v>
      </c>
      <c r="B1836" s="2" t="s">
        <v>11</v>
      </c>
      <c r="C1836" s="3" t="s">
        <v>1793</v>
      </c>
      <c r="D1836" s="3" t="s">
        <v>2410</v>
      </c>
      <c r="E1836" s="3" t="s">
        <v>2451</v>
      </c>
      <c r="F1836" s="29" t="s">
        <v>15</v>
      </c>
      <c r="G1836" s="29" t="s">
        <v>15</v>
      </c>
      <c r="H1836" s="29" t="s">
        <v>15</v>
      </c>
      <c r="I1836" s="30" t="s">
        <v>15</v>
      </c>
      <c r="J1836" s="35" t="s">
        <v>15</v>
      </c>
      <c r="K1836" s="4" t="s">
        <v>15</v>
      </c>
      <c r="L1836" s="4"/>
    </row>
    <row r="1837" spans="1:12" ht="13.5" customHeight="1">
      <c r="A1837" s="42">
        <v>1835</v>
      </c>
      <c r="B1837" s="2" t="s">
        <v>11</v>
      </c>
      <c r="C1837" s="3" t="s">
        <v>1793</v>
      </c>
      <c r="D1837" s="3" t="s">
        <v>2410</v>
      </c>
      <c r="E1837" s="3" t="s">
        <v>2452</v>
      </c>
      <c r="F1837" s="29" t="s">
        <v>15</v>
      </c>
      <c r="G1837" s="29" t="s">
        <v>15</v>
      </c>
      <c r="H1837" s="29" t="s">
        <v>15</v>
      </c>
      <c r="I1837" s="30" t="s">
        <v>15</v>
      </c>
      <c r="J1837" s="35" t="s">
        <v>15</v>
      </c>
      <c r="K1837" s="4" t="s">
        <v>15</v>
      </c>
      <c r="L1837" s="4"/>
    </row>
    <row r="1838" spans="1:12" ht="13.5" customHeight="1">
      <c r="A1838" s="42">
        <v>1836</v>
      </c>
      <c r="B1838" s="2" t="s">
        <v>11</v>
      </c>
      <c r="C1838" s="3" t="s">
        <v>1793</v>
      </c>
      <c r="D1838" s="3" t="s">
        <v>2410</v>
      </c>
      <c r="E1838" s="3" t="s">
        <v>2453</v>
      </c>
      <c r="F1838" s="29" t="s">
        <v>15</v>
      </c>
      <c r="G1838" s="29" t="s">
        <v>15</v>
      </c>
      <c r="H1838" s="29" t="s">
        <v>15</v>
      </c>
      <c r="I1838" s="30" t="s">
        <v>15</v>
      </c>
      <c r="J1838" s="35" t="s">
        <v>15</v>
      </c>
      <c r="K1838" s="4" t="s">
        <v>15</v>
      </c>
      <c r="L1838" s="4"/>
    </row>
    <row r="1839" spans="1:12" ht="13.5" customHeight="1">
      <c r="A1839" s="42">
        <v>1837</v>
      </c>
      <c r="B1839" s="2" t="s">
        <v>11</v>
      </c>
      <c r="C1839" s="3" t="s">
        <v>1793</v>
      </c>
      <c r="D1839" s="3" t="s">
        <v>2454</v>
      </c>
      <c r="E1839" s="3" t="s">
        <v>2455</v>
      </c>
      <c r="F1839" s="29" t="s">
        <v>15</v>
      </c>
      <c r="G1839" s="29" t="s">
        <v>15</v>
      </c>
      <c r="H1839" s="29" t="s">
        <v>15</v>
      </c>
      <c r="I1839" s="30" t="s">
        <v>15</v>
      </c>
      <c r="J1839" s="35" t="s">
        <v>15</v>
      </c>
      <c r="K1839" s="4" t="s">
        <v>15</v>
      </c>
      <c r="L1839" s="4"/>
    </row>
    <row r="1840" spans="1:12" ht="13.5" customHeight="1">
      <c r="A1840" s="42">
        <v>1838</v>
      </c>
      <c r="B1840" s="2" t="s">
        <v>11</v>
      </c>
      <c r="C1840" s="3" t="s">
        <v>1793</v>
      </c>
      <c r="D1840" s="3" t="s">
        <v>2454</v>
      </c>
      <c r="E1840" s="3" t="s">
        <v>2456</v>
      </c>
      <c r="F1840" s="29" t="s">
        <v>15</v>
      </c>
      <c r="G1840" s="29" t="s">
        <v>15</v>
      </c>
      <c r="H1840" s="29" t="s">
        <v>15</v>
      </c>
      <c r="I1840" s="30" t="s">
        <v>15</v>
      </c>
      <c r="J1840" s="35" t="s">
        <v>15</v>
      </c>
      <c r="K1840" s="4" t="s">
        <v>15</v>
      </c>
      <c r="L1840" s="4"/>
    </row>
    <row r="1841" spans="1:12" ht="13.5" customHeight="1">
      <c r="A1841" s="42">
        <v>1839</v>
      </c>
      <c r="B1841" s="2" t="s">
        <v>11</v>
      </c>
      <c r="C1841" s="3" t="s">
        <v>1793</v>
      </c>
      <c r="D1841" s="3" t="s">
        <v>2454</v>
      </c>
      <c r="E1841" s="3" t="s">
        <v>2457</v>
      </c>
      <c r="F1841" s="29" t="s">
        <v>15</v>
      </c>
      <c r="G1841" s="29" t="s">
        <v>15</v>
      </c>
      <c r="H1841" s="29" t="s">
        <v>15</v>
      </c>
      <c r="I1841" s="30" t="s">
        <v>15</v>
      </c>
      <c r="J1841" s="35" t="s">
        <v>15</v>
      </c>
      <c r="K1841" s="4" t="s">
        <v>15</v>
      </c>
      <c r="L1841" s="4"/>
    </row>
    <row r="1842" spans="1:12" ht="13.5" customHeight="1">
      <c r="A1842" s="42">
        <v>1840</v>
      </c>
      <c r="B1842" s="2" t="s">
        <v>11</v>
      </c>
      <c r="C1842" s="3" t="s">
        <v>1793</v>
      </c>
      <c r="D1842" s="3" t="s">
        <v>2454</v>
      </c>
      <c r="E1842" s="3" t="s">
        <v>2458</v>
      </c>
      <c r="F1842" s="29" t="s">
        <v>15</v>
      </c>
      <c r="G1842" s="29" t="s">
        <v>15</v>
      </c>
      <c r="H1842" s="29" t="s">
        <v>15</v>
      </c>
      <c r="I1842" s="30" t="s">
        <v>15</v>
      </c>
      <c r="J1842" s="35" t="s">
        <v>15</v>
      </c>
      <c r="K1842" s="4" t="s">
        <v>15</v>
      </c>
      <c r="L1842" s="4"/>
    </row>
    <row r="1843" spans="1:12" ht="13.5" customHeight="1">
      <c r="A1843" s="42">
        <v>1841</v>
      </c>
      <c r="B1843" s="2" t="s">
        <v>11</v>
      </c>
      <c r="C1843" s="3" t="s">
        <v>1793</v>
      </c>
      <c r="D1843" s="3" t="s">
        <v>2454</v>
      </c>
      <c r="E1843" s="3" t="s">
        <v>2459</v>
      </c>
      <c r="F1843" s="29" t="s">
        <v>15</v>
      </c>
      <c r="G1843" s="29" t="s">
        <v>15</v>
      </c>
      <c r="H1843" s="29" t="s">
        <v>15</v>
      </c>
      <c r="I1843" s="30" t="s">
        <v>15</v>
      </c>
      <c r="J1843" s="35" t="s">
        <v>15</v>
      </c>
      <c r="K1843" s="4" t="s">
        <v>15</v>
      </c>
      <c r="L1843" s="4"/>
    </row>
    <row r="1844" spans="1:12" ht="13.5" customHeight="1">
      <c r="A1844" s="42">
        <v>1842</v>
      </c>
      <c r="B1844" s="2" t="s">
        <v>11</v>
      </c>
      <c r="C1844" s="3" t="s">
        <v>1793</v>
      </c>
      <c r="D1844" s="3" t="s">
        <v>2454</v>
      </c>
      <c r="E1844" s="3" t="s">
        <v>2460</v>
      </c>
      <c r="F1844" s="29" t="s">
        <v>15</v>
      </c>
      <c r="G1844" s="29" t="s">
        <v>15</v>
      </c>
      <c r="H1844" s="29" t="s">
        <v>15</v>
      </c>
      <c r="I1844" s="30" t="s">
        <v>15</v>
      </c>
      <c r="J1844" s="35" t="s">
        <v>15</v>
      </c>
      <c r="K1844" s="4" t="s">
        <v>15</v>
      </c>
      <c r="L1844" s="4"/>
    </row>
    <row r="1845" spans="1:12" ht="13.5" customHeight="1">
      <c r="A1845" s="42">
        <v>1843</v>
      </c>
      <c r="B1845" s="2" t="s">
        <v>11</v>
      </c>
      <c r="C1845" s="3" t="s">
        <v>1793</v>
      </c>
      <c r="D1845" s="3" t="s">
        <v>2454</v>
      </c>
      <c r="E1845" s="3" t="s">
        <v>2461</v>
      </c>
      <c r="F1845" s="29" t="s">
        <v>15</v>
      </c>
      <c r="G1845" s="29" t="s">
        <v>15</v>
      </c>
      <c r="H1845" s="29" t="s">
        <v>15</v>
      </c>
      <c r="I1845" s="30" t="s">
        <v>15</v>
      </c>
      <c r="J1845" s="35" t="s">
        <v>15</v>
      </c>
      <c r="K1845" s="4" t="s">
        <v>15</v>
      </c>
      <c r="L1845" s="4"/>
    </row>
    <row r="1846" spans="1:12" ht="13.5" customHeight="1">
      <c r="A1846" s="42">
        <v>1844</v>
      </c>
      <c r="B1846" s="2" t="s">
        <v>11</v>
      </c>
      <c r="C1846" s="3" t="s">
        <v>1793</v>
      </c>
      <c r="D1846" s="3" t="s">
        <v>2454</v>
      </c>
      <c r="E1846" s="3" t="s">
        <v>2462</v>
      </c>
      <c r="F1846" s="29" t="s">
        <v>15</v>
      </c>
      <c r="G1846" s="29" t="s">
        <v>15</v>
      </c>
      <c r="H1846" s="29" t="s">
        <v>15</v>
      </c>
      <c r="I1846" s="30" t="s">
        <v>15</v>
      </c>
      <c r="J1846" s="35" t="s">
        <v>15</v>
      </c>
      <c r="K1846" s="4" t="s">
        <v>15</v>
      </c>
      <c r="L1846" s="4"/>
    </row>
    <row r="1847" spans="1:12" ht="13.5" customHeight="1">
      <c r="A1847" s="42">
        <v>1845</v>
      </c>
      <c r="B1847" s="2" t="s">
        <v>11</v>
      </c>
      <c r="C1847" s="3" t="s">
        <v>1793</v>
      </c>
      <c r="D1847" s="3" t="s">
        <v>2454</v>
      </c>
      <c r="E1847" s="3" t="s">
        <v>2463</v>
      </c>
      <c r="F1847" s="29" t="s">
        <v>15</v>
      </c>
      <c r="G1847" s="29" t="s">
        <v>15</v>
      </c>
      <c r="H1847" s="29" t="s">
        <v>15</v>
      </c>
      <c r="I1847" s="30" t="s">
        <v>15</v>
      </c>
      <c r="J1847" s="35" t="s">
        <v>15</v>
      </c>
      <c r="K1847" s="4" t="s">
        <v>15</v>
      </c>
      <c r="L1847" s="4"/>
    </row>
    <row r="1848" spans="1:12" ht="13.5" customHeight="1">
      <c r="A1848" s="42">
        <v>1846</v>
      </c>
      <c r="B1848" s="2" t="s">
        <v>11</v>
      </c>
      <c r="C1848" s="3" t="s">
        <v>1793</v>
      </c>
      <c r="D1848" s="3" t="s">
        <v>2454</v>
      </c>
      <c r="E1848" s="3" t="s">
        <v>397</v>
      </c>
      <c r="F1848" s="29" t="s">
        <v>15</v>
      </c>
      <c r="G1848" s="29" t="s">
        <v>15</v>
      </c>
      <c r="H1848" s="29" t="s">
        <v>15</v>
      </c>
      <c r="I1848" s="30" t="s">
        <v>15</v>
      </c>
      <c r="J1848" s="35" t="s">
        <v>15</v>
      </c>
      <c r="K1848" s="4" t="s">
        <v>15</v>
      </c>
      <c r="L1848" s="4"/>
    </row>
    <row r="1849" spans="1:12" ht="13.5" customHeight="1">
      <c r="A1849" s="42">
        <v>1847</v>
      </c>
      <c r="B1849" s="2" t="s">
        <v>11</v>
      </c>
      <c r="C1849" s="3" t="s">
        <v>1793</v>
      </c>
      <c r="D1849" s="3" t="s">
        <v>2454</v>
      </c>
      <c r="E1849" s="3" t="s">
        <v>1525</v>
      </c>
      <c r="F1849" s="29" t="s">
        <v>15</v>
      </c>
      <c r="G1849" s="29" t="s">
        <v>15</v>
      </c>
      <c r="H1849" s="29" t="s">
        <v>15</v>
      </c>
      <c r="I1849" s="30" t="s">
        <v>15</v>
      </c>
      <c r="J1849" s="35" t="s">
        <v>15</v>
      </c>
      <c r="K1849" s="4" t="s">
        <v>15</v>
      </c>
      <c r="L1849" s="4"/>
    </row>
    <row r="1850" spans="1:12" ht="13.5" customHeight="1">
      <c r="A1850" s="42">
        <v>1848</v>
      </c>
      <c r="B1850" s="2" t="s">
        <v>11</v>
      </c>
      <c r="C1850" s="3" t="s">
        <v>1793</v>
      </c>
      <c r="D1850" s="3" t="s">
        <v>2454</v>
      </c>
      <c r="E1850" s="3" t="s">
        <v>2464</v>
      </c>
      <c r="F1850" s="29" t="s">
        <v>15</v>
      </c>
      <c r="G1850" s="29" t="s">
        <v>15</v>
      </c>
      <c r="H1850" s="29" t="s">
        <v>15</v>
      </c>
      <c r="I1850" s="30" t="s">
        <v>15</v>
      </c>
      <c r="J1850" s="35" t="s">
        <v>15</v>
      </c>
      <c r="K1850" s="4" t="s">
        <v>15</v>
      </c>
      <c r="L1850" s="4"/>
    </row>
    <row r="1851" spans="1:12" ht="13.5" customHeight="1">
      <c r="A1851" s="42">
        <v>1849</v>
      </c>
      <c r="B1851" s="2" t="s">
        <v>11</v>
      </c>
      <c r="C1851" s="3" t="s">
        <v>1793</v>
      </c>
      <c r="D1851" s="3" t="s">
        <v>2454</v>
      </c>
      <c r="E1851" s="3" t="s">
        <v>2465</v>
      </c>
      <c r="F1851" s="29" t="s">
        <v>15</v>
      </c>
      <c r="G1851" s="29" t="s">
        <v>15</v>
      </c>
      <c r="H1851" s="29" t="s">
        <v>15</v>
      </c>
      <c r="I1851" s="30" t="s">
        <v>15</v>
      </c>
      <c r="J1851" s="35" t="s">
        <v>15</v>
      </c>
      <c r="K1851" s="4" t="s">
        <v>15</v>
      </c>
      <c r="L1851" s="4"/>
    </row>
    <row r="1852" spans="1:12" ht="13.5" customHeight="1">
      <c r="A1852" s="42">
        <v>1850</v>
      </c>
      <c r="B1852" s="2" t="s">
        <v>11</v>
      </c>
      <c r="C1852" s="3" t="s">
        <v>1793</v>
      </c>
      <c r="D1852" s="3" t="s">
        <v>2454</v>
      </c>
      <c r="E1852" s="3" t="s">
        <v>2466</v>
      </c>
      <c r="F1852" s="29" t="s">
        <v>15</v>
      </c>
      <c r="G1852" s="29" t="s">
        <v>15</v>
      </c>
      <c r="H1852" s="29" t="s">
        <v>15</v>
      </c>
      <c r="I1852" s="30" t="s">
        <v>15</v>
      </c>
      <c r="J1852" s="35" t="s">
        <v>15</v>
      </c>
      <c r="K1852" s="4" t="s">
        <v>15</v>
      </c>
      <c r="L1852" s="4"/>
    </row>
    <row r="1853" spans="1:12" ht="13.5" customHeight="1">
      <c r="A1853" s="42">
        <v>1851</v>
      </c>
      <c r="B1853" s="2" t="s">
        <v>11</v>
      </c>
      <c r="C1853" s="3" t="s">
        <v>1793</v>
      </c>
      <c r="D1853" s="3" t="s">
        <v>2454</v>
      </c>
      <c r="E1853" s="3" t="s">
        <v>2467</v>
      </c>
      <c r="F1853" s="29" t="s">
        <v>15</v>
      </c>
      <c r="G1853" s="29" t="s">
        <v>15</v>
      </c>
      <c r="H1853" s="29" t="s">
        <v>15</v>
      </c>
      <c r="I1853" s="30" t="s">
        <v>15</v>
      </c>
      <c r="J1853" s="35" t="s">
        <v>15</v>
      </c>
      <c r="K1853" s="4" t="s">
        <v>15</v>
      </c>
      <c r="L1853" s="4"/>
    </row>
    <row r="1854" spans="1:12" ht="13.5" customHeight="1">
      <c r="A1854" s="42">
        <v>1852</v>
      </c>
      <c r="B1854" s="2" t="s">
        <v>11</v>
      </c>
      <c r="C1854" s="3" t="s">
        <v>1793</v>
      </c>
      <c r="D1854" s="3" t="s">
        <v>2454</v>
      </c>
      <c r="E1854" s="3" t="s">
        <v>2468</v>
      </c>
      <c r="F1854" s="29" t="s">
        <v>15</v>
      </c>
      <c r="G1854" s="29" t="s">
        <v>15</v>
      </c>
      <c r="H1854" s="29" t="s">
        <v>15</v>
      </c>
      <c r="I1854" s="30" t="s">
        <v>15</v>
      </c>
      <c r="J1854" s="35" t="s">
        <v>15</v>
      </c>
      <c r="K1854" s="4" t="s">
        <v>15</v>
      </c>
      <c r="L1854" s="4"/>
    </row>
    <row r="1855" spans="1:12" ht="13.5" customHeight="1">
      <c r="A1855" s="42">
        <v>1853</v>
      </c>
      <c r="B1855" s="2" t="s">
        <v>11</v>
      </c>
      <c r="C1855" s="3" t="s">
        <v>1793</v>
      </c>
      <c r="D1855" s="3" t="s">
        <v>2454</v>
      </c>
      <c r="E1855" s="3" t="s">
        <v>2469</v>
      </c>
      <c r="F1855" s="29" t="s">
        <v>15</v>
      </c>
      <c r="G1855" s="29" t="s">
        <v>15</v>
      </c>
      <c r="H1855" s="29" t="s">
        <v>15</v>
      </c>
      <c r="I1855" s="30" t="s">
        <v>15</v>
      </c>
      <c r="J1855" s="35" t="s">
        <v>15</v>
      </c>
      <c r="K1855" s="4" t="s">
        <v>15</v>
      </c>
      <c r="L1855" s="4"/>
    </row>
    <row r="1856" spans="1:12" ht="13.5" customHeight="1">
      <c r="A1856" s="42">
        <v>1854</v>
      </c>
      <c r="B1856" s="2" t="s">
        <v>11</v>
      </c>
      <c r="C1856" s="3" t="s">
        <v>1793</v>
      </c>
      <c r="D1856" s="3" t="s">
        <v>2454</v>
      </c>
      <c r="E1856" s="3" t="s">
        <v>2470</v>
      </c>
      <c r="F1856" s="29" t="s">
        <v>15</v>
      </c>
      <c r="G1856" s="29" t="s">
        <v>15</v>
      </c>
      <c r="H1856" s="29" t="s">
        <v>15</v>
      </c>
      <c r="I1856" s="30" t="s">
        <v>15</v>
      </c>
      <c r="J1856" s="35" t="s">
        <v>15</v>
      </c>
      <c r="K1856" s="4" t="s">
        <v>15</v>
      </c>
      <c r="L1856" s="4"/>
    </row>
    <row r="1857" spans="1:12" ht="13.5" customHeight="1">
      <c r="A1857" s="42">
        <v>1855</v>
      </c>
      <c r="B1857" s="2" t="s">
        <v>11</v>
      </c>
      <c r="C1857" s="3" t="s">
        <v>1793</v>
      </c>
      <c r="D1857" s="3" t="s">
        <v>2454</v>
      </c>
      <c r="E1857" s="3" t="s">
        <v>2471</v>
      </c>
      <c r="F1857" s="29" t="s">
        <v>15</v>
      </c>
      <c r="G1857" s="29" t="s">
        <v>15</v>
      </c>
      <c r="H1857" s="29" t="s">
        <v>15</v>
      </c>
      <c r="I1857" s="30" t="s">
        <v>15</v>
      </c>
      <c r="J1857" s="35" t="s">
        <v>15</v>
      </c>
      <c r="K1857" s="4" t="s">
        <v>15</v>
      </c>
      <c r="L1857" s="4"/>
    </row>
    <row r="1858" spans="1:12" ht="13.5" customHeight="1">
      <c r="A1858" s="42">
        <v>1856</v>
      </c>
      <c r="B1858" s="2" t="s">
        <v>11</v>
      </c>
      <c r="C1858" s="3" t="s">
        <v>1793</v>
      </c>
      <c r="D1858" s="3" t="s">
        <v>2454</v>
      </c>
      <c r="E1858" s="3" t="s">
        <v>2472</v>
      </c>
      <c r="F1858" s="29" t="s">
        <v>15</v>
      </c>
      <c r="G1858" s="29" t="s">
        <v>15</v>
      </c>
      <c r="H1858" s="29" t="s">
        <v>15</v>
      </c>
      <c r="I1858" s="30" t="s">
        <v>15</v>
      </c>
      <c r="J1858" s="35" t="s">
        <v>15</v>
      </c>
      <c r="K1858" s="4" t="s">
        <v>15</v>
      </c>
      <c r="L1858" s="4"/>
    </row>
    <row r="1859" spans="1:12" ht="13.5" customHeight="1">
      <c r="A1859" s="42">
        <v>1857</v>
      </c>
      <c r="B1859" s="2" t="s">
        <v>11</v>
      </c>
      <c r="C1859" s="3" t="s">
        <v>1793</v>
      </c>
      <c r="D1859" s="3" t="s">
        <v>2454</v>
      </c>
      <c r="E1859" s="3" t="s">
        <v>2473</v>
      </c>
      <c r="F1859" s="29" t="s">
        <v>15</v>
      </c>
      <c r="G1859" s="29" t="s">
        <v>15</v>
      </c>
      <c r="H1859" s="29" t="s">
        <v>15</v>
      </c>
      <c r="I1859" s="30" t="s">
        <v>15</v>
      </c>
      <c r="J1859" s="35" t="s">
        <v>15</v>
      </c>
      <c r="K1859" s="4" t="s">
        <v>15</v>
      </c>
      <c r="L1859" s="4"/>
    </row>
    <row r="1860" spans="1:12" ht="13.5" customHeight="1">
      <c r="A1860" s="42">
        <v>1858</v>
      </c>
      <c r="B1860" s="2" t="s">
        <v>11</v>
      </c>
      <c r="C1860" s="3" t="s">
        <v>1793</v>
      </c>
      <c r="D1860" s="3" t="s">
        <v>2454</v>
      </c>
      <c r="E1860" s="3" t="s">
        <v>2474</v>
      </c>
      <c r="F1860" s="29" t="s">
        <v>15</v>
      </c>
      <c r="G1860" s="29" t="s">
        <v>15</v>
      </c>
      <c r="H1860" s="29" t="s">
        <v>15</v>
      </c>
      <c r="I1860" s="30" t="s">
        <v>15</v>
      </c>
      <c r="J1860" s="35" t="s">
        <v>15</v>
      </c>
      <c r="K1860" s="4" t="s">
        <v>15</v>
      </c>
      <c r="L1860" s="4"/>
    </row>
    <row r="1861" spans="1:12" ht="13.5" customHeight="1">
      <c r="A1861" s="42">
        <v>1859</v>
      </c>
      <c r="B1861" s="2" t="s">
        <v>11</v>
      </c>
      <c r="C1861" s="3" t="s">
        <v>1793</v>
      </c>
      <c r="D1861" s="3" t="s">
        <v>2454</v>
      </c>
      <c r="E1861" s="3" t="s">
        <v>2475</v>
      </c>
      <c r="F1861" s="29" t="s">
        <v>15</v>
      </c>
      <c r="G1861" s="29" t="s">
        <v>15</v>
      </c>
      <c r="H1861" s="29" t="s">
        <v>15</v>
      </c>
      <c r="I1861" s="30" t="s">
        <v>15</v>
      </c>
      <c r="J1861" s="35" t="s">
        <v>15</v>
      </c>
      <c r="K1861" s="4" t="s">
        <v>15</v>
      </c>
      <c r="L1861" s="4"/>
    </row>
    <row r="1862" spans="1:12" ht="13.5" customHeight="1">
      <c r="A1862" s="42">
        <v>1860</v>
      </c>
      <c r="B1862" s="2" t="s">
        <v>11</v>
      </c>
      <c r="C1862" s="3" t="s">
        <v>1793</v>
      </c>
      <c r="D1862" s="3" t="s">
        <v>2454</v>
      </c>
      <c r="E1862" s="3" t="s">
        <v>2476</v>
      </c>
      <c r="F1862" s="29" t="s">
        <v>15</v>
      </c>
      <c r="G1862" s="29" t="s">
        <v>15</v>
      </c>
      <c r="H1862" s="29" t="s">
        <v>15</v>
      </c>
      <c r="I1862" s="41" t="s">
        <v>17</v>
      </c>
      <c r="J1862" s="35" t="s">
        <v>15</v>
      </c>
      <c r="K1862" s="4" t="s">
        <v>15</v>
      </c>
      <c r="L1862" s="4"/>
    </row>
    <row r="1863" spans="1:12" ht="13.5" customHeight="1">
      <c r="A1863" s="42">
        <v>1861</v>
      </c>
      <c r="B1863" s="2" t="s">
        <v>11</v>
      </c>
      <c r="C1863" s="3" t="s">
        <v>1793</v>
      </c>
      <c r="D1863" s="3" t="s">
        <v>2454</v>
      </c>
      <c r="E1863" s="3" t="s">
        <v>79</v>
      </c>
      <c r="F1863" s="29" t="s">
        <v>15</v>
      </c>
      <c r="G1863" s="29" t="s">
        <v>15</v>
      </c>
      <c r="H1863" s="29" t="s">
        <v>15</v>
      </c>
      <c r="I1863" s="30" t="s">
        <v>15</v>
      </c>
      <c r="J1863" s="35" t="s">
        <v>15</v>
      </c>
      <c r="K1863" s="4" t="s">
        <v>15</v>
      </c>
      <c r="L1863" s="4"/>
    </row>
    <row r="1864" spans="1:12" ht="13.5" customHeight="1">
      <c r="A1864" s="42">
        <v>1862</v>
      </c>
      <c r="B1864" s="2" t="s">
        <v>11</v>
      </c>
      <c r="C1864" s="3" t="s">
        <v>1793</v>
      </c>
      <c r="D1864" s="3" t="s">
        <v>2454</v>
      </c>
      <c r="E1864" s="3" t="s">
        <v>2477</v>
      </c>
      <c r="F1864" s="29" t="s">
        <v>15</v>
      </c>
      <c r="G1864" s="29" t="s">
        <v>15</v>
      </c>
      <c r="H1864" s="29" t="s">
        <v>15</v>
      </c>
      <c r="I1864" s="41" t="s">
        <v>17</v>
      </c>
      <c r="J1864" s="35" t="s">
        <v>15</v>
      </c>
      <c r="K1864" s="4" t="s">
        <v>15</v>
      </c>
      <c r="L1864" s="4"/>
    </row>
    <row r="1865" spans="1:12" ht="13.5" customHeight="1">
      <c r="A1865" s="42">
        <v>1863</v>
      </c>
      <c r="B1865" s="2" t="s">
        <v>11</v>
      </c>
      <c r="C1865" s="3" t="s">
        <v>1793</v>
      </c>
      <c r="D1865" s="3" t="s">
        <v>2454</v>
      </c>
      <c r="E1865" s="3" t="s">
        <v>2478</v>
      </c>
      <c r="F1865" s="29" t="s">
        <v>15</v>
      </c>
      <c r="G1865" s="29" t="s">
        <v>15</v>
      </c>
      <c r="H1865" s="29" t="s">
        <v>15</v>
      </c>
      <c r="I1865" s="30" t="s">
        <v>15</v>
      </c>
      <c r="J1865" s="35" t="s">
        <v>15</v>
      </c>
      <c r="K1865" s="4" t="s">
        <v>15</v>
      </c>
      <c r="L1865" s="4"/>
    </row>
    <row r="1866" spans="1:12" ht="13.5" customHeight="1">
      <c r="A1866" s="42">
        <v>1864</v>
      </c>
      <c r="B1866" s="2" t="s">
        <v>11</v>
      </c>
      <c r="C1866" s="3" t="s">
        <v>1793</v>
      </c>
      <c r="D1866" s="3" t="s">
        <v>2454</v>
      </c>
      <c r="E1866" s="3" t="s">
        <v>2479</v>
      </c>
      <c r="F1866" s="29" t="s">
        <v>15</v>
      </c>
      <c r="G1866" s="29" t="s">
        <v>15</v>
      </c>
      <c r="H1866" s="29" t="s">
        <v>15</v>
      </c>
      <c r="I1866" s="41" t="s">
        <v>17</v>
      </c>
      <c r="J1866" s="35" t="s">
        <v>15</v>
      </c>
      <c r="K1866" s="4" t="s">
        <v>15</v>
      </c>
      <c r="L1866" s="4"/>
    </row>
    <row r="1867" spans="1:12" ht="13.5" customHeight="1">
      <c r="A1867" s="42">
        <v>1865</v>
      </c>
      <c r="B1867" s="2" t="s">
        <v>11</v>
      </c>
      <c r="C1867" s="3" t="s">
        <v>1793</v>
      </c>
      <c r="D1867" s="3" t="s">
        <v>2454</v>
      </c>
      <c r="E1867" s="3" t="s">
        <v>2480</v>
      </c>
      <c r="F1867" s="29" t="s">
        <v>15</v>
      </c>
      <c r="G1867" s="29" t="s">
        <v>15</v>
      </c>
      <c r="H1867" s="29" t="s">
        <v>15</v>
      </c>
      <c r="I1867" s="30" t="s">
        <v>15</v>
      </c>
      <c r="J1867" s="35" t="s">
        <v>15</v>
      </c>
      <c r="K1867" s="4" t="s">
        <v>15</v>
      </c>
      <c r="L1867" s="4"/>
    </row>
    <row r="1868" spans="1:12" ht="13.5" customHeight="1">
      <c r="A1868" s="42">
        <v>1866</v>
      </c>
      <c r="B1868" s="2" t="s">
        <v>11</v>
      </c>
      <c r="C1868" s="3" t="s">
        <v>1793</v>
      </c>
      <c r="D1868" s="3" t="s">
        <v>2454</v>
      </c>
      <c r="E1868" s="3" t="s">
        <v>2481</v>
      </c>
      <c r="F1868" s="29" t="s">
        <v>15</v>
      </c>
      <c r="G1868" s="29" t="s">
        <v>15</v>
      </c>
      <c r="H1868" s="29" t="s">
        <v>15</v>
      </c>
      <c r="I1868" s="30" t="s">
        <v>15</v>
      </c>
      <c r="J1868" s="35" t="s">
        <v>15</v>
      </c>
      <c r="K1868" s="4" t="s">
        <v>15</v>
      </c>
      <c r="L1868" s="4"/>
    </row>
    <row r="1869" spans="1:12" ht="13.5" customHeight="1">
      <c r="A1869" s="42">
        <v>1867</v>
      </c>
      <c r="B1869" s="2" t="s">
        <v>11</v>
      </c>
      <c r="C1869" s="3" t="s">
        <v>1793</v>
      </c>
      <c r="D1869" s="3" t="s">
        <v>2454</v>
      </c>
      <c r="E1869" s="3" t="s">
        <v>2482</v>
      </c>
      <c r="F1869" s="29" t="s">
        <v>15</v>
      </c>
      <c r="G1869" s="38" t="s">
        <v>17</v>
      </c>
      <c r="H1869" s="29" t="s">
        <v>15</v>
      </c>
      <c r="I1869" s="30" t="s">
        <v>15</v>
      </c>
      <c r="J1869" s="35" t="s">
        <v>15</v>
      </c>
      <c r="K1869" s="4" t="s">
        <v>15</v>
      </c>
      <c r="L1869" s="4"/>
    </row>
    <row r="1870" spans="1:12" ht="13.5" customHeight="1">
      <c r="A1870" s="42">
        <v>1868</v>
      </c>
      <c r="B1870" s="2" t="s">
        <v>11</v>
      </c>
      <c r="C1870" s="3" t="s">
        <v>1793</v>
      </c>
      <c r="D1870" s="3" t="s">
        <v>2454</v>
      </c>
      <c r="E1870" s="3" t="s">
        <v>2483</v>
      </c>
      <c r="F1870" s="29" t="s">
        <v>15</v>
      </c>
      <c r="G1870" s="29" t="s">
        <v>15</v>
      </c>
      <c r="H1870" s="29" t="s">
        <v>15</v>
      </c>
      <c r="I1870" s="30" t="s">
        <v>15</v>
      </c>
      <c r="J1870" s="35" t="s">
        <v>15</v>
      </c>
      <c r="K1870" s="4" t="s">
        <v>15</v>
      </c>
      <c r="L1870" s="4"/>
    </row>
    <row r="1871" spans="1:12" ht="13.5" customHeight="1">
      <c r="A1871" s="42">
        <v>1869</v>
      </c>
      <c r="B1871" s="2" t="s">
        <v>11</v>
      </c>
      <c r="C1871" s="3" t="s">
        <v>1793</v>
      </c>
      <c r="D1871" s="3" t="s">
        <v>2454</v>
      </c>
      <c r="E1871" s="3" t="s">
        <v>2484</v>
      </c>
      <c r="F1871" s="29" t="s">
        <v>15</v>
      </c>
      <c r="G1871" s="29" t="s">
        <v>15</v>
      </c>
      <c r="H1871" s="29" t="s">
        <v>15</v>
      </c>
      <c r="I1871" s="30" t="s">
        <v>15</v>
      </c>
      <c r="J1871" s="35" t="s">
        <v>15</v>
      </c>
      <c r="K1871" s="4" t="s">
        <v>15</v>
      </c>
      <c r="L1871" s="4"/>
    </row>
    <row r="1872" spans="1:12" ht="13.5" customHeight="1">
      <c r="A1872" s="42">
        <v>1870</v>
      </c>
      <c r="B1872" s="2" t="s">
        <v>11</v>
      </c>
      <c r="C1872" s="3" t="s">
        <v>1793</v>
      </c>
      <c r="D1872" s="3" t="s">
        <v>2454</v>
      </c>
      <c r="E1872" s="3" t="s">
        <v>2485</v>
      </c>
      <c r="F1872" s="29" t="s">
        <v>15</v>
      </c>
      <c r="G1872" s="29" t="s">
        <v>15</v>
      </c>
      <c r="H1872" s="29" t="s">
        <v>15</v>
      </c>
      <c r="I1872" s="30" t="s">
        <v>15</v>
      </c>
      <c r="J1872" s="35" t="s">
        <v>15</v>
      </c>
      <c r="K1872" s="4" t="s">
        <v>15</v>
      </c>
      <c r="L1872" s="4"/>
    </row>
    <row r="1873" spans="1:12" ht="13.5" customHeight="1">
      <c r="A1873" s="42">
        <v>1871</v>
      </c>
      <c r="B1873" s="2" t="s">
        <v>11</v>
      </c>
      <c r="C1873" s="3" t="s">
        <v>1793</v>
      </c>
      <c r="D1873" s="3" t="s">
        <v>2454</v>
      </c>
      <c r="E1873" s="3" t="s">
        <v>2486</v>
      </c>
      <c r="F1873" s="29" t="s">
        <v>15</v>
      </c>
      <c r="G1873" s="29" t="s">
        <v>15</v>
      </c>
      <c r="H1873" s="29" t="s">
        <v>15</v>
      </c>
      <c r="I1873" s="30" t="s">
        <v>15</v>
      </c>
      <c r="J1873" s="35" t="s">
        <v>15</v>
      </c>
      <c r="K1873" s="4" t="s">
        <v>15</v>
      </c>
      <c r="L1873" s="4"/>
    </row>
    <row r="1874" spans="1:12" ht="13.5" customHeight="1">
      <c r="A1874" s="42">
        <v>1872</v>
      </c>
      <c r="B1874" s="2" t="s">
        <v>11</v>
      </c>
      <c r="C1874" s="3" t="s">
        <v>1793</v>
      </c>
      <c r="D1874" s="3" t="s">
        <v>2454</v>
      </c>
      <c r="E1874" s="3" t="s">
        <v>2487</v>
      </c>
      <c r="F1874" s="29" t="s">
        <v>15</v>
      </c>
      <c r="G1874" s="29" t="s">
        <v>15</v>
      </c>
      <c r="H1874" s="29" t="s">
        <v>15</v>
      </c>
      <c r="I1874" s="30" t="s">
        <v>15</v>
      </c>
      <c r="J1874" s="35" t="s">
        <v>15</v>
      </c>
      <c r="K1874" s="4" t="s">
        <v>15</v>
      </c>
      <c r="L1874" s="4"/>
    </row>
    <row r="1875" spans="1:12" ht="13.5" customHeight="1">
      <c r="A1875" s="42">
        <v>1873</v>
      </c>
      <c r="B1875" s="2" t="s">
        <v>11</v>
      </c>
      <c r="C1875" s="3" t="s">
        <v>1793</v>
      </c>
      <c r="D1875" s="3" t="s">
        <v>2454</v>
      </c>
      <c r="E1875" s="3" t="s">
        <v>2488</v>
      </c>
      <c r="F1875" s="29" t="s">
        <v>15</v>
      </c>
      <c r="G1875" s="29" t="s">
        <v>15</v>
      </c>
      <c r="H1875" s="38" t="s">
        <v>17</v>
      </c>
      <c r="I1875" s="30" t="s">
        <v>15</v>
      </c>
      <c r="J1875" s="35" t="s">
        <v>15</v>
      </c>
      <c r="K1875" s="4" t="s">
        <v>15</v>
      </c>
      <c r="L1875" s="4"/>
    </row>
    <row r="1876" spans="1:12" ht="13.5" customHeight="1">
      <c r="A1876" s="42">
        <v>1874</v>
      </c>
      <c r="B1876" s="2" t="s">
        <v>11</v>
      </c>
      <c r="C1876" s="3" t="s">
        <v>1793</v>
      </c>
      <c r="D1876" s="3" t="s">
        <v>2454</v>
      </c>
      <c r="E1876" s="3" t="s">
        <v>2489</v>
      </c>
      <c r="F1876" s="29" t="s">
        <v>15</v>
      </c>
      <c r="G1876" s="29" t="s">
        <v>15</v>
      </c>
      <c r="H1876" s="29" t="s">
        <v>15</v>
      </c>
      <c r="I1876" s="41" t="s">
        <v>17</v>
      </c>
      <c r="J1876" s="35" t="s">
        <v>15</v>
      </c>
      <c r="K1876" s="4" t="s">
        <v>15</v>
      </c>
      <c r="L1876" s="4"/>
    </row>
    <row r="1877" spans="1:12" ht="13.5" customHeight="1">
      <c r="A1877" s="42">
        <v>1875</v>
      </c>
      <c r="B1877" s="2" t="s">
        <v>11</v>
      </c>
      <c r="C1877" s="3" t="s">
        <v>1793</v>
      </c>
      <c r="D1877" s="3" t="s">
        <v>2454</v>
      </c>
      <c r="E1877" s="3" t="s">
        <v>2490</v>
      </c>
      <c r="F1877" s="29" t="s">
        <v>15</v>
      </c>
      <c r="G1877" s="29" t="s">
        <v>15</v>
      </c>
      <c r="H1877" s="29" t="s">
        <v>15</v>
      </c>
      <c r="I1877" s="41" t="s">
        <v>17</v>
      </c>
      <c r="J1877" s="35" t="s">
        <v>15</v>
      </c>
      <c r="K1877" s="4" t="s">
        <v>15</v>
      </c>
      <c r="L1877" s="4"/>
    </row>
    <row r="1878" spans="1:12" ht="13.5" customHeight="1">
      <c r="A1878" s="42">
        <v>1876</v>
      </c>
      <c r="B1878" s="2" t="s">
        <v>11</v>
      </c>
      <c r="C1878" s="3" t="s">
        <v>1793</v>
      </c>
      <c r="D1878" s="3" t="s">
        <v>2454</v>
      </c>
      <c r="E1878" s="3" t="s">
        <v>2491</v>
      </c>
      <c r="F1878" s="29" t="s">
        <v>15</v>
      </c>
      <c r="G1878" s="29" t="s">
        <v>15</v>
      </c>
      <c r="H1878" s="29" t="s">
        <v>15</v>
      </c>
      <c r="I1878" s="41" t="s">
        <v>17</v>
      </c>
      <c r="J1878" s="35" t="s">
        <v>15</v>
      </c>
      <c r="K1878" s="4" t="s">
        <v>15</v>
      </c>
      <c r="L1878" s="4"/>
    </row>
    <row r="1879" spans="1:12" ht="13.5" customHeight="1">
      <c r="A1879" s="42">
        <v>1877</v>
      </c>
      <c r="B1879" s="2" t="s">
        <v>11</v>
      </c>
      <c r="C1879" s="3" t="s">
        <v>1793</v>
      </c>
      <c r="D1879" s="3" t="s">
        <v>2492</v>
      </c>
      <c r="E1879" s="3" t="s">
        <v>2493</v>
      </c>
      <c r="F1879" s="29" t="s">
        <v>15</v>
      </c>
      <c r="G1879" s="29" t="s">
        <v>15</v>
      </c>
      <c r="H1879" s="29" t="s">
        <v>15</v>
      </c>
      <c r="I1879" s="30" t="s">
        <v>15</v>
      </c>
      <c r="J1879" s="35" t="s">
        <v>15</v>
      </c>
      <c r="K1879" s="4" t="s">
        <v>15</v>
      </c>
      <c r="L1879" s="4"/>
    </row>
    <row r="1880" spans="1:12" ht="13.5" customHeight="1">
      <c r="A1880" s="42">
        <v>1878</v>
      </c>
      <c r="B1880" s="2" t="s">
        <v>11</v>
      </c>
      <c r="C1880" s="3" t="s">
        <v>1793</v>
      </c>
      <c r="D1880" s="3" t="s">
        <v>2492</v>
      </c>
      <c r="E1880" s="3" t="s">
        <v>2494</v>
      </c>
      <c r="F1880" s="29" t="s">
        <v>15</v>
      </c>
      <c r="G1880" s="29" t="s">
        <v>15</v>
      </c>
      <c r="H1880" s="29" t="s">
        <v>15</v>
      </c>
      <c r="I1880" s="30" t="s">
        <v>15</v>
      </c>
      <c r="J1880" s="35" t="s">
        <v>15</v>
      </c>
      <c r="K1880" s="4" t="s">
        <v>15</v>
      </c>
      <c r="L1880" s="4"/>
    </row>
    <row r="1881" spans="1:12" ht="13.5" customHeight="1">
      <c r="A1881" s="42">
        <v>1879</v>
      </c>
      <c r="B1881" s="2" t="s">
        <v>11</v>
      </c>
      <c r="C1881" s="3" t="s">
        <v>1793</v>
      </c>
      <c r="D1881" s="3" t="s">
        <v>2492</v>
      </c>
      <c r="E1881" s="3" t="s">
        <v>2495</v>
      </c>
      <c r="F1881" s="29" t="s">
        <v>15</v>
      </c>
      <c r="G1881" s="29" t="s">
        <v>15</v>
      </c>
      <c r="H1881" s="29" t="s">
        <v>15</v>
      </c>
      <c r="I1881" s="30" t="s">
        <v>15</v>
      </c>
      <c r="J1881" s="35" t="s">
        <v>15</v>
      </c>
      <c r="K1881" s="4" t="s">
        <v>15</v>
      </c>
      <c r="L1881" s="4"/>
    </row>
    <row r="1882" spans="1:12" ht="13.5" customHeight="1">
      <c r="A1882" s="42">
        <v>1880</v>
      </c>
      <c r="B1882" s="2" t="s">
        <v>11</v>
      </c>
      <c r="C1882" s="3" t="s">
        <v>1793</v>
      </c>
      <c r="D1882" s="3" t="s">
        <v>2492</v>
      </c>
      <c r="E1882" s="3" t="s">
        <v>2496</v>
      </c>
      <c r="F1882" s="29" t="s">
        <v>15</v>
      </c>
      <c r="G1882" s="29" t="s">
        <v>15</v>
      </c>
      <c r="H1882" s="29" t="s">
        <v>15</v>
      </c>
      <c r="I1882" s="30" t="s">
        <v>15</v>
      </c>
      <c r="J1882" s="35" t="s">
        <v>15</v>
      </c>
      <c r="K1882" s="4" t="s">
        <v>15</v>
      </c>
      <c r="L1882" s="4"/>
    </row>
    <row r="1883" spans="1:12" ht="13.5" customHeight="1">
      <c r="A1883" s="42">
        <v>1881</v>
      </c>
      <c r="B1883" s="2" t="s">
        <v>11</v>
      </c>
      <c r="C1883" s="3" t="s">
        <v>1793</v>
      </c>
      <c r="D1883" s="3" t="s">
        <v>2492</v>
      </c>
      <c r="E1883" s="3" t="s">
        <v>2497</v>
      </c>
      <c r="F1883" s="29" t="s">
        <v>15</v>
      </c>
      <c r="G1883" s="29" t="s">
        <v>15</v>
      </c>
      <c r="H1883" s="29" t="s">
        <v>15</v>
      </c>
      <c r="I1883" s="30" t="s">
        <v>15</v>
      </c>
      <c r="J1883" s="35" t="s">
        <v>15</v>
      </c>
      <c r="K1883" s="4" t="s">
        <v>15</v>
      </c>
      <c r="L1883" s="4"/>
    </row>
    <row r="1884" spans="1:12" ht="13.5" customHeight="1">
      <c r="A1884" s="42">
        <v>1882</v>
      </c>
      <c r="B1884" s="2" t="s">
        <v>11</v>
      </c>
      <c r="C1884" s="3" t="s">
        <v>1793</v>
      </c>
      <c r="D1884" s="3" t="s">
        <v>2492</v>
      </c>
      <c r="E1884" s="3" t="s">
        <v>2498</v>
      </c>
      <c r="F1884" s="29" t="s">
        <v>15</v>
      </c>
      <c r="G1884" s="29" t="s">
        <v>15</v>
      </c>
      <c r="H1884" s="29" t="s">
        <v>15</v>
      </c>
      <c r="I1884" s="30" t="s">
        <v>15</v>
      </c>
      <c r="J1884" s="35" t="s">
        <v>15</v>
      </c>
      <c r="K1884" s="4" t="s">
        <v>15</v>
      </c>
      <c r="L1884" s="4"/>
    </row>
    <row r="1885" spans="1:12" ht="13.5" customHeight="1">
      <c r="A1885" s="42">
        <v>1883</v>
      </c>
      <c r="B1885" s="2" t="s">
        <v>11</v>
      </c>
      <c r="C1885" s="3" t="s">
        <v>1793</v>
      </c>
      <c r="D1885" s="3" t="s">
        <v>2492</v>
      </c>
      <c r="E1885" s="3" t="s">
        <v>2499</v>
      </c>
      <c r="F1885" s="29" t="s">
        <v>15</v>
      </c>
      <c r="G1885" s="29" t="s">
        <v>15</v>
      </c>
      <c r="H1885" s="29" t="s">
        <v>15</v>
      </c>
      <c r="I1885" s="30" t="s">
        <v>15</v>
      </c>
      <c r="J1885" s="35" t="s">
        <v>15</v>
      </c>
      <c r="K1885" s="4" t="s">
        <v>15</v>
      </c>
      <c r="L1885" s="4"/>
    </row>
    <row r="1886" spans="1:12" ht="13.5" customHeight="1">
      <c r="A1886" s="42">
        <v>1884</v>
      </c>
      <c r="B1886" s="2" t="s">
        <v>11</v>
      </c>
      <c r="C1886" s="3" t="s">
        <v>1793</v>
      </c>
      <c r="D1886" s="3" t="s">
        <v>2492</v>
      </c>
      <c r="E1886" s="3" t="s">
        <v>2500</v>
      </c>
      <c r="F1886" s="29" t="s">
        <v>15</v>
      </c>
      <c r="G1886" s="29" t="s">
        <v>15</v>
      </c>
      <c r="H1886" s="29" t="s">
        <v>15</v>
      </c>
      <c r="I1886" s="30" t="s">
        <v>15</v>
      </c>
      <c r="J1886" s="35" t="s">
        <v>15</v>
      </c>
      <c r="K1886" s="4" t="s">
        <v>15</v>
      </c>
      <c r="L1886" s="4"/>
    </row>
    <row r="1887" spans="1:12" ht="13.5" customHeight="1">
      <c r="A1887" s="42">
        <v>1885</v>
      </c>
      <c r="B1887" s="2" t="s">
        <v>11</v>
      </c>
      <c r="C1887" s="3" t="s">
        <v>1793</v>
      </c>
      <c r="D1887" s="3" t="s">
        <v>2492</v>
      </c>
      <c r="E1887" s="3" t="s">
        <v>2501</v>
      </c>
      <c r="F1887" s="29" t="s">
        <v>15</v>
      </c>
      <c r="G1887" s="29" t="s">
        <v>15</v>
      </c>
      <c r="H1887" s="29" t="s">
        <v>15</v>
      </c>
      <c r="I1887" s="30" t="s">
        <v>15</v>
      </c>
      <c r="J1887" s="35" t="s">
        <v>15</v>
      </c>
      <c r="K1887" s="4" t="s">
        <v>15</v>
      </c>
      <c r="L1887" s="4"/>
    </row>
    <row r="1888" spans="1:12" ht="13.5" customHeight="1">
      <c r="A1888" s="42">
        <v>1886</v>
      </c>
      <c r="B1888" s="2" t="s">
        <v>11</v>
      </c>
      <c r="C1888" s="3" t="s">
        <v>1793</v>
      </c>
      <c r="D1888" s="3" t="s">
        <v>2492</v>
      </c>
      <c r="E1888" s="3" t="s">
        <v>2502</v>
      </c>
      <c r="F1888" s="29" t="s">
        <v>15</v>
      </c>
      <c r="G1888" s="29" t="s">
        <v>15</v>
      </c>
      <c r="H1888" s="29" t="s">
        <v>15</v>
      </c>
      <c r="I1888" s="30" t="s">
        <v>15</v>
      </c>
      <c r="J1888" s="35" t="s">
        <v>15</v>
      </c>
      <c r="K1888" s="4" t="s">
        <v>15</v>
      </c>
      <c r="L1888" s="4"/>
    </row>
    <row r="1889" spans="1:12" ht="13.5" customHeight="1">
      <c r="A1889" s="42">
        <v>1887</v>
      </c>
      <c r="B1889" s="2" t="s">
        <v>11</v>
      </c>
      <c r="C1889" s="3" t="s">
        <v>1793</v>
      </c>
      <c r="D1889" s="3" t="s">
        <v>2492</v>
      </c>
      <c r="E1889" s="3" t="s">
        <v>2503</v>
      </c>
      <c r="F1889" s="29" t="s">
        <v>15</v>
      </c>
      <c r="G1889" s="29" t="s">
        <v>15</v>
      </c>
      <c r="H1889" s="29" t="s">
        <v>15</v>
      </c>
      <c r="I1889" s="30" t="s">
        <v>15</v>
      </c>
      <c r="J1889" s="35" t="s">
        <v>15</v>
      </c>
      <c r="K1889" s="4" t="s">
        <v>15</v>
      </c>
      <c r="L1889" s="4"/>
    </row>
    <row r="1890" spans="1:12" ht="13.5" customHeight="1">
      <c r="A1890" s="42">
        <v>1888</v>
      </c>
      <c r="B1890" s="2" t="s">
        <v>11</v>
      </c>
      <c r="C1890" s="3" t="s">
        <v>1793</v>
      </c>
      <c r="D1890" s="3" t="s">
        <v>2492</v>
      </c>
      <c r="E1890" s="3" t="s">
        <v>2504</v>
      </c>
      <c r="F1890" s="29" t="s">
        <v>15</v>
      </c>
      <c r="G1890" s="29" t="s">
        <v>15</v>
      </c>
      <c r="H1890" s="29" t="s">
        <v>15</v>
      </c>
      <c r="I1890" s="30" t="s">
        <v>15</v>
      </c>
      <c r="J1890" s="35" t="s">
        <v>15</v>
      </c>
      <c r="K1890" s="4" t="s">
        <v>15</v>
      </c>
      <c r="L1890" s="4"/>
    </row>
    <row r="1891" spans="1:12" ht="13.5" customHeight="1">
      <c r="A1891" s="42">
        <v>1889</v>
      </c>
      <c r="B1891" s="2" t="s">
        <v>11</v>
      </c>
      <c r="C1891" s="3" t="s">
        <v>1793</v>
      </c>
      <c r="D1891" s="3" t="s">
        <v>2492</v>
      </c>
      <c r="E1891" s="3" t="s">
        <v>2505</v>
      </c>
      <c r="F1891" s="29" t="s">
        <v>15</v>
      </c>
      <c r="G1891" s="29" t="s">
        <v>15</v>
      </c>
      <c r="H1891" s="29" t="s">
        <v>15</v>
      </c>
      <c r="I1891" s="30" t="s">
        <v>15</v>
      </c>
      <c r="J1891" s="35" t="s">
        <v>15</v>
      </c>
      <c r="K1891" s="4" t="s">
        <v>15</v>
      </c>
      <c r="L1891" s="4"/>
    </row>
    <row r="1892" spans="1:12" ht="13.5" customHeight="1">
      <c r="A1892" s="42">
        <v>1890</v>
      </c>
      <c r="B1892" s="2" t="s">
        <v>11</v>
      </c>
      <c r="C1892" s="3" t="s">
        <v>1793</v>
      </c>
      <c r="D1892" s="3" t="s">
        <v>2492</v>
      </c>
      <c r="E1892" s="3" t="s">
        <v>2506</v>
      </c>
      <c r="F1892" s="38" t="s">
        <v>17</v>
      </c>
      <c r="G1892" s="29" t="s">
        <v>15</v>
      </c>
      <c r="H1892" s="29" t="s">
        <v>15</v>
      </c>
      <c r="I1892" s="30" t="s">
        <v>15</v>
      </c>
      <c r="J1892" s="35" t="s">
        <v>15</v>
      </c>
      <c r="K1892" s="4" t="s">
        <v>15</v>
      </c>
      <c r="L1892" s="4"/>
    </row>
    <row r="1893" spans="1:12" ht="13.5" customHeight="1">
      <c r="A1893" s="42">
        <v>1891</v>
      </c>
      <c r="B1893" s="2" t="s">
        <v>11</v>
      </c>
      <c r="C1893" s="3" t="s">
        <v>1793</v>
      </c>
      <c r="D1893" s="3" t="s">
        <v>2492</v>
      </c>
      <c r="E1893" s="3" t="s">
        <v>2507</v>
      </c>
      <c r="F1893" s="29" t="s">
        <v>15</v>
      </c>
      <c r="G1893" s="29" t="s">
        <v>15</v>
      </c>
      <c r="H1893" s="29" t="s">
        <v>15</v>
      </c>
      <c r="I1893" s="30" t="s">
        <v>15</v>
      </c>
      <c r="J1893" s="35" t="s">
        <v>15</v>
      </c>
      <c r="K1893" s="4" t="s">
        <v>15</v>
      </c>
      <c r="L1893" s="4"/>
    </row>
    <row r="1894" spans="1:12" ht="13.5" customHeight="1">
      <c r="A1894" s="42">
        <v>1892</v>
      </c>
      <c r="B1894" s="2" t="s">
        <v>11</v>
      </c>
      <c r="C1894" s="3" t="s">
        <v>1793</v>
      </c>
      <c r="D1894" s="3" t="s">
        <v>2492</v>
      </c>
      <c r="E1894" s="3" t="s">
        <v>2508</v>
      </c>
      <c r="F1894" s="29" t="s">
        <v>15</v>
      </c>
      <c r="G1894" s="29" t="s">
        <v>15</v>
      </c>
      <c r="H1894" s="29" t="s">
        <v>15</v>
      </c>
      <c r="I1894" s="30" t="s">
        <v>15</v>
      </c>
      <c r="J1894" s="35" t="s">
        <v>15</v>
      </c>
      <c r="K1894" s="4" t="s">
        <v>15</v>
      </c>
      <c r="L1894" s="4"/>
    </row>
    <row r="1895" spans="1:12" ht="13.5" customHeight="1">
      <c r="A1895" s="42">
        <v>1893</v>
      </c>
      <c r="B1895" s="2" t="s">
        <v>11</v>
      </c>
      <c r="C1895" s="3" t="s">
        <v>1793</v>
      </c>
      <c r="D1895" s="3" t="s">
        <v>2492</v>
      </c>
      <c r="E1895" s="3" t="s">
        <v>2509</v>
      </c>
      <c r="F1895" s="29" t="s">
        <v>15</v>
      </c>
      <c r="G1895" s="29" t="s">
        <v>15</v>
      </c>
      <c r="H1895" s="29" t="s">
        <v>15</v>
      </c>
      <c r="I1895" s="30" t="s">
        <v>15</v>
      </c>
      <c r="J1895" s="35" t="s">
        <v>15</v>
      </c>
      <c r="K1895" s="4" t="s">
        <v>15</v>
      </c>
      <c r="L1895" s="4"/>
    </row>
    <row r="1896" spans="1:12" ht="13.5" customHeight="1">
      <c r="A1896" s="42">
        <v>1894</v>
      </c>
      <c r="B1896" s="2" t="s">
        <v>11</v>
      </c>
      <c r="C1896" s="3" t="s">
        <v>1793</v>
      </c>
      <c r="D1896" s="3" t="s">
        <v>2492</v>
      </c>
      <c r="E1896" s="3" t="s">
        <v>2510</v>
      </c>
      <c r="F1896" s="29" t="s">
        <v>15</v>
      </c>
      <c r="G1896" s="29" t="s">
        <v>15</v>
      </c>
      <c r="H1896" s="29" t="s">
        <v>15</v>
      </c>
      <c r="I1896" s="30" t="s">
        <v>15</v>
      </c>
      <c r="J1896" s="35" t="s">
        <v>15</v>
      </c>
      <c r="K1896" s="4" t="s">
        <v>15</v>
      </c>
      <c r="L1896" s="4"/>
    </row>
    <row r="1897" spans="1:12" ht="13.5" customHeight="1">
      <c r="A1897" s="42">
        <v>1895</v>
      </c>
      <c r="B1897" s="2" t="s">
        <v>11</v>
      </c>
      <c r="C1897" s="3" t="s">
        <v>1793</v>
      </c>
      <c r="D1897" s="3" t="s">
        <v>2492</v>
      </c>
      <c r="E1897" s="3" t="s">
        <v>2511</v>
      </c>
      <c r="F1897" s="29" t="s">
        <v>15</v>
      </c>
      <c r="G1897" s="38" t="s">
        <v>17</v>
      </c>
      <c r="H1897" s="29" t="s">
        <v>15</v>
      </c>
      <c r="I1897" s="30" t="s">
        <v>15</v>
      </c>
      <c r="J1897" s="35" t="s">
        <v>15</v>
      </c>
      <c r="K1897" s="4" t="s">
        <v>15</v>
      </c>
      <c r="L1897" s="4"/>
    </row>
    <row r="1898" spans="1:12" ht="13.5" customHeight="1">
      <c r="A1898" s="42">
        <v>1896</v>
      </c>
      <c r="B1898" s="2" t="s">
        <v>11</v>
      </c>
      <c r="C1898" s="3" t="s">
        <v>1793</v>
      </c>
      <c r="D1898" s="3" t="s">
        <v>2492</v>
      </c>
      <c r="E1898" s="3" t="s">
        <v>2512</v>
      </c>
      <c r="F1898" s="29" t="s">
        <v>15</v>
      </c>
      <c r="G1898" s="29" t="s">
        <v>15</v>
      </c>
      <c r="H1898" s="29" t="s">
        <v>15</v>
      </c>
      <c r="I1898" s="30" t="s">
        <v>15</v>
      </c>
      <c r="J1898" s="35" t="s">
        <v>15</v>
      </c>
      <c r="K1898" s="4" t="s">
        <v>15</v>
      </c>
      <c r="L1898" s="4"/>
    </row>
    <row r="1899" spans="1:12" ht="13.5" customHeight="1">
      <c r="A1899" s="42">
        <v>1897</v>
      </c>
      <c r="B1899" s="2" t="s">
        <v>11</v>
      </c>
      <c r="C1899" s="3" t="s">
        <v>1793</v>
      </c>
      <c r="D1899" s="3" t="s">
        <v>2492</v>
      </c>
      <c r="E1899" s="3" t="s">
        <v>2513</v>
      </c>
      <c r="F1899" s="29" t="s">
        <v>15</v>
      </c>
      <c r="G1899" s="29" t="s">
        <v>15</v>
      </c>
      <c r="H1899" s="29" t="s">
        <v>15</v>
      </c>
      <c r="I1899" s="30" t="s">
        <v>15</v>
      </c>
      <c r="J1899" s="35" t="s">
        <v>15</v>
      </c>
      <c r="K1899" s="4" t="s">
        <v>15</v>
      </c>
      <c r="L1899" s="4"/>
    </row>
    <row r="1900" spans="1:12" ht="13.5" customHeight="1">
      <c r="A1900" s="42">
        <v>1898</v>
      </c>
      <c r="B1900" s="2" t="s">
        <v>11</v>
      </c>
      <c r="C1900" s="3" t="s">
        <v>1793</v>
      </c>
      <c r="D1900" s="3" t="s">
        <v>2492</v>
      </c>
      <c r="E1900" s="3" t="s">
        <v>2514</v>
      </c>
      <c r="F1900" s="29" t="s">
        <v>15</v>
      </c>
      <c r="G1900" s="29" t="s">
        <v>15</v>
      </c>
      <c r="H1900" s="29" t="s">
        <v>15</v>
      </c>
      <c r="I1900" s="30" t="s">
        <v>15</v>
      </c>
      <c r="J1900" s="35" t="s">
        <v>15</v>
      </c>
      <c r="K1900" s="4" t="s">
        <v>15</v>
      </c>
      <c r="L1900" s="4"/>
    </row>
    <row r="1901" spans="1:12" ht="13.5" customHeight="1">
      <c r="A1901" s="42">
        <v>1899</v>
      </c>
      <c r="B1901" s="2" t="s">
        <v>11</v>
      </c>
      <c r="C1901" s="3" t="s">
        <v>1793</v>
      </c>
      <c r="D1901" s="3" t="s">
        <v>2492</v>
      </c>
      <c r="E1901" s="3" t="s">
        <v>345</v>
      </c>
      <c r="F1901" s="29" t="s">
        <v>15</v>
      </c>
      <c r="G1901" s="29" t="s">
        <v>15</v>
      </c>
      <c r="H1901" s="29" t="s">
        <v>15</v>
      </c>
      <c r="I1901" s="30" t="s">
        <v>15</v>
      </c>
      <c r="J1901" s="35" t="s">
        <v>15</v>
      </c>
      <c r="K1901" s="4" t="s">
        <v>15</v>
      </c>
      <c r="L1901" s="4"/>
    </row>
    <row r="1902" spans="1:12" ht="13.5" customHeight="1">
      <c r="A1902" s="42">
        <v>1900</v>
      </c>
      <c r="B1902" s="2" t="s">
        <v>11</v>
      </c>
      <c r="C1902" s="3" t="s">
        <v>1793</v>
      </c>
      <c r="D1902" s="3" t="s">
        <v>2492</v>
      </c>
      <c r="E1902" s="3" t="s">
        <v>2515</v>
      </c>
      <c r="F1902" s="29" t="s">
        <v>15</v>
      </c>
      <c r="G1902" s="29" t="s">
        <v>15</v>
      </c>
      <c r="H1902" s="29" t="s">
        <v>15</v>
      </c>
      <c r="I1902" s="30" t="s">
        <v>15</v>
      </c>
      <c r="J1902" s="35" t="s">
        <v>15</v>
      </c>
      <c r="K1902" s="4" t="s">
        <v>15</v>
      </c>
      <c r="L1902" s="4"/>
    </row>
    <row r="1903" spans="1:12" ht="13.5" customHeight="1">
      <c r="A1903" s="42">
        <v>1901</v>
      </c>
      <c r="B1903" s="2" t="s">
        <v>11</v>
      </c>
      <c r="C1903" s="3" t="s">
        <v>1793</v>
      </c>
      <c r="D1903" s="3" t="s">
        <v>2492</v>
      </c>
      <c r="E1903" s="3" t="s">
        <v>2516</v>
      </c>
      <c r="F1903" s="29" t="s">
        <v>15</v>
      </c>
      <c r="G1903" s="29" t="s">
        <v>15</v>
      </c>
      <c r="H1903" s="29" t="s">
        <v>15</v>
      </c>
      <c r="I1903" s="30" t="s">
        <v>15</v>
      </c>
      <c r="J1903" s="35" t="s">
        <v>15</v>
      </c>
      <c r="K1903" s="4" t="s">
        <v>15</v>
      </c>
      <c r="L1903" s="4"/>
    </row>
    <row r="1904" spans="1:12" ht="13.5" customHeight="1">
      <c r="A1904" s="42">
        <v>1902</v>
      </c>
      <c r="B1904" s="2" t="s">
        <v>11</v>
      </c>
      <c r="C1904" s="3" t="s">
        <v>1793</v>
      </c>
      <c r="D1904" s="3" t="s">
        <v>2492</v>
      </c>
      <c r="E1904" s="3" t="s">
        <v>2517</v>
      </c>
      <c r="F1904" s="29" t="s">
        <v>15</v>
      </c>
      <c r="G1904" s="38" t="s">
        <v>17</v>
      </c>
      <c r="H1904" s="29" t="s">
        <v>15</v>
      </c>
      <c r="I1904" s="30" t="s">
        <v>15</v>
      </c>
      <c r="J1904" s="35" t="s">
        <v>15</v>
      </c>
      <c r="K1904" s="4" t="s">
        <v>15</v>
      </c>
      <c r="L1904" s="4"/>
    </row>
    <row r="1905" spans="1:12" ht="13.5" customHeight="1">
      <c r="A1905" s="42">
        <v>1903</v>
      </c>
      <c r="B1905" s="2" t="s">
        <v>11</v>
      </c>
      <c r="C1905" s="3" t="s">
        <v>1793</v>
      </c>
      <c r="D1905" s="3" t="s">
        <v>2492</v>
      </c>
      <c r="E1905" s="3" t="s">
        <v>2518</v>
      </c>
      <c r="F1905" s="29" t="s">
        <v>15</v>
      </c>
      <c r="G1905" s="29" t="s">
        <v>15</v>
      </c>
      <c r="H1905" s="29" t="s">
        <v>15</v>
      </c>
      <c r="I1905" s="30" t="s">
        <v>15</v>
      </c>
      <c r="J1905" s="35" t="s">
        <v>15</v>
      </c>
      <c r="K1905" s="4" t="s">
        <v>15</v>
      </c>
      <c r="L1905" s="4"/>
    </row>
    <row r="1906" spans="1:12" ht="13.5" customHeight="1">
      <c r="A1906" s="42">
        <v>1904</v>
      </c>
      <c r="B1906" s="2" t="s">
        <v>11</v>
      </c>
      <c r="C1906" s="3" t="s">
        <v>1793</v>
      </c>
      <c r="D1906" s="3" t="s">
        <v>2492</v>
      </c>
      <c r="E1906" s="3" t="s">
        <v>2519</v>
      </c>
      <c r="F1906" s="29" t="s">
        <v>15</v>
      </c>
      <c r="G1906" s="29" t="s">
        <v>15</v>
      </c>
      <c r="H1906" s="29" t="s">
        <v>15</v>
      </c>
      <c r="I1906" s="30" t="s">
        <v>15</v>
      </c>
      <c r="J1906" s="35" t="s">
        <v>15</v>
      </c>
      <c r="K1906" s="4" t="s">
        <v>15</v>
      </c>
      <c r="L1906" s="4"/>
    </row>
    <row r="1907" spans="1:12" ht="13.5" customHeight="1">
      <c r="A1907" s="42">
        <v>1905</v>
      </c>
      <c r="B1907" s="2" t="s">
        <v>11</v>
      </c>
      <c r="C1907" s="3" t="s">
        <v>1793</v>
      </c>
      <c r="D1907" s="3" t="s">
        <v>2492</v>
      </c>
      <c r="E1907" s="3" t="s">
        <v>2520</v>
      </c>
      <c r="F1907" s="29" t="s">
        <v>15</v>
      </c>
      <c r="G1907" s="29" t="s">
        <v>15</v>
      </c>
      <c r="H1907" s="29" t="s">
        <v>15</v>
      </c>
      <c r="I1907" s="30" t="s">
        <v>15</v>
      </c>
      <c r="J1907" s="35" t="s">
        <v>15</v>
      </c>
      <c r="K1907" s="4" t="s">
        <v>15</v>
      </c>
      <c r="L1907" s="4"/>
    </row>
    <row r="1908" spans="1:12" ht="13.5" customHeight="1">
      <c r="A1908" s="42">
        <v>1906</v>
      </c>
      <c r="B1908" s="2" t="s">
        <v>11</v>
      </c>
      <c r="C1908" s="3" t="s">
        <v>1793</v>
      </c>
      <c r="D1908" s="3" t="s">
        <v>2492</v>
      </c>
      <c r="E1908" s="3" t="s">
        <v>2521</v>
      </c>
      <c r="F1908" s="29" t="s">
        <v>15</v>
      </c>
      <c r="G1908" s="29" t="s">
        <v>15</v>
      </c>
      <c r="H1908" s="29" t="s">
        <v>15</v>
      </c>
      <c r="I1908" s="30" t="s">
        <v>15</v>
      </c>
      <c r="J1908" s="35" t="s">
        <v>15</v>
      </c>
      <c r="K1908" s="4" t="s">
        <v>15</v>
      </c>
      <c r="L1908" s="4"/>
    </row>
    <row r="1909" spans="1:12" ht="13.5" customHeight="1">
      <c r="A1909" s="42">
        <v>1907</v>
      </c>
      <c r="B1909" s="2" t="s">
        <v>11</v>
      </c>
      <c r="C1909" s="3" t="s">
        <v>1793</v>
      </c>
      <c r="D1909" s="3" t="s">
        <v>2492</v>
      </c>
      <c r="E1909" s="3" t="s">
        <v>2522</v>
      </c>
      <c r="F1909" s="29" t="s">
        <v>15</v>
      </c>
      <c r="G1909" s="29" t="s">
        <v>15</v>
      </c>
      <c r="H1909" s="29" t="s">
        <v>15</v>
      </c>
      <c r="I1909" s="30" t="s">
        <v>15</v>
      </c>
      <c r="J1909" s="35" t="s">
        <v>15</v>
      </c>
      <c r="K1909" s="4" t="s">
        <v>15</v>
      </c>
      <c r="L1909" s="4"/>
    </row>
    <row r="1910" spans="1:12" ht="13.5" customHeight="1">
      <c r="A1910" s="42">
        <v>1908</v>
      </c>
      <c r="B1910" s="2" t="s">
        <v>11</v>
      </c>
      <c r="C1910" s="3" t="s">
        <v>1793</v>
      </c>
      <c r="D1910" s="3" t="s">
        <v>2492</v>
      </c>
      <c r="E1910" s="3" t="s">
        <v>2523</v>
      </c>
      <c r="F1910" s="29" t="s">
        <v>15</v>
      </c>
      <c r="G1910" s="29" t="s">
        <v>15</v>
      </c>
      <c r="H1910" s="29" t="s">
        <v>15</v>
      </c>
      <c r="I1910" s="30" t="s">
        <v>15</v>
      </c>
      <c r="J1910" s="35" t="s">
        <v>15</v>
      </c>
      <c r="K1910" s="4" t="s">
        <v>15</v>
      </c>
      <c r="L1910" s="4"/>
    </row>
    <row r="1911" spans="1:12" ht="13.5" customHeight="1">
      <c r="A1911" s="42">
        <v>1909</v>
      </c>
      <c r="B1911" s="2" t="s">
        <v>11</v>
      </c>
      <c r="C1911" s="3" t="s">
        <v>1793</v>
      </c>
      <c r="D1911" s="3" t="s">
        <v>2492</v>
      </c>
      <c r="E1911" s="3" t="s">
        <v>2524</v>
      </c>
      <c r="F1911" s="29" t="s">
        <v>15</v>
      </c>
      <c r="G1911" s="29" t="s">
        <v>15</v>
      </c>
      <c r="H1911" s="29" t="s">
        <v>15</v>
      </c>
      <c r="I1911" s="30" t="s">
        <v>15</v>
      </c>
      <c r="J1911" s="35" t="s">
        <v>15</v>
      </c>
      <c r="K1911" s="4" t="s">
        <v>15</v>
      </c>
      <c r="L1911" s="4"/>
    </row>
    <row r="1912" spans="1:12" ht="13.5" customHeight="1">
      <c r="A1912" s="42">
        <v>1910</v>
      </c>
      <c r="B1912" s="2" t="s">
        <v>11</v>
      </c>
      <c r="C1912" s="3" t="s">
        <v>1793</v>
      </c>
      <c r="D1912" s="3" t="s">
        <v>2492</v>
      </c>
      <c r="E1912" s="3" t="s">
        <v>2525</v>
      </c>
      <c r="F1912" s="29" t="s">
        <v>15</v>
      </c>
      <c r="G1912" s="29" t="s">
        <v>15</v>
      </c>
      <c r="H1912" s="29" t="s">
        <v>15</v>
      </c>
      <c r="I1912" s="30" t="s">
        <v>15</v>
      </c>
      <c r="J1912" s="35" t="s">
        <v>15</v>
      </c>
      <c r="K1912" s="4" t="s">
        <v>15</v>
      </c>
      <c r="L1912" s="4"/>
    </row>
    <row r="1913" spans="1:12" ht="13.5" customHeight="1">
      <c r="A1913" s="42">
        <v>1911</v>
      </c>
      <c r="B1913" s="2" t="s">
        <v>11</v>
      </c>
      <c r="C1913" s="3" t="s">
        <v>1793</v>
      </c>
      <c r="D1913" s="3" t="s">
        <v>2492</v>
      </c>
      <c r="E1913" s="3" t="s">
        <v>2526</v>
      </c>
      <c r="F1913" s="29" t="s">
        <v>15</v>
      </c>
      <c r="G1913" s="29" t="s">
        <v>15</v>
      </c>
      <c r="H1913" s="29" t="s">
        <v>15</v>
      </c>
      <c r="I1913" s="30" t="s">
        <v>15</v>
      </c>
      <c r="J1913" s="35" t="s">
        <v>15</v>
      </c>
      <c r="K1913" s="4" t="s">
        <v>15</v>
      </c>
      <c r="L1913" s="4"/>
    </row>
    <row r="1914" spans="1:12" ht="13.5" customHeight="1">
      <c r="A1914" s="42">
        <v>1912</v>
      </c>
      <c r="B1914" s="2" t="s">
        <v>11</v>
      </c>
      <c r="C1914" s="3" t="s">
        <v>1793</v>
      </c>
      <c r="D1914" s="3" t="s">
        <v>2492</v>
      </c>
      <c r="E1914" s="3" t="s">
        <v>2527</v>
      </c>
      <c r="F1914" s="29" t="s">
        <v>15</v>
      </c>
      <c r="G1914" s="29" t="s">
        <v>15</v>
      </c>
      <c r="H1914" s="29" t="s">
        <v>15</v>
      </c>
      <c r="I1914" s="30" t="s">
        <v>15</v>
      </c>
      <c r="J1914" s="35" t="s">
        <v>15</v>
      </c>
      <c r="K1914" s="4" t="s">
        <v>15</v>
      </c>
      <c r="L1914" s="4"/>
    </row>
    <row r="1915" spans="1:12" ht="13.5" customHeight="1">
      <c r="A1915" s="42">
        <v>1913</v>
      </c>
      <c r="B1915" s="2" t="s">
        <v>11</v>
      </c>
      <c r="C1915" s="3" t="s">
        <v>1793</v>
      </c>
      <c r="D1915" s="3" t="s">
        <v>2492</v>
      </c>
      <c r="E1915" s="3" t="s">
        <v>2528</v>
      </c>
      <c r="F1915" s="29" t="s">
        <v>15</v>
      </c>
      <c r="G1915" s="29" t="s">
        <v>15</v>
      </c>
      <c r="H1915" s="29" t="s">
        <v>15</v>
      </c>
      <c r="I1915" s="30" t="s">
        <v>15</v>
      </c>
      <c r="J1915" s="35" t="s">
        <v>15</v>
      </c>
      <c r="K1915" s="4" t="s">
        <v>15</v>
      </c>
      <c r="L1915" s="4"/>
    </row>
    <row r="1916" spans="1:12" ht="13.5" customHeight="1">
      <c r="A1916" s="42">
        <v>1914</v>
      </c>
      <c r="B1916" s="2" t="s">
        <v>11</v>
      </c>
      <c r="C1916" s="3" t="s">
        <v>1793</v>
      </c>
      <c r="D1916" s="3" t="s">
        <v>2492</v>
      </c>
      <c r="E1916" s="3" t="s">
        <v>727</v>
      </c>
      <c r="F1916" s="29" t="s">
        <v>15</v>
      </c>
      <c r="G1916" s="29" t="s">
        <v>15</v>
      </c>
      <c r="H1916" s="29" t="s">
        <v>15</v>
      </c>
      <c r="I1916" s="30" t="s">
        <v>15</v>
      </c>
      <c r="J1916" s="35" t="s">
        <v>15</v>
      </c>
      <c r="K1916" s="4" t="s">
        <v>15</v>
      </c>
      <c r="L1916" s="4"/>
    </row>
    <row r="1917" spans="1:12" ht="13.5" customHeight="1">
      <c r="A1917" s="42">
        <v>1915</v>
      </c>
      <c r="B1917" s="2" t="s">
        <v>11</v>
      </c>
      <c r="C1917" s="3" t="s">
        <v>1793</v>
      </c>
      <c r="D1917" s="3" t="s">
        <v>2492</v>
      </c>
      <c r="E1917" s="3" t="s">
        <v>2529</v>
      </c>
      <c r="F1917" s="29" t="s">
        <v>15</v>
      </c>
      <c r="G1917" s="29" t="s">
        <v>15</v>
      </c>
      <c r="H1917" s="29" t="s">
        <v>15</v>
      </c>
      <c r="I1917" s="41" t="s">
        <v>17</v>
      </c>
      <c r="J1917" s="35" t="s">
        <v>15</v>
      </c>
      <c r="K1917" s="4" t="s">
        <v>15</v>
      </c>
      <c r="L1917" s="4"/>
    </row>
    <row r="1918" spans="1:12" ht="13.5" customHeight="1">
      <c r="A1918" s="42">
        <v>1916</v>
      </c>
      <c r="B1918" s="2" t="s">
        <v>11</v>
      </c>
      <c r="C1918" s="3" t="s">
        <v>1793</v>
      </c>
      <c r="D1918" s="3" t="s">
        <v>2492</v>
      </c>
      <c r="E1918" s="3" t="s">
        <v>2530</v>
      </c>
      <c r="F1918" s="29" t="s">
        <v>15</v>
      </c>
      <c r="G1918" s="38" t="s">
        <v>17</v>
      </c>
      <c r="H1918" s="29" t="s">
        <v>15</v>
      </c>
      <c r="I1918" s="30" t="s">
        <v>15</v>
      </c>
      <c r="J1918" s="35" t="s">
        <v>15</v>
      </c>
      <c r="K1918" s="4" t="s">
        <v>15</v>
      </c>
      <c r="L1918" s="4"/>
    </row>
    <row r="1919" spans="1:12" ht="13.5" customHeight="1">
      <c r="A1919" s="42">
        <v>1917</v>
      </c>
      <c r="B1919" s="2" t="s">
        <v>11</v>
      </c>
      <c r="C1919" s="3" t="s">
        <v>1793</v>
      </c>
      <c r="D1919" s="3" t="s">
        <v>2492</v>
      </c>
      <c r="E1919" s="3" t="s">
        <v>859</v>
      </c>
      <c r="F1919" s="29" t="s">
        <v>15</v>
      </c>
      <c r="G1919" s="29" t="s">
        <v>15</v>
      </c>
      <c r="H1919" s="29" t="s">
        <v>15</v>
      </c>
      <c r="I1919" s="30" t="s">
        <v>15</v>
      </c>
      <c r="J1919" s="35" t="s">
        <v>15</v>
      </c>
      <c r="K1919" s="4" t="s">
        <v>15</v>
      </c>
      <c r="L1919" s="4"/>
    </row>
    <row r="1920" spans="1:12" ht="13.5" customHeight="1">
      <c r="A1920" s="42">
        <v>1918</v>
      </c>
      <c r="B1920" s="2" t="s">
        <v>11</v>
      </c>
      <c r="C1920" s="3" t="s">
        <v>1793</v>
      </c>
      <c r="D1920" s="3" t="s">
        <v>2492</v>
      </c>
      <c r="E1920" s="3" t="s">
        <v>2531</v>
      </c>
      <c r="F1920" s="29" t="s">
        <v>15</v>
      </c>
      <c r="G1920" s="29" t="s">
        <v>15</v>
      </c>
      <c r="H1920" s="29" t="s">
        <v>15</v>
      </c>
      <c r="I1920" s="30" t="s">
        <v>15</v>
      </c>
      <c r="J1920" s="35" t="s">
        <v>15</v>
      </c>
      <c r="K1920" s="4" t="s">
        <v>15</v>
      </c>
      <c r="L1920" s="4"/>
    </row>
    <row r="1921" spans="1:12" ht="13.5" customHeight="1">
      <c r="A1921" s="42">
        <v>1919</v>
      </c>
      <c r="B1921" s="2" t="s">
        <v>11</v>
      </c>
      <c r="C1921" s="3" t="s">
        <v>1793</v>
      </c>
      <c r="D1921" s="3" t="s">
        <v>2492</v>
      </c>
      <c r="E1921" s="3" t="s">
        <v>2532</v>
      </c>
      <c r="F1921" s="29" t="s">
        <v>15</v>
      </c>
      <c r="G1921" s="29" t="s">
        <v>15</v>
      </c>
      <c r="H1921" s="29" t="s">
        <v>15</v>
      </c>
      <c r="I1921" s="30" t="s">
        <v>15</v>
      </c>
      <c r="J1921" s="35" t="s">
        <v>15</v>
      </c>
      <c r="K1921" s="4" t="s">
        <v>15</v>
      </c>
      <c r="L1921" s="4"/>
    </row>
    <row r="1922" spans="1:12" ht="13.5" customHeight="1">
      <c r="A1922" s="42">
        <v>1920</v>
      </c>
      <c r="B1922" s="2" t="s">
        <v>11</v>
      </c>
      <c r="C1922" s="3" t="s">
        <v>1793</v>
      </c>
      <c r="D1922" s="3" t="s">
        <v>2492</v>
      </c>
      <c r="E1922" s="3" t="s">
        <v>2533</v>
      </c>
      <c r="F1922" s="29" t="s">
        <v>15</v>
      </c>
      <c r="G1922" s="29" t="s">
        <v>15</v>
      </c>
      <c r="H1922" s="29" t="s">
        <v>15</v>
      </c>
      <c r="I1922" s="30" t="s">
        <v>15</v>
      </c>
      <c r="J1922" s="35" t="s">
        <v>15</v>
      </c>
      <c r="K1922" s="4" t="s">
        <v>15</v>
      </c>
      <c r="L1922" s="4"/>
    </row>
    <row r="1923" spans="1:12" ht="13.5" customHeight="1">
      <c r="A1923" s="42">
        <v>1921</v>
      </c>
      <c r="B1923" s="2" t="s">
        <v>11</v>
      </c>
      <c r="C1923" s="3" t="s">
        <v>1793</v>
      </c>
      <c r="D1923" s="3" t="s">
        <v>2492</v>
      </c>
      <c r="E1923" s="3" t="s">
        <v>2534</v>
      </c>
      <c r="F1923" s="29" t="s">
        <v>15</v>
      </c>
      <c r="G1923" s="29" t="s">
        <v>15</v>
      </c>
      <c r="H1923" s="29" t="s">
        <v>15</v>
      </c>
      <c r="I1923" s="30" t="s">
        <v>15</v>
      </c>
      <c r="J1923" s="35" t="s">
        <v>15</v>
      </c>
      <c r="K1923" s="4" t="s">
        <v>15</v>
      </c>
      <c r="L1923" s="4"/>
    </row>
    <row r="1924" spans="1:12" ht="13.5" customHeight="1">
      <c r="A1924" s="42">
        <v>1922</v>
      </c>
      <c r="B1924" s="2" t="s">
        <v>11</v>
      </c>
      <c r="C1924" s="3" t="s">
        <v>1793</v>
      </c>
      <c r="D1924" s="3" t="s">
        <v>2492</v>
      </c>
      <c r="E1924" s="3" t="s">
        <v>2535</v>
      </c>
      <c r="F1924" s="29" t="s">
        <v>15</v>
      </c>
      <c r="G1924" s="29" t="s">
        <v>15</v>
      </c>
      <c r="H1924" s="29" t="s">
        <v>15</v>
      </c>
      <c r="I1924" s="30" t="s">
        <v>15</v>
      </c>
      <c r="J1924" s="35" t="s">
        <v>15</v>
      </c>
      <c r="K1924" s="4" t="s">
        <v>15</v>
      </c>
      <c r="L1924" s="4"/>
    </row>
    <row r="1925" spans="1:12" ht="13.5" customHeight="1">
      <c r="A1925" s="42">
        <v>1923</v>
      </c>
      <c r="B1925" s="2" t="s">
        <v>11</v>
      </c>
      <c r="C1925" s="3" t="s">
        <v>1793</v>
      </c>
      <c r="D1925" s="3" t="s">
        <v>2492</v>
      </c>
      <c r="E1925" s="3" t="s">
        <v>2536</v>
      </c>
      <c r="F1925" s="29" t="s">
        <v>15</v>
      </c>
      <c r="G1925" s="29" t="s">
        <v>15</v>
      </c>
      <c r="H1925" s="29" t="s">
        <v>15</v>
      </c>
      <c r="I1925" s="30" t="s">
        <v>15</v>
      </c>
      <c r="J1925" s="35" t="s">
        <v>15</v>
      </c>
      <c r="K1925" s="4" t="s">
        <v>15</v>
      </c>
      <c r="L1925" s="4"/>
    </row>
    <row r="1926" spans="1:12" ht="13.5" customHeight="1">
      <c r="A1926" s="42">
        <v>1924</v>
      </c>
      <c r="B1926" s="2" t="s">
        <v>11</v>
      </c>
      <c r="C1926" s="3" t="s">
        <v>1793</v>
      </c>
      <c r="D1926" s="3" t="s">
        <v>2492</v>
      </c>
      <c r="E1926" s="3" t="s">
        <v>881</v>
      </c>
      <c r="F1926" s="29" t="s">
        <v>15</v>
      </c>
      <c r="G1926" s="29" t="s">
        <v>15</v>
      </c>
      <c r="H1926" s="29" t="s">
        <v>15</v>
      </c>
      <c r="I1926" s="30" t="s">
        <v>15</v>
      </c>
      <c r="J1926" s="35" t="s">
        <v>15</v>
      </c>
      <c r="K1926" s="4" t="s">
        <v>15</v>
      </c>
      <c r="L1926" s="4"/>
    </row>
    <row r="1927" spans="1:12" ht="13.5" customHeight="1">
      <c r="A1927" s="42">
        <v>1925</v>
      </c>
      <c r="B1927" s="2" t="s">
        <v>11</v>
      </c>
      <c r="C1927" s="3" t="s">
        <v>1793</v>
      </c>
      <c r="D1927" s="3" t="s">
        <v>2492</v>
      </c>
      <c r="E1927" s="3" t="s">
        <v>2537</v>
      </c>
      <c r="F1927" s="29" t="s">
        <v>15</v>
      </c>
      <c r="G1927" s="29" t="s">
        <v>15</v>
      </c>
      <c r="H1927" s="29" t="s">
        <v>15</v>
      </c>
      <c r="I1927" s="30" t="s">
        <v>15</v>
      </c>
      <c r="J1927" s="35" t="s">
        <v>15</v>
      </c>
      <c r="K1927" s="4" t="s">
        <v>15</v>
      </c>
      <c r="L1927" s="4"/>
    </row>
    <row r="1928" spans="1:12" ht="13.5" customHeight="1">
      <c r="A1928" s="42">
        <v>1926</v>
      </c>
      <c r="B1928" s="2" t="s">
        <v>11</v>
      </c>
      <c r="C1928" s="3" t="s">
        <v>1793</v>
      </c>
      <c r="D1928" s="3" t="s">
        <v>2492</v>
      </c>
      <c r="E1928" s="3" t="s">
        <v>2538</v>
      </c>
      <c r="F1928" s="29" t="s">
        <v>15</v>
      </c>
      <c r="G1928" s="29" t="s">
        <v>15</v>
      </c>
      <c r="H1928" s="29" t="s">
        <v>15</v>
      </c>
      <c r="I1928" s="30" t="s">
        <v>15</v>
      </c>
      <c r="J1928" s="35" t="s">
        <v>15</v>
      </c>
      <c r="K1928" s="4" t="s">
        <v>15</v>
      </c>
      <c r="L1928" s="4"/>
    </row>
    <row r="1929" spans="1:12" ht="13.5" customHeight="1">
      <c r="A1929" s="42">
        <v>1927</v>
      </c>
      <c r="B1929" s="2" t="s">
        <v>11</v>
      </c>
      <c r="C1929" s="3" t="s">
        <v>1793</v>
      </c>
      <c r="D1929" s="3" t="s">
        <v>2492</v>
      </c>
      <c r="E1929" s="3" t="s">
        <v>2539</v>
      </c>
      <c r="F1929" s="29" t="s">
        <v>15</v>
      </c>
      <c r="G1929" s="29" t="s">
        <v>15</v>
      </c>
      <c r="H1929" s="29" t="s">
        <v>15</v>
      </c>
      <c r="I1929" s="30" t="s">
        <v>15</v>
      </c>
      <c r="J1929" s="35" t="s">
        <v>15</v>
      </c>
      <c r="K1929" s="4" t="s">
        <v>15</v>
      </c>
      <c r="L1929" s="4"/>
    </row>
    <row r="1930" spans="1:12" ht="13.5" customHeight="1">
      <c r="A1930" s="42">
        <v>1928</v>
      </c>
      <c r="B1930" s="2" t="s">
        <v>11</v>
      </c>
      <c r="C1930" s="3" t="s">
        <v>554</v>
      </c>
      <c r="D1930" s="3" t="s">
        <v>555</v>
      </c>
      <c r="E1930" s="3" t="s">
        <v>624</v>
      </c>
      <c r="F1930" s="29" t="s">
        <v>15</v>
      </c>
      <c r="G1930" s="29" t="s">
        <v>15</v>
      </c>
      <c r="H1930" s="29" t="s">
        <v>15</v>
      </c>
      <c r="I1930" s="30" t="s">
        <v>15</v>
      </c>
      <c r="J1930" s="35" t="s">
        <v>15</v>
      </c>
      <c r="K1930" s="4" t="s">
        <v>15</v>
      </c>
      <c r="L1930" s="4"/>
    </row>
    <row r="1931" spans="1:12" ht="13.5" customHeight="1">
      <c r="A1931" s="42">
        <v>1929</v>
      </c>
      <c r="B1931" s="2" t="s">
        <v>11</v>
      </c>
      <c r="C1931" s="3" t="s">
        <v>554</v>
      </c>
      <c r="D1931" s="3" t="s">
        <v>555</v>
      </c>
      <c r="E1931" s="3" t="s">
        <v>565</v>
      </c>
      <c r="F1931" s="29" t="s">
        <v>15</v>
      </c>
      <c r="G1931" s="29" t="s">
        <v>15</v>
      </c>
      <c r="H1931" s="29" t="s">
        <v>15</v>
      </c>
      <c r="I1931" s="41" t="s">
        <v>17</v>
      </c>
      <c r="J1931" s="35" t="s">
        <v>15</v>
      </c>
      <c r="K1931" s="4" t="s">
        <v>15</v>
      </c>
      <c r="L1931" s="4"/>
    </row>
    <row r="1932" spans="1:12" ht="13.5" customHeight="1">
      <c r="A1932" s="42">
        <v>1930</v>
      </c>
      <c r="B1932" s="2" t="s">
        <v>11</v>
      </c>
      <c r="C1932" s="3" t="s">
        <v>554</v>
      </c>
      <c r="D1932" s="3" t="s">
        <v>555</v>
      </c>
      <c r="E1932" s="3" t="s">
        <v>558</v>
      </c>
      <c r="F1932" s="29" t="s">
        <v>15</v>
      </c>
      <c r="G1932" s="29" t="s">
        <v>15</v>
      </c>
      <c r="H1932" s="29" t="s">
        <v>15</v>
      </c>
      <c r="I1932" s="41" t="s">
        <v>17</v>
      </c>
      <c r="J1932" s="35" t="s">
        <v>15</v>
      </c>
      <c r="K1932" s="4" t="s">
        <v>15</v>
      </c>
      <c r="L1932" s="4"/>
    </row>
    <row r="1933" spans="1:12" ht="13.5" customHeight="1">
      <c r="A1933" s="42">
        <v>1931</v>
      </c>
      <c r="B1933" s="2" t="s">
        <v>11</v>
      </c>
      <c r="C1933" s="3" t="s">
        <v>554</v>
      </c>
      <c r="D1933" s="3" t="s">
        <v>555</v>
      </c>
      <c r="E1933" s="3" t="s">
        <v>2540</v>
      </c>
      <c r="F1933" s="29" t="s">
        <v>15</v>
      </c>
      <c r="G1933" s="29" t="s">
        <v>15</v>
      </c>
      <c r="H1933" s="29" t="s">
        <v>15</v>
      </c>
      <c r="I1933" s="41" t="s">
        <v>17</v>
      </c>
      <c r="J1933" s="35" t="s">
        <v>15</v>
      </c>
      <c r="K1933" s="4" t="s">
        <v>15</v>
      </c>
      <c r="L1933" s="4"/>
    </row>
    <row r="1934" spans="1:12" ht="13.5" customHeight="1">
      <c r="A1934" s="42">
        <v>1932</v>
      </c>
      <c r="B1934" s="2" t="s">
        <v>11</v>
      </c>
      <c r="C1934" s="3" t="s">
        <v>554</v>
      </c>
      <c r="D1934" s="3" t="s">
        <v>555</v>
      </c>
      <c r="E1934" s="3" t="s">
        <v>2541</v>
      </c>
      <c r="F1934" s="29" t="s">
        <v>15</v>
      </c>
      <c r="G1934" s="29" t="s">
        <v>15</v>
      </c>
      <c r="H1934" s="38" t="s">
        <v>17</v>
      </c>
      <c r="I1934" s="41" t="s">
        <v>17</v>
      </c>
      <c r="J1934" s="35" t="s">
        <v>15</v>
      </c>
      <c r="K1934" s="4" t="s">
        <v>15</v>
      </c>
      <c r="L1934" s="4"/>
    </row>
    <row r="1935" spans="1:12" ht="13.5" customHeight="1">
      <c r="A1935" s="42">
        <v>1933</v>
      </c>
      <c r="B1935" s="2" t="s">
        <v>11</v>
      </c>
      <c r="C1935" s="3" t="s">
        <v>554</v>
      </c>
      <c r="D1935" s="3" t="s">
        <v>555</v>
      </c>
      <c r="E1935" s="3" t="s">
        <v>2542</v>
      </c>
      <c r="F1935" s="29" t="s">
        <v>15</v>
      </c>
      <c r="G1935" s="29" t="s">
        <v>15</v>
      </c>
      <c r="H1935" s="38" t="s">
        <v>17</v>
      </c>
      <c r="I1935" s="41" t="s">
        <v>17</v>
      </c>
      <c r="J1935" s="35" t="s">
        <v>15</v>
      </c>
      <c r="K1935" s="4" t="s">
        <v>15</v>
      </c>
      <c r="L1935" s="4"/>
    </row>
    <row r="1936" spans="1:12" ht="13.5" customHeight="1">
      <c r="A1936" s="42">
        <v>1934</v>
      </c>
      <c r="B1936" s="2" t="s">
        <v>11</v>
      </c>
      <c r="C1936" s="3" t="s">
        <v>554</v>
      </c>
      <c r="D1936" s="3" t="s">
        <v>555</v>
      </c>
      <c r="E1936" s="3" t="s">
        <v>384</v>
      </c>
      <c r="F1936" s="29" t="s">
        <v>15</v>
      </c>
      <c r="G1936" s="29" t="s">
        <v>15</v>
      </c>
      <c r="H1936" s="29" t="s">
        <v>15</v>
      </c>
      <c r="I1936" s="41" t="s">
        <v>17</v>
      </c>
      <c r="J1936" s="38" t="s">
        <v>17</v>
      </c>
      <c r="K1936" s="4" t="s">
        <v>15</v>
      </c>
      <c r="L1936" s="4"/>
    </row>
    <row r="1937" spans="1:12" ht="13.5" customHeight="1">
      <c r="A1937" s="42">
        <v>1935</v>
      </c>
      <c r="B1937" s="2" t="s">
        <v>11</v>
      </c>
      <c r="C1937" s="3" t="s">
        <v>554</v>
      </c>
      <c r="D1937" s="3" t="s">
        <v>555</v>
      </c>
      <c r="E1937" s="3" t="s">
        <v>2543</v>
      </c>
      <c r="F1937" s="29" t="s">
        <v>15</v>
      </c>
      <c r="G1937" s="29" t="s">
        <v>15</v>
      </c>
      <c r="H1937" s="29" t="s">
        <v>15</v>
      </c>
      <c r="I1937" s="41" t="s">
        <v>17</v>
      </c>
      <c r="J1937" s="38" t="s">
        <v>17</v>
      </c>
      <c r="K1937" s="4" t="s">
        <v>15</v>
      </c>
      <c r="L1937" s="4"/>
    </row>
    <row r="1938" spans="1:12" ht="13.5" customHeight="1">
      <c r="A1938" s="42">
        <v>1936</v>
      </c>
      <c r="B1938" s="2" t="s">
        <v>11</v>
      </c>
      <c r="C1938" s="3" t="s">
        <v>554</v>
      </c>
      <c r="D1938" s="3" t="s">
        <v>555</v>
      </c>
      <c r="E1938" s="3" t="s">
        <v>2544</v>
      </c>
      <c r="F1938" s="29" t="s">
        <v>15</v>
      </c>
      <c r="G1938" s="38" t="s">
        <v>17</v>
      </c>
      <c r="H1938" s="29" t="s">
        <v>15</v>
      </c>
      <c r="I1938" s="41" t="s">
        <v>17</v>
      </c>
      <c r="J1938" s="35" t="s">
        <v>15</v>
      </c>
      <c r="K1938" s="4" t="s">
        <v>15</v>
      </c>
      <c r="L1938" s="4"/>
    </row>
    <row r="1939" spans="1:12" ht="13.5" customHeight="1">
      <c r="A1939" s="42">
        <v>1937</v>
      </c>
      <c r="B1939" s="2" t="s">
        <v>11</v>
      </c>
      <c r="C1939" s="3" t="s">
        <v>554</v>
      </c>
      <c r="D1939" s="3" t="s">
        <v>555</v>
      </c>
      <c r="E1939" s="3" t="s">
        <v>570</v>
      </c>
      <c r="F1939" s="29" t="s">
        <v>15</v>
      </c>
      <c r="G1939" s="29" t="s">
        <v>15</v>
      </c>
      <c r="H1939" s="29" t="s">
        <v>15</v>
      </c>
      <c r="I1939" s="41" t="s">
        <v>17</v>
      </c>
      <c r="J1939" s="35" t="s">
        <v>15</v>
      </c>
      <c r="K1939" s="4" t="s">
        <v>15</v>
      </c>
      <c r="L1939" s="4"/>
    </row>
    <row r="1940" spans="1:12" ht="13.5" customHeight="1">
      <c r="A1940" s="42">
        <v>1938</v>
      </c>
      <c r="B1940" s="2" t="s">
        <v>11</v>
      </c>
      <c r="C1940" s="3" t="s">
        <v>554</v>
      </c>
      <c r="D1940" s="3" t="s">
        <v>555</v>
      </c>
      <c r="E1940" s="3" t="s">
        <v>568</v>
      </c>
      <c r="F1940" s="29" t="s">
        <v>15</v>
      </c>
      <c r="G1940" s="29" t="s">
        <v>15</v>
      </c>
      <c r="H1940" s="29" t="s">
        <v>15</v>
      </c>
      <c r="I1940" s="41" t="s">
        <v>17</v>
      </c>
      <c r="J1940" s="35" t="s">
        <v>15</v>
      </c>
      <c r="K1940" s="4" t="s">
        <v>15</v>
      </c>
      <c r="L1940" s="4"/>
    </row>
    <row r="1941" spans="1:12" ht="13.5" customHeight="1">
      <c r="A1941" s="42">
        <v>1939</v>
      </c>
      <c r="B1941" s="2" t="s">
        <v>11</v>
      </c>
      <c r="C1941" s="3" t="s">
        <v>554</v>
      </c>
      <c r="D1941" s="3" t="s">
        <v>555</v>
      </c>
      <c r="E1941" s="3" t="s">
        <v>562</v>
      </c>
      <c r="F1941" s="29" t="s">
        <v>15</v>
      </c>
      <c r="G1941" s="29" t="s">
        <v>15</v>
      </c>
      <c r="H1941" s="29" t="s">
        <v>15</v>
      </c>
      <c r="I1941" s="41" t="s">
        <v>17</v>
      </c>
      <c r="J1941" s="35" t="s">
        <v>15</v>
      </c>
      <c r="K1941" s="4" t="s">
        <v>15</v>
      </c>
      <c r="L1941" s="4"/>
    </row>
    <row r="1942" spans="1:12" ht="13.5" customHeight="1">
      <c r="A1942" s="42">
        <v>1940</v>
      </c>
      <c r="B1942" s="2" t="s">
        <v>11</v>
      </c>
      <c r="C1942" s="3" t="s">
        <v>554</v>
      </c>
      <c r="D1942" s="3" t="s">
        <v>555</v>
      </c>
      <c r="E1942" s="3" t="s">
        <v>2545</v>
      </c>
      <c r="F1942" s="29" t="s">
        <v>15</v>
      </c>
      <c r="G1942" s="29" t="s">
        <v>15</v>
      </c>
      <c r="H1942" s="29" t="s">
        <v>15</v>
      </c>
      <c r="I1942" s="41" t="s">
        <v>17</v>
      </c>
      <c r="J1942" s="38" t="s">
        <v>17</v>
      </c>
      <c r="K1942" s="4" t="s">
        <v>15</v>
      </c>
      <c r="L1942" s="4"/>
    </row>
    <row r="1943" spans="1:12" ht="13.5" customHeight="1">
      <c r="A1943" s="42">
        <v>1941</v>
      </c>
      <c r="B1943" s="2" t="s">
        <v>11</v>
      </c>
      <c r="C1943" s="3" t="s">
        <v>554</v>
      </c>
      <c r="D1943" s="3" t="s">
        <v>555</v>
      </c>
      <c r="E1943" s="3" t="s">
        <v>574</v>
      </c>
      <c r="F1943" s="29" t="s">
        <v>15</v>
      </c>
      <c r="G1943" s="29" t="s">
        <v>15</v>
      </c>
      <c r="H1943" s="29" t="s">
        <v>15</v>
      </c>
      <c r="I1943" s="41" t="s">
        <v>17</v>
      </c>
      <c r="J1943" s="35" t="s">
        <v>15</v>
      </c>
      <c r="K1943" s="4" t="s">
        <v>15</v>
      </c>
      <c r="L1943" s="4"/>
    </row>
    <row r="1944" spans="1:12" ht="13.5" customHeight="1">
      <c r="A1944" s="42">
        <v>1942</v>
      </c>
      <c r="B1944" s="2" t="s">
        <v>11</v>
      </c>
      <c r="C1944" s="3" t="s">
        <v>554</v>
      </c>
      <c r="D1944" s="3" t="s">
        <v>555</v>
      </c>
      <c r="E1944" s="3" t="s">
        <v>561</v>
      </c>
      <c r="F1944" s="29" t="s">
        <v>15</v>
      </c>
      <c r="G1944" s="29" t="s">
        <v>15</v>
      </c>
      <c r="H1944" s="29" t="s">
        <v>15</v>
      </c>
      <c r="I1944" s="41" t="s">
        <v>17</v>
      </c>
      <c r="J1944" s="38" t="s">
        <v>17</v>
      </c>
      <c r="K1944" s="4" t="s">
        <v>15</v>
      </c>
      <c r="L1944" s="4"/>
    </row>
    <row r="1945" spans="1:12" ht="13.5" customHeight="1">
      <c r="A1945" s="42">
        <v>1943</v>
      </c>
      <c r="B1945" s="2" t="s">
        <v>11</v>
      </c>
      <c r="C1945" s="3" t="s">
        <v>554</v>
      </c>
      <c r="D1945" s="3" t="s">
        <v>555</v>
      </c>
      <c r="E1945" s="3" t="s">
        <v>572</v>
      </c>
      <c r="F1945" s="29" t="s">
        <v>15</v>
      </c>
      <c r="G1945" s="29" t="s">
        <v>15</v>
      </c>
      <c r="H1945" s="29" t="s">
        <v>15</v>
      </c>
      <c r="I1945" s="41" t="s">
        <v>17</v>
      </c>
      <c r="J1945" s="38" t="s">
        <v>17</v>
      </c>
      <c r="K1945" s="4" t="s">
        <v>15</v>
      </c>
      <c r="L1945" s="4"/>
    </row>
    <row r="1946" spans="1:12" ht="13.5" customHeight="1">
      <c r="A1946" s="42">
        <v>1944</v>
      </c>
      <c r="B1946" s="2" t="s">
        <v>11</v>
      </c>
      <c r="C1946" s="3" t="s">
        <v>554</v>
      </c>
      <c r="D1946" s="3" t="s">
        <v>555</v>
      </c>
      <c r="E1946" s="3" t="s">
        <v>2546</v>
      </c>
      <c r="F1946" s="29" t="s">
        <v>15</v>
      </c>
      <c r="G1946" s="29" t="s">
        <v>15</v>
      </c>
      <c r="H1946" s="29" t="s">
        <v>15</v>
      </c>
      <c r="I1946" s="30" t="s">
        <v>15</v>
      </c>
      <c r="J1946" s="35" t="s">
        <v>15</v>
      </c>
      <c r="K1946" s="4" t="s">
        <v>15</v>
      </c>
      <c r="L1946" s="4"/>
    </row>
    <row r="1947" spans="1:12" ht="13.5" customHeight="1">
      <c r="A1947" s="42">
        <v>1945</v>
      </c>
      <c r="B1947" s="2" t="s">
        <v>11</v>
      </c>
      <c r="C1947" s="3" t="s">
        <v>554</v>
      </c>
      <c r="D1947" s="3" t="s">
        <v>555</v>
      </c>
      <c r="E1947" s="3" t="s">
        <v>2547</v>
      </c>
      <c r="F1947" s="29" t="s">
        <v>15</v>
      </c>
      <c r="G1947" s="29" t="s">
        <v>15</v>
      </c>
      <c r="H1947" s="29" t="s">
        <v>15</v>
      </c>
      <c r="I1947" s="41" t="s">
        <v>17</v>
      </c>
      <c r="J1947" s="35" t="s">
        <v>15</v>
      </c>
      <c r="K1947" s="4" t="s">
        <v>15</v>
      </c>
      <c r="L1947" s="4"/>
    </row>
    <row r="1948" spans="1:12" ht="13.5" customHeight="1">
      <c r="A1948" s="42">
        <v>1946</v>
      </c>
      <c r="B1948" s="2" t="s">
        <v>11</v>
      </c>
      <c r="C1948" s="3" t="s">
        <v>554</v>
      </c>
      <c r="D1948" s="3" t="s">
        <v>555</v>
      </c>
      <c r="E1948" s="3" t="s">
        <v>575</v>
      </c>
      <c r="F1948" s="29" t="s">
        <v>15</v>
      </c>
      <c r="G1948" s="29" t="s">
        <v>15</v>
      </c>
      <c r="H1948" s="29" t="s">
        <v>15</v>
      </c>
      <c r="I1948" s="41" t="s">
        <v>17</v>
      </c>
      <c r="J1948" s="38" t="s">
        <v>17</v>
      </c>
      <c r="K1948" s="4" t="s">
        <v>15</v>
      </c>
      <c r="L1948" s="4"/>
    </row>
    <row r="1949" spans="1:12" ht="13.5" customHeight="1">
      <c r="A1949" s="42">
        <v>1947</v>
      </c>
      <c r="B1949" s="2" t="s">
        <v>11</v>
      </c>
      <c r="C1949" s="3" t="s">
        <v>554</v>
      </c>
      <c r="D1949" s="3" t="s">
        <v>555</v>
      </c>
      <c r="E1949" s="3" t="s">
        <v>2211</v>
      </c>
      <c r="F1949" s="29" t="s">
        <v>15</v>
      </c>
      <c r="G1949" s="29" t="s">
        <v>15</v>
      </c>
      <c r="H1949" s="29" t="s">
        <v>15</v>
      </c>
      <c r="I1949" s="30" t="s">
        <v>15</v>
      </c>
      <c r="J1949" s="38" t="s">
        <v>17</v>
      </c>
      <c r="K1949" s="4" t="s">
        <v>15</v>
      </c>
      <c r="L1949" s="4"/>
    </row>
    <row r="1950" spans="1:12" ht="13.5" customHeight="1">
      <c r="A1950" s="42">
        <v>1948</v>
      </c>
      <c r="B1950" s="2" t="s">
        <v>11</v>
      </c>
      <c r="C1950" s="3" t="s">
        <v>554</v>
      </c>
      <c r="D1950" s="3" t="s">
        <v>555</v>
      </c>
      <c r="E1950" s="3" t="s">
        <v>569</v>
      </c>
      <c r="F1950" s="29" t="s">
        <v>15</v>
      </c>
      <c r="G1950" s="29" t="s">
        <v>15</v>
      </c>
      <c r="H1950" s="29" t="s">
        <v>15</v>
      </c>
      <c r="I1950" s="30" t="s">
        <v>15</v>
      </c>
      <c r="J1950" s="35" t="s">
        <v>15</v>
      </c>
      <c r="K1950" s="4" t="s">
        <v>15</v>
      </c>
      <c r="L1950" s="4"/>
    </row>
    <row r="1951" spans="1:12" ht="13.5" customHeight="1">
      <c r="A1951" s="42">
        <v>1949</v>
      </c>
      <c r="B1951" s="2" t="s">
        <v>11</v>
      </c>
      <c r="C1951" s="3" t="s">
        <v>554</v>
      </c>
      <c r="D1951" s="3" t="s">
        <v>555</v>
      </c>
      <c r="E1951" s="3" t="s">
        <v>2548</v>
      </c>
      <c r="F1951" s="29" t="s">
        <v>15</v>
      </c>
      <c r="G1951" s="29" t="s">
        <v>15</v>
      </c>
      <c r="H1951" s="29" t="s">
        <v>15</v>
      </c>
      <c r="I1951" s="30" t="s">
        <v>15</v>
      </c>
      <c r="J1951" s="35" t="s">
        <v>15</v>
      </c>
      <c r="K1951" s="4" t="s">
        <v>15</v>
      </c>
      <c r="L1951" s="4"/>
    </row>
    <row r="1952" spans="1:12" ht="13.5" customHeight="1">
      <c r="A1952" s="42">
        <v>1950</v>
      </c>
      <c r="B1952" s="2" t="s">
        <v>11</v>
      </c>
      <c r="C1952" s="3" t="s">
        <v>554</v>
      </c>
      <c r="D1952" s="3" t="s">
        <v>555</v>
      </c>
      <c r="E1952" s="3" t="s">
        <v>557</v>
      </c>
      <c r="F1952" s="29" t="s">
        <v>15</v>
      </c>
      <c r="G1952" s="29" t="s">
        <v>15</v>
      </c>
      <c r="H1952" s="29" t="s">
        <v>15</v>
      </c>
      <c r="I1952" s="30" t="s">
        <v>15</v>
      </c>
      <c r="J1952" s="35" t="s">
        <v>15</v>
      </c>
      <c r="K1952" s="4" t="s">
        <v>15</v>
      </c>
      <c r="L1952" s="4"/>
    </row>
    <row r="1953" spans="1:12" ht="13.5" customHeight="1">
      <c r="A1953" s="42">
        <v>1951</v>
      </c>
      <c r="B1953" s="2" t="s">
        <v>11</v>
      </c>
      <c r="C1953" s="3" t="s">
        <v>554</v>
      </c>
      <c r="D1953" s="3" t="s">
        <v>555</v>
      </c>
      <c r="E1953" s="3" t="s">
        <v>559</v>
      </c>
      <c r="F1953" s="29" t="s">
        <v>15</v>
      </c>
      <c r="G1953" s="29" t="s">
        <v>15</v>
      </c>
      <c r="H1953" s="29" t="s">
        <v>15</v>
      </c>
      <c r="I1953" s="30" t="s">
        <v>15</v>
      </c>
      <c r="J1953" s="35" t="s">
        <v>15</v>
      </c>
      <c r="K1953" s="4" t="s">
        <v>15</v>
      </c>
      <c r="L1953" s="4"/>
    </row>
    <row r="1954" spans="1:12" ht="13.5" customHeight="1">
      <c r="A1954" s="42">
        <v>1952</v>
      </c>
      <c r="B1954" s="2" t="s">
        <v>11</v>
      </c>
      <c r="C1954" s="3" t="s">
        <v>554</v>
      </c>
      <c r="D1954" s="3" t="s">
        <v>555</v>
      </c>
      <c r="E1954" s="3" t="s">
        <v>2549</v>
      </c>
      <c r="F1954" s="29" t="s">
        <v>15</v>
      </c>
      <c r="G1954" s="29" t="s">
        <v>15</v>
      </c>
      <c r="H1954" s="29" t="s">
        <v>15</v>
      </c>
      <c r="I1954" s="30" t="s">
        <v>15</v>
      </c>
      <c r="J1954" s="35" t="s">
        <v>15</v>
      </c>
      <c r="K1954" s="4" t="s">
        <v>15</v>
      </c>
      <c r="L1954" s="4"/>
    </row>
    <row r="1955" spans="1:12" ht="13.5" customHeight="1">
      <c r="A1955" s="42">
        <v>1953</v>
      </c>
      <c r="B1955" s="2" t="s">
        <v>11</v>
      </c>
      <c r="C1955" s="3" t="s">
        <v>554</v>
      </c>
      <c r="D1955" s="3" t="s">
        <v>555</v>
      </c>
      <c r="E1955" s="3" t="s">
        <v>2550</v>
      </c>
      <c r="F1955" s="29" t="s">
        <v>15</v>
      </c>
      <c r="G1955" s="29" t="s">
        <v>15</v>
      </c>
      <c r="H1955" s="29" t="s">
        <v>15</v>
      </c>
      <c r="I1955" s="30" t="s">
        <v>15</v>
      </c>
      <c r="J1955" s="35" t="s">
        <v>15</v>
      </c>
      <c r="K1955" s="4" t="s">
        <v>15</v>
      </c>
      <c r="L1955" s="4"/>
    </row>
    <row r="1956" spans="1:12" ht="13.5" customHeight="1">
      <c r="A1956" s="42">
        <v>1954</v>
      </c>
      <c r="B1956" s="2" t="s">
        <v>11</v>
      </c>
      <c r="C1956" s="3" t="s">
        <v>554</v>
      </c>
      <c r="D1956" s="3" t="s">
        <v>555</v>
      </c>
      <c r="E1956" s="3" t="s">
        <v>2551</v>
      </c>
      <c r="F1956" s="29" t="s">
        <v>15</v>
      </c>
      <c r="G1956" s="29" t="s">
        <v>15</v>
      </c>
      <c r="H1956" s="29" t="s">
        <v>15</v>
      </c>
      <c r="I1956" s="30" t="s">
        <v>15</v>
      </c>
      <c r="J1956" s="35" t="s">
        <v>15</v>
      </c>
      <c r="K1956" s="4" t="s">
        <v>15</v>
      </c>
      <c r="L1956" s="4"/>
    </row>
    <row r="1957" spans="1:12" ht="13.5" customHeight="1">
      <c r="A1957" s="42">
        <v>1955</v>
      </c>
      <c r="B1957" s="2" t="s">
        <v>11</v>
      </c>
      <c r="C1957" s="3" t="s">
        <v>554</v>
      </c>
      <c r="D1957" s="3" t="s">
        <v>555</v>
      </c>
      <c r="E1957" s="3" t="s">
        <v>577</v>
      </c>
      <c r="F1957" s="29" t="s">
        <v>15</v>
      </c>
      <c r="G1957" s="29" t="s">
        <v>15</v>
      </c>
      <c r="H1957" s="29" t="s">
        <v>15</v>
      </c>
      <c r="I1957" s="41" t="s">
        <v>17</v>
      </c>
      <c r="J1957" s="35" t="s">
        <v>15</v>
      </c>
      <c r="K1957" s="4" t="s">
        <v>15</v>
      </c>
      <c r="L1957" s="4"/>
    </row>
    <row r="1958" spans="1:12" ht="13.5" customHeight="1">
      <c r="A1958" s="42">
        <v>1956</v>
      </c>
      <c r="B1958" s="2" t="s">
        <v>11</v>
      </c>
      <c r="C1958" s="3" t="s">
        <v>554</v>
      </c>
      <c r="D1958" s="3" t="s">
        <v>555</v>
      </c>
      <c r="E1958" s="3" t="s">
        <v>2552</v>
      </c>
      <c r="F1958" s="29" t="s">
        <v>15</v>
      </c>
      <c r="G1958" s="29" t="s">
        <v>15</v>
      </c>
      <c r="H1958" s="29" t="s">
        <v>15</v>
      </c>
      <c r="I1958" s="30" t="s">
        <v>15</v>
      </c>
      <c r="J1958" s="35" t="s">
        <v>15</v>
      </c>
      <c r="K1958" s="4" t="s">
        <v>15</v>
      </c>
      <c r="L1958" s="4"/>
    </row>
    <row r="1959" spans="1:12" ht="13.5" customHeight="1">
      <c r="A1959" s="42">
        <v>1957</v>
      </c>
      <c r="B1959" s="2" t="s">
        <v>11</v>
      </c>
      <c r="C1959" s="3" t="s">
        <v>554</v>
      </c>
      <c r="D1959" s="3" t="s">
        <v>555</v>
      </c>
      <c r="E1959" s="3" t="s">
        <v>2553</v>
      </c>
      <c r="F1959" s="29" t="s">
        <v>15</v>
      </c>
      <c r="G1959" s="29" t="s">
        <v>15</v>
      </c>
      <c r="H1959" s="29" t="s">
        <v>15</v>
      </c>
      <c r="I1959" s="41" t="s">
        <v>17</v>
      </c>
      <c r="J1959" s="35" t="s">
        <v>15</v>
      </c>
      <c r="K1959" s="4" t="s">
        <v>15</v>
      </c>
      <c r="L1959" s="4"/>
    </row>
    <row r="1960" spans="1:12" ht="13.5" customHeight="1">
      <c r="A1960" s="42">
        <v>1958</v>
      </c>
      <c r="B1960" s="2" t="s">
        <v>11</v>
      </c>
      <c r="C1960" s="3" t="s">
        <v>554</v>
      </c>
      <c r="D1960" s="3" t="s">
        <v>555</v>
      </c>
      <c r="E1960" s="3" t="s">
        <v>564</v>
      </c>
      <c r="F1960" s="29" t="s">
        <v>15</v>
      </c>
      <c r="G1960" s="29" t="s">
        <v>15</v>
      </c>
      <c r="H1960" s="29" t="s">
        <v>15</v>
      </c>
      <c r="I1960" s="41" t="s">
        <v>17</v>
      </c>
      <c r="J1960" s="38" t="s">
        <v>17</v>
      </c>
      <c r="K1960" s="4" t="s">
        <v>15</v>
      </c>
      <c r="L1960" s="4"/>
    </row>
    <row r="1961" spans="1:12" ht="13.5" customHeight="1">
      <c r="A1961" s="42">
        <v>1959</v>
      </c>
      <c r="B1961" s="2" t="s">
        <v>11</v>
      </c>
      <c r="C1961" s="3" t="s">
        <v>554</v>
      </c>
      <c r="D1961" s="3" t="s">
        <v>555</v>
      </c>
      <c r="E1961" s="3" t="s">
        <v>2554</v>
      </c>
      <c r="F1961" s="29" t="s">
        <v>15</v>
      </c>
      <c r="G1961" s="29" t="s">
        <v>15</v>
      </c>
      <c r="H1961" s="29" t="s">
        <v>15</v>
      </c>
      <c r="I1961" s="30" t="s">
        <v>15</v>
      </c>
      <c r="J1961" s="38" t="s">
        <v>17</v>
      </c>
      <c r="K1961" s="4" t="s">
        <v>15</v>
      </c>
      <c r="L1961" s="4"/>
    </row>
    <row r="1962" spans="1:12" ht="13.5" customHeight="1">
      <c r="A1962" s="42">
        <v>1960</v>
      </c>
      <c r="B1962" s="2" t="s">
        <v>11</v>
      </c>
      <c r="C1962" s="3" t="s">
        <v>554</v>
      </c>
      <c r="D1962" s="3" t="s">
        <v>555</v>
      </c>
      <c r="E1962" s="3" t="s">
        <v>573</v>
      </c>
      <c r="F1962" s="29" t="s">
        <v>15</v>
      </c>
      <c r="G1962" s="29" t="s">
        <v>15</v>
      </c>
      <c r="H1962" s="29" t="s">
        <v>15</v>
      </c>
      <c r="I1962" s="41" t="s">
        <v>17</v>
      </c>
      <c r="J1962" s="35" t="s">
        <v>15</v>
      </c>
      <c r="K1962" s="4" t="s">
        <v>15</v>
      </c>
      <c r="L1962" s="4"/>
    </row>
    <row r="1963" spans="1:12" ht="13.5" customHeight="1">
      <c r="A1963" s="42">
        <v>1961</v>
      </c>
      <c r="B1963" s="2" t="s">
        <v>11</v>
      </c>
      <c r="C1963" s="3" t="s">
        <v>554</v>
      </c>
      <c r="D1963" s="3" t="s">
        <v>555</v>
      </c>
      <c r="E1963" s="3" t="s">
        <v>2555</v>
      </c>
      <c r="F1963" s="29" t="s">
        <v>15</v>
      </c>
      <c r="G1963" s="29" t="s">
        <v>15</v>
      </c>
      <c r="H1963" s="29" t="s">
        <v>15</v>
      </c>
      <c r="I1963" s="30" t="s">
        <v>15</v>
      </c>
      <c r="J1963" s="38" t="s">
        <v>17</v>
      </c>
      <c r="K1963" s="4" t="s">
        <v>15</v>
      </c>
      <c r="L1963" s="4"/>
    </row>
    <row r="1964" spans="1:12" ht="13.5" customHeight="1">
      <c r="A1964" s="42">
        <v>1962</v>
      </c>
      <c r="B1964" s="2" t="s">
        <v>11</v>
      </c>
      <c r="C1964" s="3" t="s">
        <v>554</v>
      </c>
      <c r="D1964" s="3" t="s">
        <v>555</v>
      </c>
      <c r="E1964" s="3" t="s">
        <v>571</v>
      </c>
      <c r="F1964" s="29" t="s">
        <v>15</v>
      </c>
      <c r="G1964" s="29" t="s">
        <v>15</v>
      </c>
      <c r="H1964" s="29" t="s">
        <v>15</v>
      </c>
      <c r="I1964" s="30" t="s">
        <v>15</v>
      </c>
      <c r="J1964" s="35" t="s">
        <v>15</v>
      </c>
      <c r="K1964" s="4" t="s">
        <v>15</v>
      </c>
      <c r="L1964" s="4"/>
    </row>
    <row r="1965" spans="1:12" ht="13.5" customHeight="1">
      <c r="A1965" s="42">
        <v>1963</v>
      </c>
      <c r="B1965" s="2" t="s">
        <v>11</v>
      </c>
      <c r="C1965" s="3" t="s">
        <v>554</v>
      </c>
      <c r="D1965" s="3" t="s">
        <v>555</v>
      </c>
      <c r="E1965" s="3" t="s">
        <v>566</v>
      </c>
      <c r="F1965" s="29" t="s">
        <v>15</v>
      </c>
      <c r="G1965" s="29" t="s">
        <v>15</v>
      </c>
      <c r="H1965" s="29" t="s">
        <v>15</v>
      </c>
      <c r="I1965" s="41" t="s">
        <v>17</v>
      </c>
      <c r="J1965" s="35" t="s">
        <v>15</v>
      </c>
      <c r="K1965" s="4" t="s">
        <v>15</v>
      </c>
      <c r="L1965" s="4"/>
    </row>
    <row r="1966" spans="1:12" ht="13.5" customHeight="1">
      <c r="A1966" s="42">
        <v>1964</v>
      </c>
      <c r="B1966" s="2" t="s">
        <v>11</v>
      </c>
      <c r="C1966" s="3" t="s">
        <v>554</v>
      </c>
      <c r="D1966" s="3" t="s">
        <v>555</v>
      </c>
      <c r="E1966" s="3" t="s">
        <v>563</v>
      </c>
      <c r="F1966" s="29" t="s">
        <v>15</v>
      </c>
      <c r="G1966" s="29" t="s">
        <v>15</v>
      </c>
      <c r="H1966" s="29" t="s">
        <v>15</v>
      </c>
      <c r="I1966" s="41" t="s">
        <v>17</v>
      </c>
      <c r="J1966" s="35" t="s">
        <v>15</v>
      </c>
      <c r="K1966" s="4" t="s">
        <v>15</v>
      </c>
      <c r="L1966" s="4"/>
    </row>
    <row r="1967" spans="1:12" ht="13.5" customHeight="1">
      <c r="A1967" s="42">
        <v>1965</v>
      </c>
      <c r="B1967" s="2" t="s">
        <v>11</v>
      </c>
      <c r="C1967" s="3" t="s">
        <v>554</v>
      </c>
      <c r="D1967" s="3" t="s">
        <v>555</v>
      </c>
      <c r="E1967" s="3" t="s">
        <v>567</v>
      </c>
      <c r="F1967" s="29" t="s">
        <v>15</v>
      </c>
      <c r="G1967" s="29" t="s">
        <v>15</v>
      </c>
      <c r="H1967" s="29" t="s">
        <v>15</v>
      </c>
      <c r="I1967" s="41" t="s">
        <v>17</v>
      </c>
      <c r="J1967" s="38" t="s">
        <v>17</v>
      </c>
      <c r="K1967" s="4" t="s">
        <v>15</v>
      </c>
      <c r="L1967" s="4"/>
    </row>
    <row r="1968" spans="1:12" ht="13.5" customHeight="1">
      <c r="A1968" s="42">
        <v>1966</v>
      </c>
      <c r="B1968" s="2" t="s">
        <v>11</v>
      </c>
      <c r="C1968" s="3" t="s">
        <v>554</v>
      </c>
      <c r="D1968" s="3" t="s">
        <v>555</v>
      </c>
      <c r="E1968" s="3" t="s">
        <v>560</v>
      </c>
      <c r="F1968" s="29" t="s">
        <v>15</v>
      </c>
      <c r="G1968" s="29" t="s">
        <v>15</v>
      </c>
      <c r="H1968" s="29" t="s">
        <v>15</v>
      </c>
      <c r="I1968" s="41" t="s">
        <v>17</v>
      </c>
      <c r="J1968" s="35" t="s">
        <v>15</v>
      </c>
      <c r="K1968" s="4" t="s">
        <v>15</v>
      </c>
      <c r="L1968" s="4"/>
    </row>
    <row r="1969" spans="1:12" ht="13.5" customHeight="1">
      <c r="A1969" s="42">
        <v>1967</v>
      </c>
      <c r="B1969" s="2" t="s">
        <v>11</v>
      </c>
      <c r="C1969" s="3" t="s">
        <v>554</v>
      </c>
      <c r="D1969" s="3" t="s">
        <v>555</v>
      </c>
      <c r="E1969" s="3" t="s">
        <v>580</v>
      </c>
      <c r="F1969" s="29" t="s">
        <v>15</v>
      </c>
      <c r="G1969" s="29" t="s">
        <v>15</v>
      </c>
      <c r="H1969" s="29" t="s">
        <v>15</v>
      </c>
      <c r="I1969" s="41" t="s">
        <v>17</v>
      </c>
      <c r="J1969" s="38" t="s">
        <v>17</v>
      </c>
      <c r="K1969" s="4" t="s">
        <v>15</v>
      </c>
      <c r="L1969" s="4"/>
    </row>
    <row r="1970" spans="1:12" ht="13.5" customHeight="1">
      <c r="A1970" s="42">
        <v>1968</v>
      </c>
      <c r="B1970" s="2" t="s">
        <v>11</v>
      </c>
      <c r="C1970" s="3" t="s">
        <v>554</v>
      </c>
      <c r="D1970" s="3" t="s">
        <v>555</v>
      </c>
      <c r="E1970" s="3" t="s">
        <v>2072</v>
      </c>
      <c r="F1970" s="29" t="s">
        <v>15</v>
      </c>
      <c r="G1970" s="29" t="s">
        <v>15</v>
      </c>
      <c r="H1970" s="29" t="s">
        <v>15</v>
      </c>
      <c r="I1970" s="30" t="s">
        <v>15</v>
      </c>
      <c r="J1970" s="35" t="s">
        <v>15</v>
      </c>
      <c r="K1970" s="4" t="s">
        <v>15</v>
      </c>
      <c r="L1970" s="4"/>
    </row>
    <row r="1971" spans="1:12" ht="13.5" customHeight="1">
      <c r="A1971" s="42">
        <v>1969</v>
      </c>
      <c r="B1971" s="2" t="s">
        <v>11</v>
      </c>
      <c r="C1971" s="3" t="s">
        <v>554</v>
      </c>
      <c r="D1971" s="3" t="s">
        <v>555</v>
      </c>
      <c r="E1971" s="3" t="s">
        <v>2475</v>
      </c>
      <c r="F1971" s="29" t="s">
        <v>15</v>
      </c>
      <c r="G1971" s="29" t="s">
        <v>15</v>
      </c>
      <c r="H1971" s="29" t="s">
        <v>15</v>
      </c>
      <c r="I1971" s="41" t="s">
        <v>17</v>
      </c>
      <c r="J1971" s="35" t="s">
        <v>15</v>
      </c>
      <c r="K1971" s="4" t="s">
        <v>15</v>
      </c>
      <c r="L1971" s="4"/>
    </row>
    <row r="1972" spans="1:12" ht="13.5" customHeight="1">
      <c r="A1972" s="42">
        <v>1970</v>
      </c>
      <c r="B1972" s="2" t="s">
        <v>11</v>
      </c>
      <c r="C1972" s="3" t="s">
        <v>554</v>
      </c>
      <c r="D1972" s="3" t="s">
        <v>555</v>
      </c>
      <c r="E1972" s="3" t="s">
        <v>45</v>
      </c>
      <c r="F1972" s="29" t="s">
        <v>15</v>
      </c>
      <c r="G1972" s="29" t="s">
        <v>15</v>
      </c>
      <c r="H1972" s="29" t="s">
        <v>15</v>
      </c>
      <c r="I1972" s="30" t="s">
        <v>15</v>
      </c>
      <c r="J1972" s="38" t="s">
        <v>17</v>
      </c>
      <c r="K1972" s="4" t="s">
        <v>15</v>
      </c>
      <c r="L1972" s="4"/>
    </row>
    <row r="1973" spans="1:12" ht="13.5" customHeight="1">
      <c r="A1973" s="42">
        <v>1971</v>
      </c>
      <c r="B1973" s="2" t="s">
        <v>11</v>
      </c>
      <c r="C1973" s="3" t="s">
        <v>554</v>
      </c>
      <c r="D1973" s="3" t="s">
        <v>555</v>
      </c>
      <c r="E1973" s="3" t="s">
        <v>2556</v>
      </c>
      <c r="F1973" s="29" t="s">
        <v>15</v>
      </c>
      <c r="G1973" s="38" t="s">
        <v>17</v>
      </c>
      <c r="H1973" s="29" t="s">
        <v>15</v>
      </c>
      <c r="I1973" s="41" t="s">
        <v>17</v>
      </c>
      <c r="J1973" s="38" t="s">
        <v>17</v>
      </c>
      <c r="K1973" s="4" t="s">
        <v>15</v>
      </c>
      <c r="L1973" s="4"/>
    </row>
    <row r="1974" spans="1:12" ht="13.5" customHeight="1">
      <c r="A1974" s="42">
        <v>1972</v>
      </c>
      <c r="B1974" s="2" t="s">
        <v>11</v>
      </c>
      <c r="C1974" s="3" t="s">
        <v>554</v>
      </c>
      <c r="D1974" s="3" t="s">
        <v>555</v>
      </c>
      <c r="E1974" s="3" t="s">
        <v>576</v>
      </c>
      <c r="F1974" s="29" t="s">
        <v>15</v>
      </c>
      <c r="G1974" s="29" t="s">
        <v>15</v>
      </c>
      <c r="H1974" s="29" t="s">
        <v>15</v>
      </c>
      <c r="I1974" s="41" t="s">
        <v>17</v>
      </c>
      <c r="J1974" s="35" t="s">
        <v>15</v>
      </c>
      <c r="K1974" s="4" t="s">
        <v>15</v>
      </c>
      <c r="L1974" s="4"/>
    </row>
    <row r="1975" spans="1:12" ht="13.5" customHeight="1">
      <c r="A1975" s="42">
        <v>1973</v>
      </c>
      <c r="B1975" s="2" t="s">
        <v>11</v>
      </c>
      <c r="C1975" s="3" t="s">
        <v>554</v>
      </c>
      <c r="D1975" s="3" t="s">
        <v>555</v>
      </c>
      <c r="E1975" s="3" t="s">
        <v>2557</v>
      </c>
      <c r="F1975" s="29" t="s">
        <v>15</v>
      </c>
      <c r="G1975" s="29" t="s">
        <v>15</v>
      </c>
      <c r="H1975" s="29" t="s">
        <v>15</v>
      </c>
      <c r="I1975" s="41" t="s">
        <v>17</v>
      </c>
      <c r="J1975" s="38" t="s">
        <v>17</v>
      </c>
      <c r="K1975" s="4" t="s">
        <v>15</v>
      </c>
      <c r="L1975" s="4"/>
    </row>
    <row r="1976" spans="1:12" ht="13.5" customHeight="1">
      <c r="A1976" s="42">
        <v>1974</v>
      </c>
      <c r="B1976" s="2" t="s">
        <v>11</v>
      </c>
      <c r="C1976" s="3" t="s">
        <v>554</v>
      </c>
      <c r="D1976" s="3" t="s">
        <v>555</v>
      </c>
      <c r="E1976" s="3" t="s">
        <v>2558</v>
      </c>
      <c r="F1976" s="38" t="s">
        <v>17</v>
      </c>
      <c r="G1976" s="29" t="s">
        <v>15</v>
      </c>
      <c r="H1976" s="29" t="s">
        <v>15</v>
      </c>
      <c r="I1976" s="41" t="s">
        <v>17</v>
      </c>
      <c r="J1976" s="38" t="s">
        <v>17</v>
      </c>
      <c r="K1976" s="4" t="s">
        <v>15</v>
      </c>
      <c r="L1976" s="4"/>
    </row>
    <row r="1977" spans="1:12" ht="13.5" customHeight="1">
      <c r="A1977" s="42">
        <v>1975</v>
      </c>
      <c r="B1977" s="2" t="s">
        <v>11</v>
      </c>
      <c r="C1977" s="3" t="s">
        <v>554</v>
      </c>
      <c r="D1977" s="3" t="s">
        <v>555</v>
      </c>
      <c r="E1977" s="3" t="s">
        <v>765</v>
      </c>
      <c r="F1977" s="29" t="s">
        <v>15</v>
      </c>
      <c r="G1977" s="29" t="s">
        <v>15</v>
      </c>
      <c r="H1977" s="29" t="s">
        <v>15</v>
      </c>
      <c r="I1977" s="41" t="s">
        <v>17</v>
      </c>
      <c r="J1977" s="38" t="s">
        <v>17</v>
      </c>
      <c r="K1977" s="4" t="s">
        <v>15</v>
      </c>
      <c r="L1977" s="4"/>
    </row>
    <row r="1978" spans="1:12" ht="13.5" customHeight="1">
      <c r="A1978" s="42">
        <v>1976</v>
      </c>
      <c r="B1978" s="2" t="s">
        <v>11</v>
      </c>
      <c r="C1978" s="3" t="s">
        <v>554</v>
      </c>
      <c r="D1978" s="3" t="s">
        <v>555</v>
      </c>
      <c r="E1978" s="3" t="s">
        <v>2106</v>
      </c>
      <c r="F1978" s="29" t="s">
        <v>15</v>
      </c>
      <c r="G1978" s="29" t="s">
        <v>15</v>
      </c>
      <c r="H1978" s="29" t="s">
        <v>15</v>
      </c>
      <c r="I1978" s="41" t="s">
        <v>17</v>
      </c>
      <c r="J1978" s="35" t="s">
        <v>15</v>
      </c>
      <c r="K1978" s="4" t="s">
        <v>15</v>
      </c>
      <c r="L1978" s="4"/>
    </row>
    <row r="1979" spans="1:12" ht="13.5" customHeight="1">
      <c r="A1979" s="42">
        <v>1977</v>
      </c>
      <c r="B1979" s="2" t="s">
        <v>11</v>
      </c>
      <c r="C1979" s="3" t="s">
        <v>554</v>
      </c>
      <c r="D1979" s="3" t="s">
        <v>555</v>
      </c>
      <c r="E1979" s="3" t="s">
        <v>2559</v>
      </c>
      <c r="F1979" s="38" t="s">
        <v>17</v>
      </c>
      <c r="G1979" s="29" t="s">
        <v>15</v>
      </c>
      <c r="H1979" s="38" t="s">
        <v>17</v>
      </c>
      <c r="I1979" s="30" t="s">
        <v>15</v>
      </c>
      <c r="J1979" s="38" t="s">
        <v>17</v>
      </c>
      <c r="K1979" s="4" t="s">
        <v>15</v>
      </c>
      <c r="L1979" s="4"/>
    </row>
    <row r="1980" spans="1:12" ht="13.5" customHeight="1">
      <c r="A1980" s="42">
        <v>1978</v>
      </c>
      <c r="B1980" s="2" t="s">
        <v>11</v>
      </c>
      <c r="C1980" s="3" t="s">
        <v>554</v>
      </c>
      <c r="D1980" s="3" t="s">
        <v>555</v>
      </c>
      <c r="E1980" s="3" t="s">
        <v>556</v>
      </c>
      <c r="F1980" s="29" t="s">
        <v>15</v>
      </c>
      <c r="G1980" s="29" t="s">
        <v>15</v>
      </c>
      <c r="H1980" s="29" t="s">
        <v>15</v>
      </c>
      <c r="I1980" s="30" t="s">
        <v>15</v>
      </c>
      <c r="J1980" s="35" t="s">
        <v>15</v>
      </c>
      <c r="K1980" s="4" t="s">
        <v>15</v>
      </c>
      <c r="L1980" s="4"/>
    </row>
    <row r="1981" spans="1:12" ht="13.5" customHeight="1">
      <c r="A1981" s="42">
        <v>1979</v>
      </c>
      <c r="B1981" s="2" t="s">
        <v>11</v>
      </c>
      <c r="C1981" s="3" t="s">
        <v>554</v>
      </c>
      <c r="D1981" s="3" t="s">
        <v>555</v>
      </c>
      <c r="E1981" s="3" t="s">
        <v>578</v>
      </c>
      <c r="F1981" s="29" t="s">
        <v>15</v>
      </c>
      <c r="G1981" s="29" t="s">
        <v>15</v>
      </c>
      <c r="H1981" s="29" t="s">
        <v>15</v>
      </c>
      <c r="I1981" s="41" t="s">
        <v>17</v>
      </c>
      <c r="J1981" s="35" t="s">
        <v>15</v>
      </c>
      <c r="K1981" s="4" t="s">
        <v>15</v>
      </c>
      <c r="L1981" s="4"/>
    </row>
    <row r="1982" spans="1:12" ht="13.5" customHeight="1">
      <c r="A1982" s="42">
        <v>1980</v>
      </c>
      <c r="B1982" s="2" t="s">
        <v>11</v>
      </c>
      <c r="C1982" s="3" t="s">
        <v>554</v>
      </c>
      <c r="D1982" s="3" t="s">
        <v>555</v>
      </c>
      <c r="E1982" s="3" t="s">
        <v>2560</v>
      </c>
      <c r="F1982" s="29" t="s">
        <v>15</v>
      </c>
      <c r="G1982" s="29" t="s">
        <v>15</v>
      </c>
      <c r="H1982" s="29" t="s">
        <v>15</v>
      </c>
      <c r="I1982" s="30" t="s">
        <v>15</v>
      </c>
      <c r="J1982" s="35" t="s">
        <v>15</v>
      </c>
      <c r="K1982" s="4" t="s">
        <v>15</v>
      </c>
      <c r="L1982" s="4"/>
    </row>
    <row r="1983" spans="1:12" ht="13.5" customHeight="1">
      <c r="A1983" s="42">
        <v>1981</v>
      </c>
      <c r="B1983" s="2" t="s">
        <v>11</v>
      </c>
      <c r="C1983" s="3" t="s">
        <v>554</v>
      </c>
      <c r="D1983" s="3" t="s">
        <v>555</v>
      </c>
      <c r="E1983" s="3" t="s">
        <v>2561</v>
      </c>
      <c r="F1983" s="29" t="s">
        <v>15</v>
      </c>
      <c r="G1983" s="29" t="s">
        <v>15</v>
      </c>
      <c r="H1983" s="29" t="s">
        <v>15</v>
      </c>
      <c r="I1983" s="41" t="s">
        <v>17</v>
      </c>
      <c r="J1983" s="35" t="s">
        <v>15</v>
      </c>
      <c r="K1983" s="4" t="s">
        <v>15</v>
      </c>
      <c r="L1983" s="4"/>
    </row>
    <row r="1984" spans="1:12" ht="13.5" customHeight="1">
      <c r="A1984" s="42">
        <v>1982</v>
      </c>
      <c r="B1984" s="2" t="s">
        <v>11</v>
      </c>
      <c r="C1984" s="3" t="s">
        <v>554</v>
      </c>
      <c r="D1984" s="3" t="s">
        <v>555</v>
      </c>
      <c r="E1984" s="3" t="s">
        <v>2403</v>
      </c>
      <c r="F1984" s="29" t="s">
        <v>15</v>
      </c>
      <c r="G1984" s="29" t="s">
        <v>15</v>
      </c>
      <c r="H1984" s="29" t="s">
        <v>15</v>
      </c>
      <c r="I1984" s="30" t="s">
        <v>15</v>
      </c>
      <c r="J1984" s="35" t="s">
        <v>15</v>
      </c>
      <c r="K1984" s="4" t="s">
        <v>15</v>
      </c>
      <c r="L1984" s="4"/>
    </row>
    <row r="1985" spans="1:12" ht="13.5" customHeight="1">
      <c r="A1985" s="42">
        <v>1983</v>
      </c>
      <c r="B1985" s="2" t="s">
        <v>11</v>
      </c>
      <c r="C1985" s="3" t="s">
        <v>554</v>
      </c>
      <c r="D1985" s="3" t="s">
        <v>555</v>
      </c>
      <c r="E1985" s="3" t="s">
        <v>2562</v>
      </c>
      <c r="F1985" s="29" t="s">
        <v>15</v>
      </c>
      <c r="G1985" s="29" t="s">
        <v>15</v>
      </c>
      <c r="H1985" s="29" t="s">
        <v>15</v>
      </c>
      <c r="I1985" s="30" t="s">
        <v>15</v>
      </c>
      <c r="J1985" s="35" t="s">
        <v>15</v>
      </c>
      <c r="K1985" s="4" t="s">
        <v>15</v>
      </c>
      <c r="L1985" s="4"/>
    </row>
    <row r="1986" spans="1:12" ht="13.5" customHeight="1">
      <c r="A1986" s="42">
        <v>1984</v>
      </c>
      <c r="B1986" s="2" t="s">
        <v>11</v>
      </c>
      <c r="C1986" s="3" t="s">
        <v>554</v>
      </c>
      <c r="D1986" s="3" t="s">
        <v>555</v>
      </c>
      <c r="E1986" s="3" t="s">
        <v>2563</v>
      </c>
      <c r="F1986" s="29" t="s">
        <v>15</v>
      </c>
      <c r="G1986" s="29" t="s">
        <v>15</v>
      </c>
      <c r="H1986" s="29" t="s">
        <v>15</v>
      </c>
      <c r="I1986" s="30" t="s">
        <v>15</v>
      </c>
      <c r="J1986" s="35" t="s">
        <v>15</v>
      </c>
      <c r="K1986" s="4" t="s">
        <v>15</v>
      </c>
      <c r="L1986" s="4"/>
    </row>
    <row r="1987" spans="1:12" ht="13.5" customHeight="1">
      <c r="A1987" s="42">
        <v>1985</v>
      </c>
      <c r="B1987" s="2" t="s">
        <v>11</v>
      </c>
      <c r="C1987" s="3" t="s">
        <v>554</v>
      </c>
      <c r="D1987" s="3" t="s">
        <v>555</v>
      </c>
      <c r="E1987" s="3" t="s">
        <v>2564</v>
      </c>
      <c r="F1987" s="29" t="s">
        <v>15</v>
      </c>
      <c r="G1987" s="29" t="s">
        <v>15</v>
      </c>
      <c r="H1987" s="29" t="s">
        <v>15</v>
      </c>
      <c r="I1987" s="30" t="s">
        <v>15</v>
      </c>
      <c r="J1987" s="35" t="s">
        <v>15</v>
      </c>
      <c r="K1987" s="4" t="s">
        <v>15</v>
      </c>
      <c r="L1987" s="4"/>
    </row>
    <row r="1988" spans="1:12" ht="13.5" customHeight="1">
      <c r="A1988" s="42">
        <v>1986</v>
      </c>
      <c r="B1988" s="2" t="s">
        <v>11</v>
      </c>
      <c r="C1988" s="3" t="s">
        <v>554</v>
      </c>
      <c r="D1988" s="3" t="s">
        <v>555</v>
      </c>
      <c r="E1988" s="3" t="s">
        <v>2209</v>
      </c>
      <c r="F1988" s="29" t="s">
        <v>15</v>
      </c>
      <c r="G1988" s="29" t="s">
        <v>15</v>
      </c>
      <c r="H1988" s="29" t="s">
        <v>15</v>
      </c>
      <c r="I1988" s="30" t="s">
        <v>15</v>
      </c>
      <c r="J1988" s="35" t="s">
        <v>15</v>
      </c>
      <c r="K1988" s="4" t="s">
        <v>15</v>
      </c>
      <c r="L1988" s="4"/>
    </row>
    <row r="1989" spans="1:12" ht="13.5" customHeight="1">
      <c r="A1989" s="42">
        <v>1987</v>
      </c>
      <c r="B1989" s="2" t="s">
        <v>11</v>
      </c>
      <c r="C1989" s="3" t="s">
        <v>554</v>
      </c>
      <c r="D1989" s="3" t="s">
        <v>555</v>
      </c>
      <c r="E1989" s="3" t="s">
        <v>2565</v>
      </c>
      <c r="F1989" s="38" t="s">
        <v>17</v>
      </c>
      <c r="G1989" s="29" t="s">
        <v>15</v>
      </c>
      <c r="H1989" s="29" t="s">
        <v>15</v>
      </c>
      <c r="I1989" s="41" t="s">
        <v>17</v>
      </c>
      <c r="J1989" s="35" t="s">
        <v>15</v>
      </c>
      <c r="K1989" s="4" t="s">
        <v>15</v>
      </c>
      <c r="L1989" s="4"/>
    </row>
    <row r="1990" spans="1:12" ht="13.5" customHeight="1">
      <c r="A1990" s="42">
        <v>1988</v>
      </c>
      <c r="B1990" s="2" t="s">
        <v>11</v>
      </c>
      <c r="C1990" s="3" t="s">
        <v>554</v>
      </c>
      <c r="D1990" s="3" t="s">
        <v>555</v>
      </c>
      <c r="E1990" s="3" t="s">
        <v>2566</v>
      </c>
      <c r="F1990" s="38" t="s">
        <v>17</v>
      </c>
      <c r="G1990" s="29" t="s">
        <v>15</v>
      </c>
      <c r="H1990" s="29" t="s">
        <v>15</v>
      </c>
      <c r="I1990" s="30" t="s">
        <v>15</v>
      </c>
      <c r="J1990" s="38" t="s">
        <v>17</v>
      </c>
      <c r="K1990" s="4" t="s">
        <v>15</v>
      </c>
      <c r="L1990" s="4"/>
    </row>
    <row r="1991" spans="1:12" ht="13.5" customHeight="1">
      <c r="A1991" s="42">
        <v>1989</v>
      </c>
      <c r="B1991" s="2" t="s">
        <v>11</v>
      </c>
      <c r="C1991" s="3" t="s">
        <v>554</v>
      </c>
      <c r="D1991" s="3" t="s">
        <v>555</v>
      </c>
      <c r="E1991" s="3" t="s">
        <v>2567</v>
      </c>
      <c r="F1991" s="29" t="s">
        <v>15</v>
      </c>
      <c r="G1991" s="29" t="s">
        <v>15</v>
      </c>
      <c r="H1991" s="29" t="s">
        <v>15</v>
      </c>
      <c r="I1991" s="30" t="s">
        <v>15</v>
      </c>
      <c r="J1991" s="38" t="s">
        <v>17</v>
      </c>
      <c r="K1991" s="4" t="s">
        <v>15</v>
      </c>
      <c r="L1991" s="4"/>
    </row>
    <row r="1992" spans="1:12" ht="13.5" customHeight="1">
      <c r="A1992" s="42">
        <v>1990</v>
      </c>
      <c r="B1992" s="2" t="s">
        <v>11</v>
      </c>
      <c r="C1992" s="3" t="s">
        <v>554</v>
      </c>
      <c r="D1992" s="3" t="s">
        <v>555</v>
      </c>
      <c r="E1992" s="3" t="s">
        <v>930</v>
      </c>
      <c r="F1992" s="29" t="s">
        <v>15</v>
      </c>
      <c r="G1992" s="29" t="s">
        <v>15</v>
      </c>
      <c r="H1992" s="29" t="s">
        <v>15</v>
      </c>
      <c r="I1992" s="30" t="s">
        <v>15</v>
      </c>
      <c r="J1992" s="35" t="s">
        <v>15</v>
      </c>
      <c r="K1992" s="4" t="s">
        <v>15</v>
      </c>
      <c r="L1992" s="4"/>
    </row>
    <row r="1993" spans="1:12" ht="13.5" customHeight="1">
      <c r="A1993" s="42">
        <v>1991</v>
      </c>
      <c r="B1993" s="2" t="s">
        <v>11</v>
      </c>
      <c r="C1993" s="3" t="s">
        <v>554</v>
      </c>
      <c r="D1993" s="3" t="s">
        <v>555</v>
      </c>
      <c r="E1993" s="3" t="s">
        <v>1073</v>
      </c>
      <c r="F1993" s="29" t="s">
        <v>15</v>
      </c>
      <c r="G1993" s="29" t="s">
        <v>15</v>
      </c>
      <c r="H1993" s="29" t="s">
        <v>15</v>
      </c>
      <c r="I1993" s="30" t="s">
        <v>15</v>
      </c>
      <c r="J1993" s="35" t="s">
        <v>15</v>
      </c>
      <c r="K1993" s="4" t="s">
        <v>15</v>
      </c>
      <c r="L1993" s="4"/>
    </row>
    <row r="1994" spans="1:12" ht="13.5" customHeight="1">
      <c r="A1994" s="42">
        <v>1992</v>
      </c>
      <c r="B1994" s="2" t="s">
        <v>11</v>
      </c>
      <c r="C1994" s="3" t="s">
        <v>554</v>
      </c>
      <c r="D1994" s="3" t="s">
        <v>555</v>
      </c>
      <c r="E1994" s="3" t="s">
        <v>2568</v>
      </c>
      <c r="F1994" s="29" t="s">
        <v>15</v>
      </c>
      <c r="G1994" s="29" t="s">
        <v>15</v>
      </c>
      <c r="H1994" s="29" t="s">
        <v>15</v>
      </c>
      <c r="I1994" s="30" t="s">
        <v>15</v>
      </c>
      <c r="J1994" s="38" t="s">
        <v>17</v>
      </c>
      <c r="K1994" s="4" t="s">
        <v>15</v>
      </c>
      <c r="L1994" s="4"/>
    </row>
    <row r="1995" spans="1:12" ht="13.5" customHeight="1">
      <c r="A1995" s="42">
        <v>1993</v>
      </c>
      <c r="B1995" s="2" t="s">
        <v>11</v>
      </c>
      <c r="C1995" s="3" t="s">
        <v>554</v>
      </c>
      <c r="D1995" s="3" t="s">
        <v>555</v>
      </c>
      <c r="E1995" s="3" t="s">
        <v>686</v>
      </c>
      <c r="F1995" s="29" t="s">
        <v>15</v>
      </c>
      <c r="G1995" s="29" t="s">
        <v>15</v>
      </c>
      <c r="H1995" s="29" t="s">
        <v>15</v>
      </c>
      <c r="I1995" s="41" t="s">
        <v>17</v>
      </c>
      <c r="J1995" s="35" t="s">
        <v>15</v>
      </c>
      <c r="K1995" s="4" t="s">
        <v>15</v>
      </c>
      <c r="L1995" s="4"/>
    </row>
    <row r="1996" spans="1:12" ht="13.5" customHeight="1">
      <c r="A1996" s="42">
        <v>1994</v>
      </c>
      <c r="B1996" s="2" t="s">
        <v>11</v>
      </c>
      <c r="C1996" s="3" t="s">
        <v>554</v>
      </c>
      <c r="D1996" s="3" t="s">
        <v>555</v>
      </c>
      <c r="E1996" s="3" t="s">
        <v>635</v>
      </c>
      <c r="F1996" s="38" t="s">
        <v>17</v>
      </c>
      <c r="G1996" s="29" t="s">
        <v>15</v>
      </c>
      <c r="H1996" s="29" t="s">
        <v>15</v>
      </c>
      <c r="I1996" s="30" t="s">
        <v>15</v>
      </c>
      <c r="J1996" s="38" t="s">
        <v>17</v>
      </c>
      <c r="K1996" s="4" t="s">
        <v>15</v>
      </c>
      <c r="L1996" s="4"/>
    </row>
    <row r="1997" spans="1:12" ht="13.5" customHeight="1">
      <c r="A1997" s="42">
        <v>1995</v>
      </c>
      <c r="B1997" s="2" t="s">
        <v>11</v>
      </c>
      <c r="C1997" s="3" t="s">
        <v>554</v>
      </c>
      <c r="D1997" s="3" t="s">
        <v>555</v>
      </c>
      <c r="E1997" s="3" t="s">
        <v>2569</v>
      </c>
      <c r="F1997" s="38" t="s">
        <v>17</v>
      </c>
      <c r="G1997" s="29" t="s">
        <v>15</v>
      </c>
      <c r="H1997" s="29" t="s">
        <v>15</v>
      </c>
      <c r="I1997" s="30" t="s">
        <v>15</v>
      </c>
      <c r="J1997" s="38" t="s">
        <v>17</v>
      </c>
      <c r="K1997" s="4" t="s">
        <v>15</v>
      </c>
      <c r="L1997" s="4"/>
    </row>
    <row r="1998" spans="1:12" ht="13.5" customHeight="1">
      <c r="A1998" s="42">
        <v>1996</v>
      </c>
      <c r="B1998" s="2" t="s">
        <v>11</v>
      </c>
      <c r="C1998" s="3" t="s">
        <v>554</v>
      </c>
      <c r="D1998" s="3" t="s">
        <v>555</v>
      </c>
      <c r="E1998" s="3" t="s">
        <v>2570</v>
      </c>
      <c r="F1998" s="38" t="s">
        <v>17</v>
      </c>
      <c r="G1998" s="29" t="s">
        <v>15</v>
      </c>
      <c r="H1998" s="29" t="s">
        <v>15</v>
      </c>
      <c r="I1998" s="41" t="s">
        <v>17</v>
      </c>
      <c r="J1998" s="38" t="s">
        <v>17</v>
      </c>
      <c r="K1998" s="4" t="s">
        <v>15</v>
      </c>
      <c r="L1998" s="4"/>
    </row>
    <row r="1999" spans="1:12" ht="13.5" customHeight="1">
      <c r="A1999" s="42">
        <v>1997</v>
      </c>
      <c r="B1999" s="2" t="s">
        <v>11</v>
      </c>
      <c r="C1999" s="3" t="s">
        <v>554</v>
      </c>
      <c r="D1999" s="3" t="s">
        <v>555</v>
      </c>
      <c r="E1999" s="3" t="s">
        <v>2571</v>
      </c>
      <c r="F1999" s="29" t="s">
        <v>15</v>
      </c>
      <c r="G1999" s="29" t="s">
        <v>15</v>
      </c>
      <c r="H1999" s="29" t="s">
        <v>15</v>
      </c>
      <c r="I1999" s="41" t="s">
        <v>17</v>
      </c>
      <c r="J1999" s="35" t="s">
        <v>15</v>
      </c>
      <c r="K1999" s="4" t="s">
        <v>15</v>
      </c>
      <c r="L1999" s="4"/>
    </row>
    <row r="2000" spans="1:12" ht="13.5" customHeight="1">
      <c r="A2000" s="42">
        <v>1998</v>
      </c>
      <c r="B2000" s="2" t="s">
        <v>11</v>
      </c>
      <c r="C2000" s="3" t="s">
        <v>554</v>
      </c>
      <c r="D2000" s="3" t="s">
        <v>555</v>
      </c>
      <c r="E2000" s="3" t="s">
        <v>2572</v>
      </c>
      <c r="F2000" s="38" t="s">
        <v>17</v>
      </c>
      <c r="G2000" s="29" t="s">
        <v>15</v>
      </c>
      <c r="H2000" s="29" t="s">
        <v>15</v>
      </c>
      <c r="I2000" s="41" t="s">
        <v>17</v>
      </c>
      <c r="J2000" s="35" t="s">
        <v>15</v>
      </c>
      <c r="K2000" s="4" t="s">
        <v>15</v>
      </c>
      <c r="L2000" s="4"/>
    </row>
    <row r="2001" spans="1:12" ht="13.5" customHeight="1">
      <c r="A2001" s="42">
        <v>1999</v>
      </c>
      <c r="B2001" s="2" t="s">
        <v>11</v>
      </c>
      <c r="C2001" s="3" t="s">
        <v>554</v>
      </c>
      <c r="D2001" s="3" t="s">
        <v>555</v>
      </c>
      <c r="E2001" s="3" t="s">
        <v>2187</v>
      </c>
      <c r="F2001" s="29" t="s">
        <v>15</v>
      </c>
      <c r="G2001" s="29" t="s">
        <v>15</v>
      </c>
      <c r="H2001" s="29" t="s">
        <v>15</v>
      </c>
      <c r="I2001" s="41" t="s">
        <v>17</v>
      </c>
      <c r="J2001" s="35" t="s">
        <v>15</v>
      </c>
      <c r="K2001" s="4" t="s">
        <v>15</v>
      </c>
      <c r="L2001" s="4"/>
    </row>
    <row r="2002" spans="1:12" ht="13.5" customHeight="1">
      <c r="A2002" s="42">
        <v>2000</v>
      </c>
      <c r="B2002" s="2" t="s">
        <v>11</v>
      </c>
      <c r="C2002" s="3" t="s">
        <v>554</v>
      </c>
      <c r="D2002" s="3" t="s">
        <v>555</v>
      </c>
      <c r="E2002" s="3" t="s">
        <v>2573</v>
      </c>
      <c r="F2002" s="38" t="s">
        <v>17</v>
      </c>
      <c r="G2002" s="29" t="s">
        <v>15</v>
      </c>
      <c r="H2002" s="29" t="s">
        <v>15</v>
      </c>
      <c r="I2002" s="30" t="s">
        <v>15</v>
      </c>
      <c r="J2002" s="35" t="s">
        <v>15</v>
      </c>
      <c r="K2002" s="4" t="s">
        <v>15</v>
      </c>
      <c r="L2002" s="4"/>
    </row>
    <row r="2003" spans="1:12" ht="13.5" customHeight="1">
      <c r="A2003" s="42">
        <v>2001</v>
      </c>
      <c r="B2003" s="2" t="s">
        <v>11</v>
      </c>
      <c r="C2003" s="3" t="s">
        <v>554</v>
      </c>
      <c r="D2003" s="3" t="s">
        <v>555</v>
      </c>
      <c r="E2003" s="3" t="s">
        <v>264</v>
      </c>
      <c r="F2003" s="29" t="s">
        <v>15</v>
      </c>
      <c r="G2003" s="29" t="s">
        <v>15</v>
      </c>
      <c r="H2003" s="29" t="s">
        <v>15</v>
      </c>
      <c r="I2003" s="30" t="s">
        <v>15</v>
      </c>
      <c r="J2003" s="35" t="s">
        <v>15</v>
      </c>
      <c r="K2003" s="4" t="s">
        <v>15</v>
      </c>
      <c r="L2003" s="4"/>
    </row>
    <row r="2004" spans="1:12" ht="13.5" customHeight="1">
      <c r="A2004" s="42">
        <v>2002</v>
      </c>
      <c r="B2004" s="2" t="s">
        <v>11</v>
      </c>
      <c r="C2004" s="3" t="s">
        <v>554</v>
      </c>
      <c r="D2004" s="3" t="s">
        <v>555</v>
      </c>
      <c r="E2004" s="3" t="s">
        <v>2574</v>
      </c>
      <c r="F2004" s="29" t="s">
        <v>15</v>
      </c>
      <c r="G2004" s="29" t="s">
        <v>15</v>
      </c>
      <c r="H2004" s="29" t="s">
        <v>15</v>
      </c>
      <c r="I2004" s="41" t="s">
        <v>17</v>
      </c>
      <c r="J2004" s="35" t="s">
        <v>15</v>
      </c>
      <c r="K2004" s="4" t="s">
        <v>15</v>
      </c>
      <c r="L2004" s="4"/>
    </row>
    <row r="2005" spans="1:12" ht="13.5" customHeight="1">
      <c r="A2005" s="42">
        <v>2003</v>
      </c>
      <c r="B2005" s="2" t="s">
        <v>11</v>
      </c>
      <c r="C2005" s="3" t="s">
        <v>554</v>
      </c>
      <c r="D2005" s="3" t="s">
        <v>555</v>
      </c>
      <c r="E2005" s="3" t="s">
        <v>579</v>
      </c>
      <c r="F2005" s="29" t="s">
        <v>15</v>
      </c>
      <c r="G2005" s="29" t="s">
        <v>15</v>
      </c>
      <c r="H2005" s="29" t="s">
        <v>15</v>
      </c>
      <c r="I2005" s="30" t="s">
        <v>15</v>
      </c>
      <c r="J2005" s="35" t="s">
        <v>15</v>
      </c>
      <c r="K2005" s="4" t="s">
        <v>15</v>
      </c>
      <c r="L2005" s="4"/>
    </row>
    <row r="2006" spans="1:12" ht="13.5" customHeight="1">
      <c r="A2006" s="42">
        <v>2004</v>
      </c>
      <c r="B2006" s="2" t="s">
        <v>11</v>
      </c>
      <c r="C2006" s="3" t="s">
        <v>554</v>
      </c>
      <c r="D2006" s="3" t="s">
        <v>555</v>
      </c>
      <c r="E2006" s="3" t="s">
        <v>2575</v>
      </c>
      <c r="F2006" s="29" t="s">
        <v>15</v>
      </c>
      <c r="G2006" s="29" t="s">
        <v>15</v>
      </c>
      <c r="H2006" s="29" t="s">
        <v>15</v>
      </c>
      <c r="I2006" s="30" t="s">
        <v>15</v>
      </c>
      <c r="J2006" s="35" t="s">
        <v>15</v>
      </c>
      <c r="K2006" s="4" t="s">
        <v>15</v>
      </c>
      <c r="L2006" s="4"/>
    </row>
    <row r="2007" spans="1:12" ht="13.5" customHeight="1">
      <c r="A2007" s="42">
        <v>2005</v>
      </c>
      <c r="B2007" s="2" t="s">
        <v>11</v>
      </c>
      <c r="C2007" s="3" t="s">
        <v>554</v>
      </c>
      <c r="D2007" s="3" t="s">
        <v>555</v>
      </c>
      <c r="E2007" s="3" t="s">
        <v>2576</v>
      </c>
      <c r="F2007" s="29" t="s">
        <v>15</v>
      </c>
      <c r="G2007" s="29" t="s">
        <v>15</v>
      </c>
      <c r="H2007" s="29" t="s">
        <v>15</v>
      </c>
      <c r="I2007" s="30" t="s">
        <v>15</v>
      </c>
      <c r="J2007" s="35" t="s">
        <v>15</v>
      </c>
      <c r="K2007" s="4" t="s">
        <v>15</v>
      </c>
      <c r="L2007" s="4"/>
    </row>
    <row r="2008" spans="1:12" ht="13.5" customHeight="1">
      <c r="A2008" s="42">
        <v>2006</v>
      </c>
      <c r="B2008" s="2" t="s">
        <v>11</v>
      </c>
      <c r="C2008" s="3" t="s">
        <v>554</v>
      </c>
      <c r="D2008" s="3" t="s">
        <v>555</v>
      </c>
      <c r="E2008" s="3" t="s">
        <v>2577</v>
      </c>
      <c r="F2008" s="29" t="s">
        <v>15</v>
      </c>
      <c r="G2008" s="29" t="s">
        <v>15</v>
      </c>
      <c r="H2008" s="29" t="s">
        <v>15</v>
      </c>
      <c r="I2008" s="41" t="s">
        <v>17</v>
      </c>
      <c r="J2008" s="38" t="s">
        <v>17</v>
      </c>
      <c r="K2008" s="4" t="s">
        <v>15</v>
      </c>
      <c r="L2008" s="4"/>
    </row>
    <row r="2009" spans="1:12" ht="13.5" customHeight="1">
      <c r="A2009" s="42">
        <v>2007</v>
      </c>
      <c r="B2009" s="2" t="s">
        <v>11</v>
      </c>
      <c r="C2009" s="3" t="s">
        <v>554</v>
      </c>
      <c r="D2009" s="3" t="s">
        <v>588</v>
      </c>
      <c r="E2009" s="3" t="s">
        <v>2578</v>
      </c>
      <c r="F2009" s="29" t="s">
        <v>15</v>
      </c>
      <c r="G2009" s="29" t="s">
        <v>15</v>
      </c>
      <c r="H2009" s="29" t="s">
        <v>15</v>
      </c>
      <c r="I2009" s="30" t="s">
        <v>15</v>
      </c>
      <c r="J2009" s="35" t="s">
        <v>15</v>
      </c>
      <c r="K2009" s="4" t="s">
        <v>15</v>
      </c>
      <c r="L2009" s="4"/>
    </row>
    <row r="2010" spans="1:12" ht="13.5" customHeight="1">
      <c r="A2010" s="42">
        <v>2008</v>
      </c>
      <c r="B2010" s="2" t="s">
        <v>11</v>
      </c>
      <c r="C2010" s="3" t="s">
        <v>554</v>
      </c>
      <c r="D2010" s="3" t="s">
        <v>588</v>
      </c>
      <c r="E2010" s="3" t="s">
        <v>2579</v>
      </c>
      <c r="F2010" s="29" t="s">
        <v>15</v>
      </c>
      <c r="G2010" s="29" t="s">
        <v>15</v>
      </c>
      <c r="H2010" s="29" t="s">
        <v>15</v>
      </c>
      <c r="I2010" s="30" t="s">
        <v>15</v>
      </c>
      <c r="J2010" s="35" t="s">
        <v>15</v>
      </c>
      <c r="K2010" s="4" t="s">
        <v>15</v>
      </c>
      <c r="L2010" s="4"/>
    </row>
    <row r="2011" spans="1:12" ht="13.5" customHeight="1">
      <c r="A2011" s="42">
        <v>2009</v>
      </c>
      <c r="B2011" s="2" t="s">
        <v>11</v>
      </c>
      <c r="C2011" s="3" t="s">
        <v>554</v>
      </c>
      <c r="D2011" s="3" t="s">
        <v>588</v>
      </c>
      <c r="E2011" s="3" t="s">
        <v>2580</v>
      </c>
      <c r="F2011" s="29" t="s">
        <v>15</v>
      </c>
      <c r="G2011" s="29" t="s">
        <v>15</v>
      </c>
      <c r="H2011" s="29" t="s">
        <v>15</v>
      </c>
      <c r="I2011" s="30" t="s">
        <v>15</v>
      </c>
      <c r="J2011" s="35" t="s">
        <v>15</v>
      </c>
      <c r="K2011" s="4" t="s">
        <v>15</v>
      </c>
      <c r="L2011" s="4"/>
    </row>
    <row r="2012" spans="1:12" ht="13.5" customHeight="1">
      <c r="A2012" s="42">
        <v>2010</v>
      </c>
      <c r="B2012" s="2" t="s">
        <v>11</v>
      </c>
      <c r="C2012" s="3" t="s">
        <v>554</v>
      </c>
      <c r="D2012" s="3" t="s">
        <v>588</v>
      </c>
      <c r="E2012" s="3" t="s">
        <v>2581</v>
      </c>
      <c r="F2012" s="38" t="s">
        <v>17</v>
      </c>
      <c r="G2012" s="29" t="s">
        <v>15</v>
      </c>
      <c r="H2012" s="29" t="s">
        <v>15</v>
      </c>
      <c r="I2012" s="41" t="s">
        <v>17</v>
      </c>
      <c r="J2012" s="35" t="s">
        <v>15</v>
      </c>
      <c r="K2012" s="4" t="s">
        <v>15</v>
      </c>
      <c r="L2012" s="4"/>
    </row>
    <row r="2013" spans="1:12" ht="13.5" customHeight="1">
      <c r="A2013" s="42">
        <v>2011</v>
      </c>
      <c r="B2013" s="2" t="s">
        <v>11</v>
      </c>
      <c r="C2013" s="3" t="s">
        <v>554</v>
      </c>
      <c r="D2013" s="3" t="s">
        <v>588</v>
      </c>
      <c r="E2013" s="3" t="s">
        <v>2582</v>
      </c>
      <c r="F2013" s="29" t="s">
        <v>15</v>
      </c>
      <c r="G2013" s="29" t="s">
        <v>15</v>
      </c>
      <c r="H2013" s="29" t="s">
        <v>15</v>
      </c>
      <c r="I2013" s="41" t="s">
        <v>17</v>
      </c>
      <c r="J2013" s="35" t="s">
        <v>15</v>
      </c>
      <c r="K2013" s="4" t="s">
        <v>15</v>
      </c>
      <c r="L2013" s="4"/>
    </row>
    <row r="2014" spans="1:12" ht="13.5" customHeight="1">
      <c r="A2014" s="42">
        <v>2012</v>
      </c>
      <c r="B2014" s="2" t="s">
        <v>11</v>
      </c>
      <c r="C2014" s="3" t="s">
        <v>554</v>
      </c>
      <c r="D2014" s="3" t="s">
        <v>588</v>
      </c>
      <c r="E2014" s="3" t="s">
        <v>2583</v>
      </c>
      <c r="F2014" s="29" t="s">
        <v>15</v>
      </c>
      <c r="G2014" s="29" t="s">
        <v>15</v>
      </c>
      <c r="H2014" s="29" t="s">
        <v>15</v>
      </c>
      <c r="I2014" s="30" t="s">
        <v>15</v>
      </c>
      <c r="J2014" s="38" t="s">
        <v>17</v>
      </c>
      <c r="K2014" s="4" t="s">
        <v>15</v>
      </c>
      <c r="L2014" s="4"/>
    </row>
    <row r="2015" spans="1:12" ht="13.5" customHeight="1">
      <c r="A2015" s="42">
        <v>2013</v>
      </c>
      <c r="B2015" s="2" t="s">
        <v>11</v>
      </c>
      <c r="C2015" s="3" t="s">
        <v>554</v>
      </c>
      <c r="D2015" s="3" t="s">
        <v>588</v>
      </c>
      <c r="E2015" s="3" t="s">
        <v>1658</v>
      </c>
      <c r="F2015" s="29" t="s">
        <v>15</v>
      </c>
      <c r="G2015" s="29" t="s">
        <v>15</v>
      </c>
      <c r="H2015" s="29" t="s">
        <v>15</v>
      </c>
      <c r="I2015" s="30" t="s">
        <v>15</v>
      </c>
      <c r="J2015" s="35" t="s">
        <v>15</v>
      </c>
      <c r="K2015" s="4" t="s">
        <v>15</v>
      </c>
      <c r="L2015" s="4"/>
    </row>
    <row r="2016" spans="1:12" ht="13.5" customHeight="1">
      <c r="A2016" s="42">
        <v>2014</v>
      </c>
      <c r="B2016" s="2" t="s">
        <v>11</v>
      </c>
      <c r="C2016" s="3" t="s">
        <v>554</v>
      </c>
      <c r="D2016" s="3" t="s">
        <v>588</v>
      </c>
      <c r="E2016" s="3" t="s">
        <v>2584</v>
      </c>
      <c r="F2016" s="29" t="s">
        <v>15</v>
      </c>
      <c r="G2016" s="29" t="s">
        <v>15</v>
      </c>
      <c r="H2016" s="29" t="s">
        <v>15</v>
      </c>
      <c r="I2016" s="30" t="s">
        <v>15</v>
      </c>
      <c r="J2016" s="35" t="s">
        <v>15</v>
      </c>
      <c r="K2016" s="4" t="s">
        <v>15</v>
      </c>
      <c r="L2016" s="4"/>
    </row>
    <row r="2017" spans="1:12" ht="13.5" customHeight="1">
      <c r="A2017" s="42">
        <v>2015</v>
      </c>
      <c r="B2017" s="2" t="s">
        <v>11</v>
      </c>
      <c r="C2017" s="3" t="s">
        <v>554</v>
      </c>
      <c r="D2017" s="3" t="s">
        <v>588</v>
      </c>
      <c r="E2017" s="3" t="s">
        <v>2585</v>
      </c>
      <c r="F2017" s="29" t="s">
        <v>15</v>
      </c>
      <c r="G2017" s="29" t="s">
        <v>15</v>
      </c>
      <c r="H2017" s="38" t="s">
        <v>17</v>
      </c>
      <c r="I2017" s="41" t="s">
        <v>17</v>
      </c>
      <c r="J2017" s="38" t="s">
        <v>17</v>
      </c>
      <c r="K2017" s="4" t="s">
        <v>15</v>
      </c>
      <c r="L2017" s="4"/>
    </row>
    <row r="2018" spans="1:12" ht="13.5" customHeight="1">
      <c r="A2018" s="42">
        <v>2016</v>
      </c>
      <c r="B2018" s="2" t="s">
        <v>11</v>
      </c>
      <c r="C2018" s="3" t="s">
        <v>554</v>
      </c>
      <c r="D2018" s="3" t="s">
        <v>588</v>
      </c>
      <c r="E2018" s="3" t="s">
        <v>2586</v>
      </c>
      <c r="F2018" s="38" t="s">
        <v>17</v>
      </c>
      <c r="G2018" s="29" t="s">
        <v>15</v>
      </c>
      <c r="H2018" s="29" t="s">
        <v>15</v>
      </c>
      <c r="I2018" s="30" t="s">
        <v>15</v>
      </c>
      <c r="J2018" s="35" t="s">
        <v>15</v>
      </c>
      <c r="K2018" s="4" t="s">
        <v>15</v>
      </c>
      <c r="L2018" s="4"/>
    </row>
    <row r="2019" spans="1:12" ht="13.5" customHeight="1">
      <c r="A2019" s="42">
        <v>2017</v>
      </c>
      <c r="B2019" s="2" t="s">
        <v>11</v>
      </c>
      <c r="C2019" s="3" t="s">
        <v>554</v>
      </c>
      <c r="D2019" s="3" t="s">
        <v>588</v>
      </c>
      <c r="E2019" s="3" t="s">
        <v>2587</v>
      </c>
      <c r="F2019" s="29" t="s">
        <v>15</v>
      </c>
      <c r="G2019" s="29" t="s">
        <v>15</v>
      </c>
      <c r="H2019" s="29" t="s">
        <v>15</v>
      </c>
      <c r="I2019" s="30" t="s">
        <v>15</v>
      </c>
      <c r="J2019" s="35" t="s">
        <v>15</v>
      </c>
      <c r="K2019" s="4" t="s">
        <v>15</v>
      </c>
      <c r="L2019" s="4"/>
    </row>
    <row r="2020" spans="1:12" ht="13.5" customHeight="1">
      <c r="A2020" s="42">
        <v>2018</v>
      </c>
      <c r="B2020" s="2" t="s">
        <v>11</v>
      </c>
      <c r="C2020" s="3" t="s">
        <v>554</v>
      </c>
      <c r="D2020" s="3" t="s">
        <v>588</v>
      </c>
      <c r="E2020" s="3" t="s">
        <v>1659</v>
      </c>
      <c r="F2020" s="29" t="s">
        <v>15</v>
      </c>
      <c r="G2020" s="29" t="s">
        <v>15</v>
      </c>
      <c r="H2020" s="29" t="s">
        <v>15</v>
      </c>
      <c r="I2020" s="30" t="s">
        <v>15</v>
      </c>
      <c r="J2020" s="35" t="s">
        <v>15</v>
      </c>
      <c r="K2020" s="4" t="s">
        <v>15</v>
      </c>
      <c r="L2020" s="4"/>
    </row>
    <row r="2021" spans="1:12" ht="13.5" customHeight="1">
      <c r="A2021" s="42">
        <v>2019</v>
      </c>
      <c r="B2021" s="2" t="s">
        <v>11</v>
      </c>
      <c r="C2021" s="3" t="s">
        <v>554</v>
      </c>
      <c r="D2021" s="3" t="s">
        <v>588</v>
      </c>
      <c r="E2021" s="3" t="s">
        <v>1334</v>
      </c>
      <c r="F2021" s="29" t="s">
        <v>15</v>
      </c>
      <c r="G2021" s="29" t="s">
        <v>15</v>
      </c>
      <c r="H2021" s="29" t="s">
        <v>15</v>
      </c>
      <c r="I2021" s="30" t="s">
        <v>15</v>
      </c>
      <c r="J2021" s="35" t="s">
        <v>15</v>
      </c>
      <c r="K2021" s="4" t="s">
        <v>15</v>
      </c>
      <c r="L2021" s="4"/>
    </row>
    <row r="2022" spans="1:12" ht="13.5" customHeight="1">
      <c r="A2022" s="42">
        <v>2020</v>
      </c>
      <c r="B2022" s="2" t="s">
        <v>11</v>
      </c>
      <c r="C2022" s="3" t="s">
        <v>554</v>
      </c>
      <c r="D2022" s="3" t="s">
        <v>588</v>
      </c>
      <c r="E2022" s="3" t="s">
        <v>598</v>
      </c>
      <c r="F2022" s="29" t="s">
        <v>15</v>
      </c>
      <c r="G2022" s="29" t="s">
        <v>15</v>
      </c>
      <c r="H2022" s="38" t="s">
        <v>17</v>
      </c>
      <c r="I2022" s="30" t="s">
        <v>15</v>
      </c>
      <c r="J2022" s="38" t="s">
        <v>17</v>
      </c>
      <c r="K2022" s="4" t="s">
        <v>15</v>
      </c>
      <c r="L2022" s="4"/>
    </row>
    <row r="2023" spans="1:12" ht="13.5" customHeight="1">
      <c r="A2023" s="42">
        <v>2021</v>
      </c>
      <c r="B2023" s="2" t="s">
        <v>11</v>
      </c>
      <c r="C2023" s="3" t="s">
        <v>554</v>
      </c>
      <c r="D2023" s="3" t="s">
        <v>588</v>
      </c>
      <c r="E2023" s="3" t="s">
        <v>2588</v>
      </c>
      <c r="F2023" s="29" t="s">
        <v>15</v>
      </c>
      <c r="G2023" s="29" t="s">
        <v>15</v>
      </c>
      <c r="H2023" s="29" t="s">
        <v>15</v>
      </c>
      <c r="I2023" s="41" t="s">
        <v>17</v>
      </c>
      <c r="J2023" s="38" t="s">
        <v>17</v>
      </c>
      <c r="K2023" s="4" t="s">
        <v>15</v>
      </c>
      <c r="L2023" s="4"/>
    </row>
    <row r="2024" spans="1:12" ht="13.5" customHeight="1">
      <c r="A2024" s="42">
        <v>2022</v>
      </c>
      <c r="B2024" s="2" t="s">
        <v>11</v>
      </c>
      <c r="C2024" s="3" t="s">
        <v>554</v>
      </c>
      <c r="D2024" s="3" t="s">
        <v>588</v>
      </c>
      <c r="E2024" s="3" t="s">
        <v>2589</v>
      </c>
      <c r="F2024" s="29" t="s">
        <v>15</v>
      </c>
      <c r="G2024" s="29" t="s">
        <v>15</v>
      </c>
      <c r="H2024" s="29" t="s">
        <v>15</v>
      </c>
      <c r="I2024" s="41" t="s">
        <v>17</v>
      </c>
      <c r="J2024" s="38" t="s">
        <v>17</v>
      </c>
      <c r="K2024" s="4" t="s">
        <v>15</v>
      </c>
      <c r="L2024" s="4"/>
    </row>
    <row r="2025" spans="1:12" ht="13.5" customHeight="1">
      <c r="A2025" s="42">
        <v>2023</v>
      </c>
      <c r="B2025" s="2" t="s">
        <v>11</v>
      </c>
      <c r="C2025" s="3" t="s">
        <v>554</v>
      </c>
      <c r="D2025" s="3" t="s">
        <v>588</v>
      </c>
      <c r="E2025" s="3" t="s">
        <v>2590</v>
      </c>
      <c r="F2025" s="29" t="s">
        <v>15</v>
      </c>
      <c r="G2025" s="29" t="s">
        <v>15</v>
      </c>
      <c r="H2025" s="29" t="s">
        <v>15</v>
      </c>
      <c r="I2025" s="41" t="s">
        <v>17</v>
      </c>
      <c r="J2025" s="38" t="s">
        <v>17</v>
      </c>
      <c r="K2025" s="4" t="s">
        <v>15</v>
      </c>
      <c r="L2025" s="4"/>
    </row>
    <row r="2026" spans="1:12" ht="13.5" customHeight="1">
      <c r="A2026" s="42">
        <v>2024</v>
      </c>
      <c r="B2026" s="2" t="s">
        <v>11</v>
      </c>
      <c r="C2026" s="3" t="s">
        <v>554</v>
      </c>
      <c r="D2026" s="3" t="s">
        <v>588</v>
      </c>
      <c r="E2026" s="3" t="s">
        <v>2591</v>
      </c>
      <c r="F2026" s="29" t="s">
        <v>15</v>
      </c>
      <c r="G2026" s="29" t="s">
        <v>15</v>
      </c>
      <c r="H2026" s="29" t="s">
        <v>15</v>
      </c>
      <c r="I2026" s="41" t="s">
        <v>17</v>
      </c>
      <c r="J2026" s="38" t="s">
        <v>17</v>
      </c>
      <c r="K2026" s="4" t="s">
        <v>15</v>
      </c>
      <c r="L2026" s="4"/>
    </row>
    <row r="2027" spans="1:12" ht="13.5" customHeight="1">
      <c r="A2027" s="42">
        <v>2025</v>
      </c>
      <c r="B2027" s="2" t="s">
        <v>11</v>
      </c>
      <c r="C2027" s="3" t="s">
        <v>554</v>
      </c>
      <c r="D2027" s="3" t="s">
        <v>588</v>
      </c>
      <c r="E2027" s="3" t="s">
        <v>2592</v>
      </c>
      <c r="F2027" s="38" t="s">
        <v>17</v>
      </c>
      <c r="G2027" s="29" t="s">
        <v>15</v>
      </c>
      <c r="H2027" s="29" t="s">
        <v>15</v>
      </c>
      <c r="I2027" s="30" t="s">
        <v>15</v>
      </c>
      <c r="J2027" s="38" t="s">
        <v>17</v>
      </c>
      <c r="K2027" s="4" t="s">
        <v>15</v>
      </c>
      <c r="L2027" s="4"/>
    </row>
    <row r="2028" spans="1:12" ht="13.5" customHeight="1">
      <c r="A2028" s="42">
        <v>2026</v>
      </c>
      <c r="B2028" s="2" t="s">
        <v>11</v>
      </c>
      <c r="C2028" s="3" t="s">
        <v>554</v>
      </c>
      <c r="D2028" s="3" t="s">
        <v>588</v>
      </c>
      <c r="E2028" s="3" t="s">
        <v>2593</v>
      </c>
      <c r="F2028" s="29" t="s">
        <v>15</v>
      </c>
      <c r="G2028" s="29" t="s">
        <v>15</v>
      </c>
      <c r="H2028" s="29" t="s">
        <v>15</v>
      </c>
      <c r="I2028" s="41" t="s">
        <v>17</v>
      </c>
      <c r="J2028" s="38" t="s">
        <v>17</v>
      </c>
      <c r="K2028" s="4" t="s">
        <v>15</v>
      </c>
      <c r="L2028" s="4"/>
    </row>
    <row r="2029" spans="1:12" ht="13.5" customHeight="1">
      <c r="A2029" s="42">
        <v>2027</v>
      </c>
      <c r="B2029" s="2" t="s">
        <v>11</v>
      </c>
      <c r="C2029" s="3" t="s">
        <v>554</v>
      </c>
      <c r="D2029" s="3" t="s">
        <v>588</v>
      </c>
      <c r="E2029" s="3" t="s">
        <v>2594</v>
      </c>
      <c r="F2029" s="29" t="s">
        <v>15</v>
      </c>
      <c r="G2029" s="29" t="s">
        <v>15</v>
      </c>
      <c r="H2029" s="29" t="s">
        <v>15</v>
      </c>
      <c r="I2029" s="30" t="s">
        <v>15</v>
      </c>
      <c r="J2029" s="35" t="s">
        <v>15</v>
      </c>
      <c r="K2029" s="4" t="s">
        <v>15</v>
      </c>
      <c r="L2029" s="4"/>
    </row>
    <row r="2030" spans="1:12" ht="13.5" customHeight="1">
      <c r="A2030" s="42">
        <v>2028</v>
      </c>
      <c r="B2030" s="2" t="s">
        <v>11</v>
      </c>
      <c r="C2030" s="3" t="s">
        <v>554</v>
      </c>
      <c r="D2030" s="3" t="s">
        <v>588</v>
      </c>
      <c r="E2030" s="3" t="s">
        <v>2595</v>
      </c>
      <c r="F2030" s="38" t="s">
        <v>17</v>
      </c>
      <c r="G2030" s="29" t="s">
        <v>15</v>
      </c>
      <c r="H2030" s="38" t="s">
        <v>17</v>
      </c>
      <c r="I2030" s="30" t="s">
        <v>15</v>
      </c>
      <c r="J2030" s="38" t="s">
        <v>17</v>
      </c>
      <c r="K2030" s="4" t="s">
        <v>15</v>
      </c>
      <c r="L2030" s="4"/>
    </row>
    <row r="2031" spans="1:12" ht="13.5" customHeight="1">
      <c r="A2031" s="42">
        <v>2029</v>
      </c>
      <c r="B2031" s="2" t="s">
        <v>11</v>
      </c>
      <c r="C2031" s="3" t="s">
        <v>554</v>
      </c>
      <c r="D2031" s="3" t="s">
        <v>588</v>
      </c>
      <c r="E2031" s="3" t="s">
        <v>2596</v>
      </c>
      <c r="F2031" s="38" t="s">
        <v>17</v>
      </c>
      <c r="G2031" s="29" t="s">
        <v>15</v>
      </c>
      <c r="H2031" s="38" t="s">
        <v>17</v>
      </c>
      <c r="I2031" s="30" t="s">
        <v>15</v>
      </c>
      <c r="J2031" s="38" t="s">
        <v>17</v>
      </c>
      <c r="K2031" s="4" t="s">
        <v>15</v>
      </c>
      <c r="L2031" s="4"/>
    </row>
    <row r="2032" spans="1:12" ht="13.5" customHeight="1">
      <c r="A2032" s="42">
        <v>2030</v>
      </c>
      <c r="B2032" s="2" t="s">
        <v>11</v>
      </c>
      <c r="C2032" s="3" t="s">
        <v>554</v>
      </c>
      <c r="D2032" s="3" t="s">
        <v>588</v>
      </c>
      <c r="E2032" s="3" t="s">
        <v>2597</v>
      </c>
      <c r="F2032" s="29" t="s">
        <v>15</v>
      </c>
      <c r="G2032" s="29" t="s">
        <v>15</v>
      </c>
      <c r="H2032" s="29" t="s">
        <v>15</v>
      </c>
      <c r="I2032" s="30" t="s">
        <v>15</v>
      </c>
      <c r="J2032" s="38" t="s">
        <v>17</v>
      </c>
      <c r="K2032" s="4" t="s">
        <v>15</v>
      </c>
      <c r="L2032" s="4"/>
    </row>
    <row r="2033" spans="1:12" ht="13.5" customHeight="1">
      <c r="A2033" s="42">
        <v>2031</v>
      </c>
      <c r="B2033" s="2" t="s">
        <v>11</v>
      </c>
      <c r="C2033" s="3" t="s">
        <v>554</v>
      </c>
      <c r="D2033" s="3" t="s">
        <v>588</v>
      </c>
      <c r="E2033" s="3" t="s">
        <v>2598</v>
      </c>
      <c r="F2033" s="29" t="s">
        <v>15</v>
      </c>
      <c r="G2033" s="29" t="s">
        <v>15</v>
      </c>
      <c r="H2033" s="29" t="s">
        <v>15</v>
      </c>
      <c r="I2033" s="30" t="s">
        <v>15</v>
      </c>
      <c r="J2033" s="38" t="s">
        <v>17</v>
      </c>
      <c r="K2033" s="4" t="s">
        <v>15</v>
      </c>
      <c r="L2033" s="4"/>
    </row>
    <row r="2034" spans="1:12" ht="13.5" customHeight="1">
      <c r="A2034" s="42">
        <v>2032</v>
      </c>
      <c r="B2034" s="2" t="s">
        <v>11</v>
      </c>
      <c r="C2034" s="3" t="s">
        <v>554</v>
      </c>
      <c r="D2034" s="3" t="s">
        <v>588</v>
      </c>
      <c r="E2034" s="3" t="s">
        <v>2599</v>
      </c>
      <c r="F2034" s="29" t="s">
        <v>15</v>
      </c>
      <c r="G2034" s="29" t="s">
        <v>15</v>
      </c>
      <c r="H2034" s="29" t="s">
        <v>15</v>
      </c>
      <c r="I2034" s="30" t="s">
        <v>15</v>
      </c>
      <c r="J2034" s="38" t="s">
        <v>17</v>
      </c>
      <c r="K2034" s="4" t="s">
        <v>15</v>
      </c>
      <c r="L2034" s="4"/>
    </row>
    <row r="2035" spans="1:12" ht="13.5" customHeight="1">
      <c r="A2035" s="42">
        <v>2033</v>
      </c>
      <c r="B2035" s="2" t="s">
        <v>11</v>
      </c>
      <c r="C2035" s="3" t="s">
        <v>554</v>
      </c>
      <c r="D2035" s="3" t="s">
        <v>588</v>
      </c>
      <c r="E2035" s="3" t="s">
        <v>595</v>
      </c>
      <c r="F2035" s="29" t="s">
        <v>15</v>
      </c>
      <c r="G2035" s="29" t="s">
        <v>15</v>
      </c>
      <c r="H2035" s="29" t="s">
        <v>15</v>
      </c>
      <c r="I2035" s="30" t="s">
        <v>15</v>
      </c>
      <c r="J2035" s="38" t="s">
        <v>17</v>
      </c>
      <c r="K2035" s="4" t="s">
        <v>15</v>
      </c>
      <c r="L2035" s="4"/>
    </row>
    <row r="2036" spans="1:12" ht="13.5" customHeight="1">
      <c r="A2036" s="42">
        <v>2034</v>
      </c>
      <c r="B2036" s="2" t="s">
        <v>11</v>
      </c>
      <c r="C2036" s="3" t="s">
        <v>554</v>
      </c>
      <c r="D2036" s="3" t="s">
        <v>588</v>
      </c>
      <c r="E2036" s="3" t="s">
        <v>2600</v>
      </c>
      <c r="F2036" s="29" t="s">
        <v>15</v>
      </c>
      <c r="G2036" s="29" t="s">
        <v>15</v>
      </c>
      <c r="H2036" s="29" t="s">
        <v>15</v>
      </c>
      <c r="I2036" s="30" t="s">
        <v>15</v>
      </c>
      <c r="J2036" s="38" t="s">
        <v>17</v>
      </c>
      <c r="K2036" s="4" t="s">
        <v>15</v>
      </c>
      <c r="L2036" s="4"/>
    </row>
    <row r="2037" spans="1:12" ht="13.5" customHeight="1">
      <c r="A2037" s="42">
        <v>2035</v>
      </c>
      <c r="B2037" s="2" t="s">
        <v>11</v>
      </c>
      <c r="C2037" s="3" t="s">
        <v>554</v>
      </c>
      <c r="D2037" s="3" t="s">
        <v>588</v>
      </c>
      <c r="E2037" s="3" t="s">
        <v>2601</v>
      </c>
      <c r="F2037" s="29" t="s">
        <v>15</v>
      </c>
      <c r="G2037" s="29" t="s">
        <v>15</v>
      </c>
      <c r="H2037" s="29" t="s">
        <v>15</v>
      </c>
      <c r="I2037" s="41" t="s">
        <v>17</v>
      </c>
      <c r="J2037" s="35" t="s">
        <v>15</v>
      </c>
      <c r="K2037" s="4" t="s">
        <v>15</v>
      </c>
      <c r="L2037" s="4"/>
    </row>
    <row r="2038" spans="1:12" ht="13.5" customHeight="1">
      <c r="A2038" s="42">
        <v>2036</v>
      </c>
      <c r="B2038" s="2" t="s">
        <v>11</v>
      </c>
      <c r="C2038" s="3" t="s">
        <v>554</v>
      </c>
      <c r="D2038" s="3" t="s">
        <v>588</v>
      </c>
      <c r="E2038" s="3" t="s">
        <v>593</v>
      </c>
      <c r="F2038" s="29" t="s">
        <v>15</v>
      </c>
      <c r="G2038" s="29" t="s">
        <v>15</v>
      </c>
      <c r="H2038" s="29" t="s">
        <v>15</v>
      </c>
      <c r="I2038" s="30" t="s">
        <v>15</v>
      </c>
      <c r="J2038" s="38" t="s">
        <v>17</v>
      </c>
      <c r="K2038" s="4" t="s">
        <v>15</v>
      </c>
      <c r="L2038" s="4"/>
    </row>
    <row r="2039" spans="1:12" ht="13.5" customHeight="1">
      <c r="A2039" s="42">
        <v>2037</v>
      </c>
      <c r="B2039" s="2" t="s">
        <v>11</v>
      </c>
      <c r="C2039" s="3" t="s">
        <v>554</v>
      </c>
      <c r="D2039" s="3" t="s">
        <v>588</v>
      </c>
      <c r="E2039" s="3" t="s">
        <v>596</v>
      </c>
      <c r="F2039" s="29" t="s">
        <v>15</v>
      </c>
      <c r="G2039" s="29" t="s">
        <v>15</v>
      </c>
      <c r="H2039" s="29" t="s">
        <v>15</v>
      </c>
      <c r="I2039" s="41" t="s">
        <v>17</v>
      </c>
      <c r="J2039" s="38" t="s">
        <v>17</v>
      </c>
      <c r="K2039" s="4" t="s">
        <v>15</v>
      </c>
      <c r="L2039" s="4"/>
    </row>
    <row r="2040" spans="1:12" ht="13.5" customHeight="1">
      <c r="A2040" s="42">
        <v>2038</v>
      </c>
      <c r="B2040" s="2" t="s">
        <v>11</v>
      </c>
      <c r="C2040" s="3" t="s">
        <v>554</v>
      </c>
      <c r="D2040" s="3" t="s">
        <v>588</v>
      </c>
      <c r="E2040" s="3" t="s">
        <v>591</v>
      </c>
      <c r="F2040" s="29" t="s">
        <v>15</v>
      </c>
      <c r="G2040" s="29" t="s">
        <v>15</v>
      </c>
      <c r="H2040" s="29" t="s">
        <v>15</v>
      </c>
      <c r="I2040" s="30" t="s">
        <v>15</v>
      </c>
      <c r="J2040" s="38" t="s">
        <v>17</v>
      </c>
      <c r="K2040" s="4" t="s">
        <v>15</v>
      </c>
      <c r="L2040" s="4"/>
    </row>
    <row r="2041" spans="1:12" ht="13.5" customHeight="1">
      <c r="A2041" s="42">
        <v>2039</v>
      </c>
      <c r="B2041" s="2" t="s">
        <v>11</v>
      </c>
      <c r="C2041" s="3" t="s">
        <v>554</v>
      </c>
      <c r="D2041" s="3" t="s">
        <v>588</v>
      </c>
      <c r="E2041" s="3" t="s">
        <v>1096</v>
      </c>
      <c r="F2041" s="29" t="s">
        <v>15</v>
      </c>
      <c r="G2041" s="29" t="s">
        <v>15</v>
      </c>
      <c r="H2041" s="29" t="s">
        <v>15</v>
      </c>
      <c r="I2041" s="30" t="s">
        <v>15</v>
      </c>
      <c r="J2041" s="38" t="s">
        <v>17</v>
      </c>
      <c r="K2041" s="4" t="s">
        <v>15</v>
      </c>
      <c r="L2041" s="4"/>
    </row>
    <row r="2042" spans="1:12" ht="13.5" customHeight="1">
      <c r="A2042" s="42">
        <v>2040</v>
      </c>
      <c r="B2042" s="2" t="s">
        <v>11</v>
      </c>
      <c r="C2042" s="3" t="s">
        <v>554</v>
      </c>
      <c r="D2042" s="3" t="s">
        <v>588</v>
      </c>
      <c r="E2042" s="3" t="s">
        <v>589</v>
      </c>
      <c r="F2042" s="29" t="s">
        <v>15</v>
      </c>
      <c r="G2042" s="29" t="s">
        <v>15</v>
      </c>
      <c r="H2042" s="29" t="s">
        <v>15</v>
      </c>
      <c r="I2042" s="30" t="s">
        <v>15</v>
      </c>
      <c r="J2042" s="38" t="s">
        <v>17</v>
      </c>
      <c r="K2042" s="4" t="s">
        <v>15</v>
      </c>
      <c r="L2042" s="4"/>
    </row>
    <row r="2043" spans="1:12" ht="13.5" customHeight="1">
      <c r="A2043" s="42">
        <v>2041</v>
      </c>
      <c r="B2043" s="2" t="s">
        <v>11</v>
      </c>
      <c r="C2043" s="3" t="s">
        <v>554</v>
      </c>
      <c r="D2043" s="3" t="s">
        <v>588</v>
      </c>
      <c r="E2043" s="3" t="s">
        <v>594</v>
      </c>
      <c r="F2043" s="29" t="s">
        <v>15</v>
      </c>
      <c r="G2043" s="29" t="s">
        <v>15</v>
      </c>
      <c r="H2043" s="29" t="s">
        <v>15</v>
      </c>
      <c r="I2043" s="30" t="s">
        <v>15</v>
      </c>
      <c r="J2043" s="38" t="s">
        <v>17</v>
      </c>
      <c r="K2043" s="4" t="s">
        <v>15</v>
      </c>
      <c r="L2043" s="4"/>
    </row>
    <row r="2044" spans="1:12" ht="13.5" customHeight="1">
      <c r="A2044" s="42">
        <v>2042</v>
      </c>
      <c r="B2044" s="2" t="s">
        <v>11</v>
      </c>
      <c r="C2044" s="3" t="s">
        <v>554</v>
      </c>
      <c r="D2044" s="3" t="s">
        <v>588</v>
      </c>
      <c r="E2044" s="3" t="s">
        <v>2602</v>
      </c>
      <c r="F2044" s="29" t="s">
        <v>15</v>
      </c>
      <c r="G2044" s="29" t="s">
        <v>15</v>
      </c>
      <c r="H2044" s="29" t="s">
        <v>15</v>
      </c>
      <c r="I2044" s="30" t="s">
        <v>15</v>
      </c>
      <c r="J2044" s="38" t="s">
        <v>17</v>
      </c>
      <c r="K2044" s="4" t="s">
        <v>15</v>
      </c>
      <c r="L2044" s="4"/>
    </row>
    <row r="2045" spans="1:12" ht="13.5" customHeight="1">
      <c r="A2045" s="42">
        <v>2043</v>
      </c>
      <c r="B2045" s="2" t="s">
        <v>11</v>
      </c>
      <c r="C2045" s="3" t="s">
        <v>554</v>
      </c>
      <c r="D2045" s="3" t="s">
        <v>588</v>
      </c>
      <c r="E2045" s="3" t="s">
        <v>1780</v>
      </c>
      <c r="F2045" s="29" t="s">
        <v>15</v>
      </c>
      <c r="G2045" s="29" t="s">
        <v>15</v>
      </c>
      <c r="H2045" s="29" t="s">
        <v>15</v>
      </c>
      <c r="I2045" s="30" t="s">
        <v>15</v>
      </c>
      <c r="J2045" s="38" t="s">
        <v>17</v>
      </c>
      <c r="K2045" s="4" t="s">
        <v>15</v>
      </c>
      <c r="L2045" s="4"/>
    </row>
    <row r="2046" spans="1:12" ht="13.5" customHeight="1">
      <c r="A2046" s="42">
        <v>2044</v>
      </c>
      <c r="B2046" s="2" t="s">
        <v>11</v>
      </c>
      <c r="C2046" s="3" t="s">
        <v>554</v>
      </c>
      <c r="D2046" s="3" t="s">
        <v>588</v>
      </c>
      <c r="E2046" s="3" t="s">
        <v>590</v>
      </c>
      <c r="F2046" s="29" t="s">
        <v>15</v>
      </c>
      <c r="G2046" s="29" t="s">
        <v>15</v>
      </c>
      <c r="H2046" s="29" t="s">
        <v>15</v>
      </c>
      <c r="I2046" s="30" t="s">
        <v>15</v>
      </c>
      <c r="J2046" s="38" t="s">
        <v>17</v>
      </c>
      <c r="K2046" s="4" t="s">
        <v>15</v>
      </c>
      <c r="L2046" s="4"/>
    </row>
    <row r="2047" spans="1:12" ht="13.5" customHeight="1">
      <c r="A2047" s="42">
        <v>2045</v>
      </c>
      <c r="B2047" s="2" t="s">
        <v>11</v>
      </c>
      <c r="C2047" s="3" t="s">
        <v>554</v>
      </c>
      <c r="D2047" s="3" t="s">
        <v>588</v>
      </c>
      <c r="E2047" s="3" t="s">
        <v>592</v>
      </c>
      <c r="F2047" s="29" t="s">
        <v>15</v>
      </c>
      <c r="G2047" s="29" t="s">
        <v>15</v>
      </c>
      <c r="H2047" s="29" t="s">
        <v>15</v>
      </c>
      <c r="I2047" s="30" t="s">
        <v>15</v>
      </c>
      <c r="J2047" s="38" t="s">
        <v>17</v>
      </c>
      <c r="K2047" s="4" t="s">
        <v>15</v>
      </c>
      <c r="L2047" s="4"/>
    </row>
    <row r="2048" spans="1:12" ht="13.5" customHeight="1">
      <c r="A2048" s="42">
        <v>2046</v>
      </c>
      <c r="B2048" s="2" t="s">
        <v>11</v>
      </c>
      <c r="C2048" s="3" t="s">
        <v>554</v>
      </c>
      <c r="D2048" s="3" t="s">
        <v>588</v>
      </c>
      <c r="E2048" s="3" t="s">
        <v>1605</v>
      </c>
      <c r="F2048" s="29" t="s">
        <v>15</v>
      </c>
      <c r="G2048" s="29" t="s">
        <v>15</v>
      </c>
      <c r="H2048" s="29" t="s">
        <v>15</v>
      </c>
      <c r="I2048" s="30" t="s">
        <v>15</v>
      </c>
      <c r="J2048" s="38" t="s">
        <v>17</v>
      </c>
      <c r="K2048" s="4" t="s">
        <v>15</v>
      </c>
      <c r="L2048" s="4"/>
    </row>
    <row r="2049" spans="1:12" ht="13.5" customHeight="1">
      <c r="A2049" s="42">
        <v>2047</v>
      </c>
      <c r="B2049" s="2" t="s">
        <v>11</v>
      </c>
      <c r="C2049" s="3" t="s">
        <v>554</v>
      </c>
      <c r="D2049" s="3" t="s">
        <v>588</v>
      </c>
      <c r="E2049" s="3" t="s">
        <v>597</v>
      </c>
      <c r="F2049" s="29" t="s">
        <v>15</v>
      </c>
      <c r="G2049" s="29" t="s">
        <v>15</v>
      </c>
      <c r="H2049" s="29" t="s">
        <v>15</v>
      </c>
      <c r="I2049" s="30" t="s">
        <v>15</v>
      </c>
      <c r="J2049" s="38" t="s">
        <v>17</v>
      </c>
      <c r="K2049" s="4" t="s">
        <v>15</v>
      </c>
      <c r="L2049" s="4"/>
    </row>
    <row r="2050" spans="1:12" ht="13.5" customHeight="1">
      <c r="A2050" s="42">
        <v>2048</v>
      </c>
      <c r="B2050" s="2" t="s">
        <v>11</v>
      </c>
      <c r="C2050" s="3" t="s">
        <v>554</v>
      </c>
      <c r="D2050" s="3" t="s">
        <v>588</v>
      </c>
      <c r="E2050" s="3" t="s">
        <v>2603</v>
      </c>
      <c r="F2050" s="29" t="s">
        <v>15</v>
      </c>
      <c r="G2050" s="29" t="s">
        <v>15</v>
      </c>
      <c r="H2050" s="29" t="s">
        <v>15</v>
      </c>
      <c r="I2050" s="30" t="s">
        <v>15</v>
      </c>
      <c r="J2050" s="38" t="s">
        <v>17</v>
      </c>
      <c r="K2050" s="4" t="s">
        <v>15</v>
      </c>
      <c r="L2050" s="4"/>
    </row>
    <row r="2051" spans="1:12" ht="13.5" customHeight="1">
      <c r="A2051" s="42">
        <v>2049</v>
      </c>
      <c r="B2051" s="2" t="s">
        <v>11</v>
      </c>
      <c r="C2051" s="3" t="s">
        <v>554</v>
      </c>
      <c r="D2051" s="3" t="s">
        <v>588</v>
      </c>
      <c r="E2051" s="3" t="s">
        <v>2264</v>
      </c>
      <c r="F2051" s="29" t="s">
        <v>15</v>
      </c>
      <c r="G2051" s="29" t="s">
        <v>15</v>
      </c>
      <c r="H2051" s="29" t="s">
        <v>15</v>
      </c>
      <c r="I2051" s="30" t="s">
        <v>15</v>
      </c>
      <c r="J2051" s="38" t="s">
        <v>17</v>
      </c>
      <c r="K2051" s="4" t="s">
        <v>15</v>
      </c>
      <c r="L2051" s="4"/>
    </row>
    <row r="2052" spans="1:12" ht="13.5" customHeight="1">
      <c r="A2052" s="42">
        <v>2050</v>
      </c>
      <c r="B2052" s="2" t="s">
        <v>11</v>
      </c>
      <c r="C2052" s="3" t="s">
        <v>554</v>
      </c>
      <c r="D2052" s="3" t="s">
        <v>588</v>
      </c>
      <c r="E2052" s="3" t="s">
        <v>851</v>
      </c>
      <c r="F2052" s="29" t="s">
        <v>15</v>
      </c>
      <c r="G2052" s="29" t="s">
        <v>15</v>
      </c>
      <c r="H2052" s="29" t="s">
        <v>15</v>
      </c>
      <c r="I2052" s="30" t="s">
        <v>15</v>
      </c>
      <c r="J2052" s="38" t="s">
        <v>17</v>
      </c>
      <c r="K2052" s="4" t="s">
        <v>15</v>
      </c>
      <c r="L2052" s="4"/>
    </row>
    <row r="2053" spans="1:12" ht="13.5" customHeight="1">
      <c r="A2053" s="42">
        <v>2051</v>
      </c>
      <c r="B2053" s="2" t="s">
        <v>11</v>
      </c>
      <c r="C2053" s="3" t="s">
        <v>554</v>
      </c>
      <c r="D2053" s="3" t="s">
        <v>588</v>
      </c>
      <c r="E2053" s="3" t="s">
        <v>229</v>
      </c>
      <c r="F2053" s="29" t="s">
        <v>15</v>
      </c>
      <c r="G2053" s="29" t="s">
        <v>15</v>
      </c>
      <c r="H2053" s="29" t="s">
        <v>15</v>
      </c>
      <c r="I2053" s="30" t="s">
        <v>15</v>
      </c>
      <c r="J2053" s="38" t="s">
        <v>17</v>
      </c>
      <c r="K2053" s="4" t="s">
        <v>15</v>
      </c>
      <c r="L2053" s="4"/>
    </row>
    <row r="2054" spans="1:12" ht="13.5" customHeight="1">
      <c r="A2054" s="42">
        <v>2052</v>
      </c>
      <c r="B2054" s="2" t="s">
        <v>11</v>
      </c>
      <c r="C2054" s="3" t="s">
        <v>554</v>
      </c>
      <c r="D2054" s="3" t="s">
        <v>588</v>
      </c>
      <c r="E2054" s="3" t="s">
        <v>2604</v>
      </c>
      <c r="F2054" s="29" t="s">
        <v>15</v>
      </c>
      <c r="G2054" s="29" t="s">
        <v>15</v>
      </c>
      <c r="H2054" s="29" t="s">
        <v>15</v>
      </c>
      <c r="I2054" s="30" t="s">
        <v>15</v>
      </c>
      <c r="J2054" s="38" t="s">
        <v>17</v>
      </c>
      <c r="K2054" s="4" t="s">
        <v>15</v>
      </c>
      <c r="L2054" s="4"/>
    </row>
    <row r="2055" spans="1:12" ht="13.5" customHeight="1">
      <c r="A2055" s="42">
        <v>2053</v>
      </c>
      <c r="B2055" s="2" t="s">
        <v>11</v>
      </c>
      <c r="C2055" s="3" t="s">
        <v>554</v>
      </c>
      <c r="D2055" s="3" t="s">
        <v>647</v>
      </c>
      <c r="E2055" s="3" t="s">
        <v>2605</v>
      </c>
      <c r="F2055" s="29" t="s">
        <v>15</v>
      </c>
      <c r="G2055" s="29" t="s">
        <v>15</v>
      </c>
      <c r="H2055" s="29" t="s">
        <v>15</v>
      </c>
      <c r="I2055" s="41" t="s">
        <v>17</v>
      </c>
      <c r="J2055" s="38" t="s">
        <v>17</v>
      </c>
      <c r="K2055" s="4" t="s">
        <v>15</v>
      </c>
      <c r="L2055" s="4"/>
    </row>
    <row r="2056" spans="1:12" ht="13.5" customHeight="1">
      <c r="A2056" s="42">
        <v>2054</v>
      </c>
      <c r="B2056" s="2" t="s">
        <v>11</v>
      </c>
      <c r="C2056" s="3" t="s">
        <v>554</v>
      </c>
      <c r="D2056" s="3" t="s">
        <v>647</v>
      </c>
      <c r="E2056" s="3" t="s">
        <v>2606</v>
      </c>
      <c r="F2056" s="38" t="s">
        <v>17</v>
      </c>
      <c r="G2056" s="29" t="s">
        <v>15</v>
      </c>
      <c r="H2056" s="29" t="s">
        <v>15</v>
      </c>
      <c r="I2056" s="41" t="s">
        <v>17</v>
      </c>
      <c r="J2056" s="38" t="s">
        <v>17</v>
      </c>
      <c r="K2056" s="4" t="s">
        <v>15</v>
      </c>
      <c r="L2056" s="4"/>
    </row>
    <row r="2057" spans="1:12" ht="13.5" customHeight="1">
      <c r="A2057" s="42">
        <v>2055</v>
      </c>
      <c r="B2057" s="2" t="s">
        <v>11</v>
      </c>
      <c r="C2057" s="3" t="s">
        <v>554</v>
      </c>
      <c r="D2057" s="3" t="s">
        <v>647</v>
      </c>
      <c r="E2057" s="3" t="s">
        <v>2184</v>
      </c>
      <c r="F2057" s="29" t="s">
        <v>15</v>
      </c>
      <c r="G2057" s="29" t="s">
        <v>15</v>
      </c>
      <c r="H2057" s="29" t="s">
        <v>15</v>
      </c>
      <c r="I2057" s="30" t="s">
        <v>15</v>
      </c>
      <c r="J2057" s="38" t="s">
        <v>17</v>
      </c>
      <c r="K2057" s="4" t="s">
        <v>15</v>
      </c>
      <c r="L2057" s="4"/>
    </row>
    <row r="2058" spans="1:12" ht="13.5" customHeight="1">
      <c r="A2058" s="42">
        <v>2056</v>
      </c>
      <c r="B2058" s="2" t="s">
        <v>11</v>
      </c>
      <c r="C2058" s="3" t="s">
        <v>554</v>
      </c>
      <c r="D2058" s="3" t="s">
        <v>647</v>
      </c>
      <c r="E2058" s="3" t="s">
        <v>2607</v>
      </c>
      <c r="F2058" s="29" t="s">
        <v>15</v>
      </c>
      <c r="G2058" s="29" t="s">
        <v>15</v>
      </c>
      <c r="H2058" s="29" t="s">
        <v>15</v>
      </c>
      <c r="I2058" s="30" t="s">
        <v>15</v>
      </c>
      <c r="J2058" s="38" t="s">
        <v>17</v>
      </c>
      <c r="K2058" s="4" t="s">
        <v>15</v>
      </c>
      <c r="L2058" s="4"/>
    </row>
    <row r="2059" spans="1:12" ht="13.5" customHeight="1">
      <c r="A2059" s="42">
        <v>2057</v>
      </c>
      <c r="B2059" s="2" t="s">
        <v>11</v>
      </c>
      <c r="C2059" s="3" t="s">
        <v>554</v>
      </c>
      <c r="D2059" s="3" t="s">
        <v>647</v>
      </c>
      <c r="E2059" s="3" t="s">
        <v>574</v>
      </c>
      <c r="F2059" s="29" t="s">
        <v>15</v>
      </c>
      <c r="G2059" s="29" t="s">
        <v>15</v>
      </c>
      <c r="H2059" s="29" t="s">
        <v>15</v>
      </c>
      <c r="I2059" s="30" t="s">
        <v>15</v>
      </c>
      <c r="J2059" s="38" t="s">
        <v>17</v>
      </c>
      <c r="K2059" s="4" t="s">
        <v>15</v>
      </c>
      <c r="L2059" s="4"/>
    </row>
    <row r="2060" spans="1:12" ht="13.5" customHeight="1">
      <c r="A2060" s="42">
        <v>2058</v>
      </c>
      <c r="B2060" s="2" t="s">
        <v>11</v>
      </c>
      <c r="C2060" s="3" t="s">
        <v>554</v>
      </c>
      <c r="D2060" s="3" t="s">
        <v>647</v>
      </c>
      <c r="E2060" s="3" t="s">
        <v>2608</v>
      </c>
      <c r="F2060" s="29" t="s">
        <v>15</v>
      </c>
      <c r="G2060" s="29" t="s">
        <v>15</v>
      </c>
      <c r="H2060" s="29" t="s">
        <v>15</v>
      </c>
      <c r="I2060" s="30" t="s">
        <v>15</v>
      </c>
      <c r="J2060" s="35" t="s">
        <v>15</v>
      </c>
      <c r="K2060" s="4" t="s">
        <v>15</v>
      </c>
      <c r="L2060" s="4"/>
    </row>
    <row r="2061" spans="1:12" ht="13.5" customHeight="1">
      <c r="A2061" s="42">
        <v>2059</v>
      </c>
      <c r="B2061" s="2" t="s">
        <v>11</v>
      </c>
      <c r="C2061" s="3" t="s">
        <v>554</v>
      </c>
      <c r="D2061" s="3" t="s">
        <v>647</v>
      </c>
      <c r="E2061" s="3" t="s">
        <v>2609</v>
      </c>
      <c r="F2061" s="29" t="s">
        <v>15</v>
      </c>
      <c r="G2061" s="29" t="s">
        <v>15</v>
      </c>
      <c r="H2061" s="29" t="s">
        <v>15</v>
      </c>
      <c r="I2061" s="30" t="s">
        <v>15</v>
      </c>
      <c r="J2061" s="38" t="s">
        <v>17</v>
      </c>
      <c r="K2061" s="4" t="s">
        <v>15</v>
      </c>
      <c r="L2061" s="4"/>
    </row>
    <row r="2062" spans="1:12" ht="13.5" customHeight="1">
      <c r="A2062" s="42">
        <v>2060</v>
      </c>
      <c r="B2062" s="2" t="s">
        <v>11</v>
      </c>
      <c r="C2062" s="3" t="s">
        <v>554</v>
      </c>
      <c r="D2062" s="3" t="s">
        <v>647</v>
      </c>
      <c r="E2062" s="3" t="s">
        <v>2610</v>
      </c>
      <c r="F2062" s="29" t="s">
        <v>15</v>
      </c>
      <c r="G2062" s="29" t="s">
        <v>15</v>
      </c>
      <c r="H2062" s="29" t="s">
        <v>15</v>
      </c>
      <c r="I2062" s="30" t="s">
        <v>15</v>
      </c>
      <c r="J2062" s="38" t="s">
        <v>17</v>
      </c>
      <c r="K2062" s="4" t="s">
        <v>15</v>
      </c>
      <c r="L2062" s="4"/>
    </row>
    <row r="2063" spans="1:12" ht="13.5" customHeight="1">
      <c r="A2063" s="42">
        <v>2061</v>
      </c>
      <c r="B2063" s="2" t="s">
        <v>11</v>
      </c>
      <c r="C2063" s="3" t="s">
        <v>554</v>
      </c>
      <c r="D2063" s="3" t="s">
        <v>647</v>
      </c>
      <c r="E2063" s="3" t="s">
        <v>2611</v>
      </c>
      <c r="F2063" s="29" t="s">
        <v>15</v>
      </c>
      <c r="G2063" s="29" t="s">
        <v>15</v>
      </c>
      <c r="H2063" s="29" t="s">
        <v>15</v>
      </c>
      <c r="I2063" s="41" t="s">
        <v>17</v>
      </c>
      <c r="J2063" s="38" t="s">
        <v>17</v>
      </c>
      <c r="K2063" s="4" t="s">
        <v>15</v>
      </c>
      <c r="L2063" s="4"/>
    </row>
    <row r="2064" spans="1:12" ht="13.5" customHeight="1">
      <c r="A2064" s="42">
        <v>2062</v>
      </c>
      <c r="B2064" s="2" t="s">
        <v>11</v>
      </c>
      <c r="C2064" s="3" t="s">
        <v>554</v>
      </c>
      <c r="D2064" s="3" t="s">
        <v>647</v>
      </c>
      <c r="E2064" s="3" t="s">
        <v>2612</v>
      </c>
      <c r="F2064" s="29" t="s">
        <v>15</v>
      </c>
      <c r="G2064" s="29" t="s">
        <v>15</v>
      </c>
      <c r="H2064" s="29" t="s">
        <v>15</v>
      </c>
      <c r="I2064" s="30" t="s">
        <v>15</v>
      </c>
      <c r="J2064" s="35" t="s">
        <v>15</v>
      </c>
      <c r="K2064" s="4" t="s">
        <v>15</v>
      </c>
      <c r="L2064" s="4"/>
    </row>
    <row r="2065" spans="1:12" ht="13.5" customHeight="1">
      <c r="A2065" s="42">
        <v>2063</v>
      </c>
      <c r="B2065" s="2" t="s">
        <v>11</v>
      </c>
      <c r="C2065" s="3" t="s">
        <v>554</v>
      </c>
      <c r="D2065" s="3" t="s">
        <v>647</v>
      </c>
      <c r="E2065" s="3" t="s">
        <v>2613</v>
      </c>
      <c r="F2065" s="29" t="s">
        <v>15</v>
      </c>
      <c r="G2065" s="29" t="s">
        <v>15</v>
      </c>
      <c r="H2065" s="29" t="s">
        <v>15</v>
      </c>
      <c r="I2065" s="30" t="s">
        <v>15</v>
      </c>
      <c r="J2065" s="35" t="s">
        <v>15</v>
      </c>
      <c r="K2065" s="4" t="s">
        <v>15</v>
      </c>
      <c r="L2065" s="4"/>
    </row>
    <row r="2066" spans="1:12" ht="13.5" customHeight="1">
      <c r="A2066" s="42">
        <v>2064</v>
      </c>
      <c r="B2066" s="2" t="s">
        <v>11</v>
      </c>
      <c r="C2066" s="3" t="s">
        <v>554</v>
      </c>
      <c r="D2066" s="3" t="s">
        <v>647</v>
      </c>
      <c r="E2066" s="3" t="s">
        <v>2614</v>
      </c>
      <c r="F2066" s="29" t="s">
        <v>15</v>
      </c>
      <c r="G2066" s="29" t="s">
        <v>15</v>
      </c>
      <c r="H2066" s="29" t="s">
        <v>15</v>
      </c>
      <c r="I2066" s="30" t="s">
        <v>15</v>
      </c>
      <c r="J2066" s="35" t="s">
        <v>15</v>
      </c>
      <c r="K2066" s="4" t="s">
        <v>15</v>
      </c>
      <c r="L2066" s="4"/>
    </row>
    <row r="2067" spans="1:12" ht="13.5" customHeight="1">
      <c r="A2067" s="42">
        <v>2065</v>
      </c>
      <c r="B2067" s="2" t="s">
        <v>11</v>
      </c>
      <c r="C2067" s="3" t="s">
        <v>554</v>
      </c>
      <c r="D2067" s="3" t="s">
        <v>647</v>
      </c>
      <c r="E2067" s="3" t="s">
        <v>2615</v>
      </c>
      <c r="F2067" s="29" t="s">
        <v>15</v>
      </c>
      <c r="G2067" s="29" t="s">
        <v>15</v>
      </c>
      <c r="H2067" s="29" t="s">
        <v>15</v>
      </c>
      <c r="I2067" s="41" t="s">
        <v>17</v>
      </c>
      <c r="J2067" s="38" t="s">
        <v>17</v>
      </c>
      <c r="K2067" s="4" t="s">
        <v>15</v>
      </c>
      <c r="L2067" s="4"/>
    </row>
    <row r="2068" spans="1:12" ht="13.5" customHeight="1">
      <c r="A2068" s="42">
        <v>2066</v>
      </c>
      <c r="B2068" s="2" t="s">
        <v>11</v>
      </c>
      <c r="C2068" s="3" t="s">
        <v>554</v>
      </c>
      <c r="D2068" s="3" t="s">
        <v>647</v>
      </c>
      <c r="E2068" s="3" t="s">
        <v>649</v>
      </c>
      <c r="F2068" s="29" t="s">
        <v>15</v>
      </c>
      <c r="G2068" s="29" t="s">
        <v>15</v>
      </c>
      <c r="H2068" s="29" t="s">
        <v>15</v>
      </c>
      <c r="I2068" s="30" t="s">
        <v>15</v>
      </c>
      <c r="J2068" s="35" t="s">
        <v>15</v>
      </c>
      <c r="K2068" s="4" t="s">
        <v>15</v>
      </c>
      <c r="L2068" s="4"/>
    </row>
    <row r="2069" spans="1:12" ht="13.5" customHeight="1">
      <c r="A2069" s="42">
        <v>2067</v>
      </c>
      <c r="B2069" s="2" t="s">
        <v>11</v>
      </c>
      <c r="C2069" s="3" t="s">
        <v>554</v>
      </c>
      <c r="D2069" s="3" t="s">
        <v>647</v>
      </c>
      <c r="E2069" s="3" t="s">
        <v>2616</v>
      </c>
      <c r="F2069" s="29" t="s">
        <v>15</v>
      </c>
      <c r="G2069" s="29" t="s">
        <v>15</v>
      </c>
      <c r="H2069" s="29" t="s">
        <v>15</v>
      </c>
      <c r="I2069" s="30" t="s">
        <v>15</v>
      </c>
      <c r="J2069" s="35" t="s">
        <v>15</v>
      </c>
      <c r="K2069" s="4" t="s">
        <v>15</v>
      </c>
      <c r="L2069" s="4"/>
    </row>
    <row r="2070" spans="1:12" ht="13.5" customHeight="1">
      <c r="A2070" s="42">
        <v>2068</v>
      </c>
      <c r="B2070" s="2" t="s">
        <v>11</v>
      </c>
      <c r="C2070" s="3" t="s">
        <v>554</v>
      </c>
      <c r="D2070" s="3" t="s">
        <v>647</v>
      </c>
      <c r="E2070" s="3" t="s">
        <v>616</v>
      </c>
      <c r="F2070" s="29" t="s">
        <v>15</v>
      </c>
      <c r="G2070" s="29" t="s">
        <v>15</v>
      </c>
      <c r="H2070" s="29" t="s">
        <v>15</v>
      </c>
      <c r="I2070" s="30" t="s">
        <v>15</v>
      </c>
      <c r="J2070" s="35" t="s">
        <v>15</v>
      </c>
      <c r="K2070" s="4" t="s">
        <v>15</v>
      </c>
      <c r="L2070" s="4"/>
    </row>
    <row r="2071" spans="1:12" ht="13.5" customHeight="1">
      <c r="A2071" s="42">
        <v>2069</v>
      </c>
      <c r="B2071" s="2" t="s">
        <v>11</v>
      </c>
      <c r="C2071" s="3" t="s">
        <v>554</v>
      </c>
      <c r="D2071" s="3" t="s">
        <v>647</v>
      </c>
      <c r="E2071" s="3" t="s">
        <v>648</v>
      </c>
      <c r="F2071" s="29" t="s">
        <v>15</v>
      </c>
      <c r="G2071" s="29" t="s">
        <v>15</v>
      </c>
      <c r="H2071" s="29" t="s">
        <v>15</v>
      </c>
      <c r="I2071" s="30" t="s">
        <v>15</v>
      </c>
      <c r="J2071" s="38" t="s">
        <v>17</v>
      </c>
      <c r="K2071" s="4" t="s">
        <v>15</v>
      </c>
      <c r="L2071" s="4"/>
    </row>
    <row r="2072" spans="1:12" ht="13.5" customHeight="1">
      <c r="A2072" s="42">
        <v>2070</v>
      </c>
      <c r="B2072" s="2" t="s">
        <v>11</v>
      </c>
      <c r="C2072" s="3" t="s">
        <v>554</v>
      </c>
      <c r="D2072" s="3" t="s">
        <v>647</v>
      </c>
      <c r="E2072" s="3" t="s">
        <v>770</v>
      </c>
      <c r="F2072" s="29" t="s">
        <v>15</v>
      </c>
      <c r="G2072" s="29" t="s">
        <v>15</v>
      </c>
      <c r="H2072" s="29" t="s">
        <v>15</v>
      </c>
      <c r="I2072" s="30" t="s">
        <v>15</v>
      </c>
      <c r="J2072" s="38" t="s">
        <v>17</v>
      </c>
      <c r="K2072" s="4" t="s">
        <v>15</v>
      </c>
      <c r="L2072" s="4"/>
    </row>
    <row r="2073" spans="1:12" ht="13.5" customHeight="1">
      <c r="A2073" s="42">
        <v>2071</v>
      </c>
      <c r="B2073" s="2" t="s">
        <v>11</v>
      </c>
      <c r="C2073" s="3" t="s">
        <v>554</v>
      </c>
      <c r="D2073" s="3" t="s">
        <v>647</v>
      </c>
      <c r="E2073" s="3" t="s">
        <v>650</v>
      </c>
      <c r="F2073" s="29" t="s">
        <v>15</v>
      </c>
      <c r="G2073" s="29" t="s">
        <v>15</v>
      </c>
      <c r="H2073" s="29" t="s">
        <v>15</v>
      </c>
      <c r="I2073" s="30" t="s">
        <v>15</v>
      </c>
      <c r="J2073" s="38" t="s">
        <v>17</v>
      </c>
      <c r="K2073" s="4" t="s">
        <v>15</v>
      </c>
      <c r="L2073" s="4"/>
    </row>
    <row r="2074" spans="1:12" ht="13.5" customHeight="1">
      <c r="A2074" s="42">
        <v>2072</v>
      </c>
      <c r="B2074" s="2" t="s">
        <v>11</v>
      </c>
      <c r="C2074" s="3" t="s">
        <v>554</v>
      </c>
      <c r="D2074" s="3" t="s">
        <v>647</v>
      </c>
      <c r="E2074" s="3" t="s">
        <v>376</v>
      </c>
      <c r="F2074" s="29" t="s">
        <v>15</v>
      </c>
      <c r="G2074" s="29" t="s">
        <v>15</v>
      </c>
      <c r="H2074" s="29" t="s">
        <v>15</v>
      </c>
      <c r="I2074" s="30" t="s">
        <v>15</v>
      </c>
      <c r="J2074" s="38" t="s">
        <v>17</v>
      </c>
      <c r="K2074" s="4" t="s">
        <v>15</v>
      </c>
      <c r="L2074" s="4"/>
    </row>
    <row r="2075" spans="1:12" ht="13.5" customHeight="1">
      <c r="A2075" s="42">
        <v>2073</v>
      </c>
      <c r="B2075" s="2" t="s">
        <v>11</v>
      </c>
      <c r="C2075" s="3" t="s">
        <v>554</v>
      </c>
      <c r="D2075" s="3" t="s">
        <v>647</v>
      </c>
      <c r="E2075" s="3" t="s">
        <v>652</v>
      </c>
      <c r="F2075" s="29" t="s">
        <v>15</v>
      </c>
      <c r="G2075" s="29" t="s">
        <v>15</v>
      </c>
      <c r="H2075" s="29" t="s">
        <v>15</v>
      </c>
      <c r="I2075" s="30" t="s">
        <v>15</v>
      </c>
      <c r="J2075" s="38" t="s">
        <v>17</v>
      </c>
      <c r="K2075" s="4" t="s">
        <v>15</v>
      </c>
      <c r="L2075" s="4"/>
    </row>
    <row r="2076" spans="1:12" ht="13.5" customHeight="1">
      <c r="A2076" s="42">
        <v>2074</v>
      </c>
      <c r="B2076" s="2" t="s">
        <v>11</v>
      </c>
      <c r="C2076" s="3" t="s">
        <v>554</v>
      </c>
      <c r="D2076" s="3" t="s">
        <v>647</v>
      </c>
      <c r="E2076" s="3" t="s">
        <v>406</v>
      </c>
      <c r="F2076" s="29" t="s">
        <v>15</v>
      </c>
      <c r="G2076" s="29" t="s">
        <v>15</v>
      </c>
      <c r="H2076" s="29" t="s">
        <v>15</v>
      </c>
      <c r="I2076" s="30" t="s">
        <v>15</v>
      </c>
      <c r="J2076" s="35" t="s">
        <v>15</v>
      </c>
      <c r="K2076" s="4" t="s">
        <v>15</v>
      </c>
      <c r="L2076" s="4"/>
    </row>
    <row r="2077" spans="1:12" ht="13.5" customHeight="1">
      <c r="A2077" s="42">
        <v>2075</v>
      </c>
      <c r="B2077" s="2" t="s">
        <v>11</v>
      </c>
      <c r="C2077" s="3" t="s">
        <v>554</v>
      </c>
      <c r="D2077" s="3" t="s">
        <v>647</v>
      </c>
      <c r="E2077" s="3" t="s">
        <v>2617</v>
      </c>
      <c r="F2077" s="29" t="s">
        <v>15</v>
      </c>
      <c r="G2077" s="29" t="s">
        <v>15</v>
      </c>
      <c r="H2077" s="29" t="s">
        <v>15</v>
      </c>
      <c r="I2077" s="30" t="s">
        <v>15</v>
      </c>
      <c r="J2077" s="38" t="s">
        <v>17</v>
      </c>
      <c r="K2077" s="4" t="s">
        <v>15</v>
      </c>
      <c r="L2077" s="4"/>
    </row>
    <row r="2078" spans="1:12" ht="13.5" customHeight="1">
      <c r="A2078" s="42">
        <v>2076</v>
      </c>
      <c r="B2078" s="2" t="s">
        <v>11</v>
      </c>
      <c r="C2078" s="3" t="s">
        <v>554</v>
      </c>
      <c r="D2078" s="3" t="s">
        <v>647</v>
      </c>
      <c r="E2078" s="3" t="s">
        <v>651</v>
      </c>
      <c r="F2078" s="29" t="s">
        <v>15</v>
      </c>
      <c r="G2078" s="29" t="s">
        <v>15</v>
      </c>
      <c r="H2078" s="29" t="s">
        <v>15</v>
      </c>
      <c r="I2078" s="30" t="s">
        <v>15</v>
      </c>
      <c r="J2078" s="35" t="s">
        <v>15</v>
      </c>
      <c r="K2078" s="4" t="s">
        <v>15</v>
      </c>
      <c r="L2078" s="4"/>
    </row>
    <row r="2079" spans="1:12" ht="13.5" customHeight="1">
      <c r="A2079" s="42">
        <v>2077</v>
      </c>
      <c r="B2079" s="2" t="s">
        <v>11</v>
      </c>
      <c r="C2079" s="3" t="s">
        <v>554</v>
      </c>
      <c r="D2079" s="3" t="s">
        <v>676</v>
      </c>
      <c r="E2079" s="3" t="s">
        <v>2618</v>
      </c>
      <c r="F2079" s="29" t="s">
        <v>15</v>
      </c>
      <c r="G2079" s="29" t="s">
        <v>15</v>
      </c>
      <c r="H2079" s="29" t="s">
        <v>15</v>
      </c>
      <c r="I2079" s="30" t="s">
        <v>15</v>
      </c>
      <c r="J2079" s="38" t="s">
        <v>17</v>
      </c>
      <c r="K2079" s="4" t="s">
        <v>15</v>
      </c>
      <c r="L2079" s="4"/>
    </row>
    <row r="2080" spans="1:12" ht="13.5" customHeight="1">
      <c r="A2080" s="42">
        <v>2078</v>
      </c>
      <c r="B2080" s="2" t="s">
        <v>11</v>
      </c>
      <c r="C2080" s="3" t="s">
        <v>554</v>
      </c>
      <c r="D2080" s="3" t="s">
        <v>676</v>
      </c>
      <c r="E2080" s="3" t="s">
        <v>2619</v>
      </c>
      <c r="F2080" s="29" t="s">
        <v>15</v>
      </c>
      <c r="G2080" s="29" t="s">
        <v>15</v>
      </c>
      <c r="H2080" s="29" t="s">
        <v>15</v>
      </c>
      <c r="I2080" s="30" t="s">
        <v>15</v>
      </c>
      <c r="J2080" s="38" t="s">
        <v>17</v>
      </c>
      <c r="K2080" s="4" t="s">
        <v>15</v>
      </c>
      <c r="L2080" s="4"/>
    </row>
    <row r="2081" spans="1:12" ht="13.5" customHeight="1">
      <c r="A2081" s="42">
        <v>2079</v>
      </c>
      <c r="B2081" s="2" t="s">
        <v>11</v>
      </c>
      <c r="C2081" s="3" t="s">
        <v>554</v>
      </c>
      <c r="D2081" s="3" t="s">
        <v>676</v>
      </c>
      <c r="E2081" s="3" t="s">
        <v>2620</v>
      </c>
      <c r="F2081" s="29" t="s">
        <v>15</v>
      </c>
      <c r="G2081" s="29" t="s">
        <v>15</v>
      </c>
      <c r="H2081" s="29" t="s">
        <v>15</v>
      </c>
      <c r="I2081" s="30" t="s">
        <v>15</v>
      </c>
      <c r="J2081" s="35" t="s">
        <v>15</v>
      </c>
      <c r="K2081" s="4" t="s">
        <v>15</v>
      </c>
      <c r="L2081" s="4"/>
    </row>
    <row r="2082" spans="1:12" ht="13.5" customHeight="1">
      <c r="A2082" s="42">
        <v>2080</v>
      </c>
      <c r="B2082" s="2" t="s">
        <v>11</v>
      </c>
      <c r="C2082" s="3" t="s">
        <v>554</v>
      </c>
      <c r="D2082" s="3" t="s">
        <v>676</v>
      </c>
      <c r="E2082" s="3" t="s">
        <v>2621</v>
      </c>
      <c r="F2082" s="29" t="s">
        <v>15</v>
      </c>
      <c r="G2082" s="29" t="s">
        <v>15</v>
      </c>
      <c r="H2082" s="29" t="s">
        <v>15</v>
      </c>
      <c r="I2082" s="30" t="s">
        <v>15</v>
      </c>
      <c r="J2082" s="38" t="s">
        <v>17</v>
      </c>
      <c r="K2082" s="4" t="s">
        <v>15</v>
      </c>
      <c r="L2082" s="4"/>
    </row>
    <row r="2083" spans="1:12" ht="13.5" customHeight="1">
      <c r="A2083" s="42">
        <v>2081</v>
      </c>
      <c r="B2083" s="2" t="s">
        <v>11</v>
      </c>
      <c r="C2083" s="3" t="s">
        <v>554</v>
      </c>
      <c r="D2083" s="3" t="s">
        <v>676</v>
      </c>
      <c r="E2083" s="3" t="s">
        <v>680</v>
      </c>
      <c r="F2083" s="29" t="s">
        <v>15</v>
      </c>
      <c r="G2083" s="29" t="s">
        <v>15</v>
      </c>
      <c r="H2083" s="29" t="s">
        <v>15</v>
      </c>
      <c r="I2083" s="30" t="s">
        <v>15</v>
      </c>
      <c r="J2083" s="35" t="s">
        <v>15</v>
      </c>
      <c r="K2083" s="4" t="s">
        <v>15</v>
      </c>
      <c r="L2083" s="4"/>
    </row>
    <row r="2084" spans="1:12" ht="13.5" customHeight="1">
      <c r="A2084" s="42">
        <v>2082</v>
      </c>
      <c r="B2084" s="2" t="s">
        <v>11</v>
      </c>
      <c r="C2084" s="3" t="s">
        <v>554</v>
      </c>
      <c r="D2084" s="3" t="s">
        <v>676</v>
      </c>
      <c r="E2084" s="3" t="s">
        <v>2622</v>
      </c>
      <c r="F2084" s="29" t="s">
        <v>15</v>
      </c>
      <c r="G2084" s="29" t="s">
        <v>15</v>
      </c>
      <c r="H2084" s="29" t="s">
        <v>15</v>
      </c>
      <c r="I2084" s="41" t="s">
        <v>17</v>
      </c>
      <c r="J2084" s="35" t="s">
        <v>15</v>
      </c>
      <c r="K2084" s="4" t="s">
        <v>15</v>
      </c>
      <c r="L2084" s="4"/>
    </row>
    <row r="2085" spans="1:12" ht="13.5" customHeight="1">
      <c r="A2085" s="42">
        <v>2083</v>
      </c>
      <c r="B2085" s="2" t="s">
        <v>11</v>
      </c>
      <c r="C2085" s="3" t="s">
        <v>554</v>
      </c>
      <c r="D2085" s="3" t="s">
        <v>676</v>
      </c>
      <c r="E2085" s="3" t="s">
        <v>2623</v>
      </c>
      <c r="F2085" s="29" t="s">
        <v>15</v>
      </c>
      <c r="G2085" s="29" t="s">
        <v>15</v>
      </c>
      <c r="H2085" s="29" t="s">
        <v>15</v>
      </c>
      <c r="I2085" s="30" t="s">
        <v>15</v>
      </c>
      <c r="J2085" s="38" t="s">
        <v>17</v>
      </c>
      <c r="K2085" s="4" t="s">
        <v>15</v>
      </c>
      <c r="L2085" s="4"/>
    </row>
    <row r="2086" spans="1:12" ht="13.5" customHeight="1">
      <c r="A2086" s="42">
        <v>2084</v>
      </c>
      <c r="B2086" s="2" t="s">
        <v>11</v>
      </c>
      <c r="C2086" s="3" t="s">
        <v>554</v>
      </c>
      <c r="D2086" s="3" t="s">
        <v>676</v>
      </c>
      <c r="E2086" s="3" t="s">
        <v>2624</v>
      </c>
      <c r="F2086" s="29" t="s">
        <v>15</v>
      </c>
      <c r="G2086" s="29" t="s">
        <v>15</v>
      </c>
      <c r="H2086" s="29" t="s">
        <v>15</v>
      </c>
      <c r="I2086" s="30" t="s">
        <v>15</v>
      </c>
      <c r="J2086" s="38" t="s">
        <v>17</v>
      </c>
      <c r="K2086" s="4" t="s">
        <v>15</v>
      </c>
      <c r="L2086" s="4"/>
    </row>
    <row r="2087" spans="1:12" ht="13.5" customHeight="1">
      <c r="A2087" s="42">
        <v>2085</v>
      </c>
      <c r="B2087" s="2" t="s">
        <v>11</v>
      </c>
      <c r="C2087" s="3" t="s">
        <v>554</v>
      </c>
      <c r="D2087" s="3" t="s">
        <v>676</v>
      </c>
      <c r="E2087" s="3" t="s">
        <v>2625</v>
      </c>
      <c r="F2087" s="29" t="s">
        <v>15</v>
      </c>
      <c r="G2087" s="29" t="s">
        <v>15</v>
      </c>
      <c r="H2087" s="29" t="s">
        <v>15</v>
      </c>
      <c r="I2087" s="30" t="s">
        <v>15</v>
      </c>
      <c r="J2087" s="38" t="s">
        <v>17</v>
      </c>
      <c r="K2087" s="4" t="s">
        <v>15</v>
      </c>
      <c r="L2087" s="4"/>
    </row>
    <row r="2088" spans="1:12" ht="13.5" customHeight="1">
      <c r="A2088" s="42">
        <v>2086</v>
      </c>
      <c r="B2088" s="2" t="s">
        <v>11</v>
      </c>
      <c r="C2088" s="3" t="s">
        <v>554</v>
      </c>
      <c r="D2088" s="3" t="s">
        <v>676</v>
      </c>
      <c r="E2088" s="3" t="s">
        <v>2626</v>
      </c>
      <c r="F2088" s="29" t="s">
        <v>15</v>
      </c>
      <c r="G2088" s="29" t="s">
        <v>15</v>
      </c>
      <c r="H2088" s="29" t="s">
        <v>15</v>
      </c>
      <c r="I2088" s="30" t="s">
        <v>15</v>
      </c>
      <c r="J2088" s="38" t="s">
        <v>17</v>
      </c>
      <c r="K2088" s="4" t="s">
        <v>15</v>
      </c>
      <c r="L2088" s="4"/>
    </row>
    <row r="2089" spans="1:12" ht="13.5" customHeight="1">
      <c r="A2089" s="42">
        <v>2087</v>
      </c>
      <c r="B2089" s="2" t="s">
        <v>11</v>
      </c>
      <c r="C2089" s="3" t="s">
        <v>554</v>
      </c>
      <c r="D2089" s="3" t="s">
        <v>676</v>
      </c>
      <c r="E2089" s="3" t="s">
        <v>264</v>
      </c>
      <c r="F2089" s="29" t="s">
        <v>15</v>
      </c>
      <c r="G2089" s="29" t="s">
        <v>15</v>
      </c>
      <c r="H2089" s="29" t="s">
        <v>15</v>
      </c>
      <c r="I2089" s="30" t="s">
        <v>15</v>
      </c>
      <c r="J2089" s="38" t="s">
        <v>17</v>
      </c>
      <c r="K2089" s="4" t="s">
        <v>15</v>
      </c>
      <c r="L2089" s="4"/>
    </row>
    <row r="2090" spans="1:12" ht="13.5" customHeight="1">
      <c r="A2090" s="42">
        <v>2088</v>
      </c>
      <c r="B2090" s="2" t="s">
        <v>11</v>
      </c>
      <c r="C2090" s="3" t="s">
        <v>554</v>
      </c>
      <c r="D2090" s="3" t="s">
        <v>676</v>
      </c>
      <c r="E2090" s="3" t="s">
        <v>655</v>
      </c>
      <c r="F2090" s="29" t="s">
        <v>15</v>
      </c>
      <c r="G2090" s="29" t="s">
        <v>15</v>
      </c>
      <c r="H2090" s="29" t="s">
        <v>15</v>
      </c>
      <c r="I2090" s="30" t="s">
        <v>15</v>
      </c>
      <c r="J2090" s="38" t="s">
        <v>17</v>
      </c>
      <c r="K2090" s="4" t="s">
        <v>15</v>
      </c>
      <c r="L2090" s="4"/>
    </row>
    <row r="2091" spans="1:12" ht="13.5" customHeight="1">
      <c r="A2091" s="42">
        <v>2089</v>
      </c>
      <c r="B2091" s="2" t="s">
        <v>11</v>
      </c>
      <c r="C2091" s="3" t="s">
        <v>554</v>
      </c>
      <c r="D2091" s="3" t="s">
        <v>676</v>
      </c>
      <c r="E2091" s="3" t="s">
        <v>2627</v>
      </c>
      <c r="F2091" s="29" t="s">
        <v>15</v>
      </c>
      <c r="G2091" s="29" t="s">
        <v>15</v>
      </c>
      <c r="H2091" s="29" t="s">
        <v>15</v>
      </c>
      <c r="I2091" s="30" t="s">
        <v>15</v>
      </c>
      <c r="J2091" s="38" t="s">
        <v>17</v>
      </c>
      <c r="K2091" s="4" t="s">
        <v>15</v>
      </c>
      <c r="L2091" s="4"/>
    </row>
    <row r="2092" spans="1:12" ht="13.5" customHeight="1">
      <c r="A2092" s="42">
        <v>2090</v>
      </c>
      <c r="B2092" s="2" t="s">
        <v>11</v>
      </c>
      <c r="C2092" s="3" t="s">
        <v>554</v>
      </c>
      <c r="D2092" s="3" t="s">
        <v>676</v>
      </c>
      <c r="E2092" s="3" t="s">
        <v>2628</v>
      </c>
      <c r="F2092" s="29" t="s">
        <v>15</v>
      </c>
      <c r="G2092" s="29" t="s">
        <v>15</v>
      </c>
      <c r="H2092" s="29" t="s">
        <v>15</v>
      </c>
      <c r="I2092" s="30" t="s">
        <v>15</v>
      </c>
      <c r="J2092" s="38" t="s">
        <v>17</v>
      </c>
      <c r="K2092" s="4" t="s">
        <v>15</v>
      </c>
      <c r="L2092" s="4"/>
    </row>
    <row r="2093" spans="1:12" ht="13.5" customHeight="1">
      <c r="A2093" s="42">
        <v>2091</v>
      </c>
      <c r="B2093" s="2" t="s">
        <v>11</v>
      </c>
      <c r="C2093" s="3" t="s">
        <v>554</v>
      </c>
      <c r="D2093" s="3" t="s">
        <v>676</v>
      </c>
      <c r="E2093" s="3" t="s">
        <v>2629</v>
      </c>
      <c r="F2093" s="38" t="s">
        <v>17</v>
      </c>
      <c r="G2093" s="29" t="s">
        <v>15</v>
      </c>
      <c r="H2093" s="29" t="s">
        <v>15</v>
      </c>
      <c r="I2093" s="30" t="s">
        <v>15</v>
      </c>
      <c r="J2093" s="38" t="s">
        <v>17</v>
      </c>
      <c r="K2093" s="4" t="s">
        <v>15</v>
      </c>
      <c r="L2093" s="4"/>
    </row>
    <row r="2094" spans="1:12" ht="13.5" customHeight="1">
      <c r="A2094" s="42">
        <v>2092</v>
      </c>
      <c r="B2094" s="2" t="s">
        <v>11</v>
      </c>
      <c r="C2094" s="3" t="s">
        <v>554</v>
      </c>
      <c r="D2094" s="3" t="s">
        <v>676</v>
      </c>
      <c r="E2094" s="3" t="s">
        <v>1834</v>
      </c>
      <c r="F2094" s="29" t="s">
        <v>15</v>
      </c>
      <c r="G2094" s="29" t="s">
        <v>15</v>
      </c>
      <c r="H2094" s="29" t="s">
        <v>15</v>
      </c>
      <c r="I2094" s="30" t="s">
        <v>15</v>
      </c>
      <c r="J2094" s="38" t="s">
        <v>17</v>
      </c>
      <c r="K2094" s="4" t="s">
        <v>15</v>
      </c>
      <c r="L2094" s="4"/>
    </row>
    <row r="2095" spans="1:12" ht="13.5" customHeight="1">
      <c r="A2095" s="42">
        <v>2093</v>
      </c>
      <c r="B2095" s="2" t="s">
        <v>11</v>
      </c>
      <c r="C2095" s="3" t="s">
        <v>554</v>
      </c>
      <c r="D2095" s="3" t="s">
        <v>676</v>
      </c>
      <c r="E2095" s="3" t="s">
        <v>679</v>
      </c>
      <c r="F2095" s="29" t="s">
        <v>15</v>
      </c>
      <c r="G2095" s="29" t="s">
        <v>15</v>
      </c>
      <c r="H2095" s="29" t="s">
        <v>15</v>
      </c>
      <c r="I2095" s="30" t="s">
        <v>15</v>
      </c>
      <c r="J2095" s="38" t="s">
        <v>17</v>
      </c>
      <c r="K2095" s="4" t="s">
        <v>15</v>
      </c>
      <c r="L2095" s="4"/>
    </row>
    <row r="2096" spans="1:12" ht="13.5" customHeight="1">
      <c r="A2096" s="42">
        <v>2094</v>
      </c>
      <c r="B2096" s="2" t="s">
        <v>11</v>
      </c>
      <c r="C2096" s="3" t="s">
        <v>554</v>
      </c>
      <c r="D2096" s="3" t="s">
        <v>676</v>
      </c>
      <c r="E2096" s="3" t="s">
        <v>2630</v>
      </c>
      <c r="F2096" s="29" t="s">
        <v>15</v>
      </c>
      <c r="G2096" s="29" t="s">
        <v>15</v>
      </c>
      <c r="H2096" s="29" t="s">
        <v>15</v>
      </c>
      <c r="I2096" s="41" t="s">
        <v>17</v>
      </c>
      <c r="J2096" s="38" t="s">
        <v>17</v>
      </c>
      <c r="K2096" s="4" t="s">
        <v>15</v>
      </c>
      <c r="L2096" s="4"/>
    </row>
    <row r="2097" spans="1:12" ht="13.5" customHeight="1">
      <c r="A2097" s="42">
        <v>2095</v>
      </c>
      <c r="B2097" s="2" t="s">
        <v>11</v>
      </c>
      <c r="C2097" s="3" t="s">
        <v>554</v>
      </c>
      <c r="D2097" s="3" t="s">
        <v>676</v>
      </c>
      <c r="E2097" s="3" t="s">
        <v>2631</v>
      </c>
      <c r="F2097" s="38" t="s">
        <v>17</v>
      </c>
      <c r="G2097" s="29" t="s">
        <v>15</v>
      </c>
      <c r="H2097" s="29" t="s">
        <v>15</v>
      </c>
      <c r="I2097" s="30" t="s">
        <v>15</v>
      </c>
      <c r="J2097" s="38" t="s">
        <v>17</v>
      </c>
      <c r="K2097" s="4" t="s">
        <v>15</v>
      </c>
      <c r="L2097" s="4"/>
    </row>
    <row r="2098" spans="1:12" ht="13.5" customHeight="1">
      <c r="A2098" s="42">
        <v>2096</v>
      </c>
      <c r="B2098" s="2" t="s">
        <v>11</v>
      </c>
      <c r="C2098" s="3" t="s">
        <v>554</v>
      </c>
      <c r="D2098" s="3" t="s">
        <v>676</v>
      </c>
      <c r="E2098" s="3" t="s">
        <v>677</v>
      </c>
      <c r="F2098" s="29" t="s">
        <v>15</v>
      </c>
      <c r="G2098" s="29" t="s">
        <v>15</v>
      </c>
      <c r="H2098" s="29" t="s">
        <v>15</v>
      </c>
      <c r="I2098" s="30" t="s">
        <v>15</v>
      </c>
      <c r="J2098" s="38" t="s">
        <v>17</v>
      </c>
      <c r="K2098" s="4" t="s">
        <v>15</v>
      </c>
      <c r="L2098" s="4"/>
    </row>
    <row r="2099" spans="1:12" ht="13.5" customHeight="1">
      <c r="A2099" s="42">
        <v>2097</v>
      </c>
      <c r="B2099" s="2" t="s">
        <v>11</v>
      </c>
      <c r="C2099" s="3" t="s">
        <v>554</v>
      </c>
      <c r="D2099" s="3" t="s">
        <v>676</v>
      </c>
      <c r="E2099" s="3" t="s">
        <v>683</v>
      </c>
      <c r="F2099" s="29" t="s">
        <v>15</v>
      </c>
      <c r="G2099" s="29" t="s">
        <v>15</v>
      </c>
      <c r="H2099" s="29" t="s">
        <v>15</v>
      </c>
      <c r="I2099" s="30" t="s">
        <v>15</v>
      </c>
      <c r="J2099" s="38" t="s">
        <v>17</v>
      </c>
      <c r="K2099" s="4" t="s">
        <v>15</v>
      </c>
      <c r="L2099" s="4"/>
    </row>
    <row r="2100" spans="1:12" ht="13.5" customHeight="1">
      <c r="A2100" s="42">
        <v>2098</v>
      </c>
      <c r="B2100" s="2" t="s">
        <v>11</v>
      </c>
      <c r="C2100" s="3" t="s">
        <v>554</v>
      </c>
      <c r="D2100" s="3" t="s">
        <v>676</v>
      </c>
      <c r="E2100" s="3" t="s">
        <v>2632</v>
      </c>
      <c r="F2100" s="29" t="s">
        <v>15</v>
      </c>
      <c r="G2100" s="29" t="s">
        <v>15</v>
      </c>
      <c r="H2100" s="29" t="s">
        <v>15</v>
      </c>
      <c r="I2100" s="30" t="s">
        <v>15</v>
      </c>
      <c r="J2100" s="38" t="s">
        <v>17</v>
      </c>
      <c r="K2100" s="4" t="s">
        <v>15</v>
      </c>
      <c r="L2100" s="4"/>
    </row>
    <row r="2101" spans="1:12" ht="13.5" customHeight="1">
      <c r="A2101" s="42">
        <v>2099</v>
      </c>
      <c r="B2101" s="2" t="s">
        <v>11</v>
      </c>
      <c r="C2101" s="3" t="s">
        <v>554</v>
      </c>
      <c r="D2101" s="3" t="s">
        <v>676</v>
      </c>
      <c r="E2101" s="3" t="s">
        <v>2633</v>
      </c>
      <c r="F2101" s="29" t="s">
        <v>15</v>
      </c>
      <c r="G2101" s="29" t="s">
        <v>15</v>
      </c>
      <c r="H2101" s="29" t="s">
        <v>15</v>
      </c>
      <c r="I2101" s="41" t="s">
        <v>17</v>
      </c>
      <c r="J2101" s="38" t="s">
        <v>17</v>
      </c>
      <c r="K2101" s="4" t="s">
        <v>15</v>
      </c>
      <c r="L2101" s="4"/>
    </row>
    <row r="2102" spans="1:12" ht="13.5" customHeight="1">
      <c r="A2102" s="42">
        <v>2100</v>
      </c>
      <c r="B2102" s="2" t="s">
        <v>11</v>
      </c>
      <c r="C2102" s="3" t="s">
        <v>554</v>
      </c>
      <c r="D2102" s="3" t="s">
        <v>676</v>
      </c>
      <c r="E2102" s="3" t="s">
        <v>2634</v>
      </c>
      <c r="F2102" s="29" t="s">
        <v>15</v>
      </c>
      <c r="G2102" s="29" t="s">
        <v>15</v>
      </c>
      <c r="H2102" s="29" t="s">
        <v>15</v>
      </c>
      <c r="I2102" s="41" t="s">
        <v>17</v>
      </c>
      <c r="J2102" s="35" t="s">
        <v>15</v>
      </c>
      <c r="K2102" s="4" t="s">
        <v>15</v>
      </c>
      <c r="L2102" s="4"/>
    </row>
    <row r="2103" spans="1:12" ht="13.5" customHeight="1">
      <c r="A2103" s="42">
        <v>2101</v>
      </c>
      <c r="B2103" s="2" t="s">
        <v>11</v>
      </c>
      <c r="C2103" s="3" t="s">
        <v>554</v>
      </c>
      <c r="D2103" s="3" t="s">
        <v>676</v>
      </c>
      <c r="E2103" s="3" t="s">
        <v>681</v>
      </c>
      <c r="F2103" s="29" t="s">
        <v>15</v>
      </c>
      <c r="G2103" s="29" t="s">
        <v>15</v>
      </c>
      <c r="H2103" s="29" t="s">
        <v>15</v>
      </c>
      <c r="I2103" s="41" t="s">
        <v>17</v>
      </c>
      <c r="J2103" s="35" t="s">
        <v>15</v>
      </c>
      <c r="K2103" s="4" t="s">
        <v>15</v>
      </c>
      <c r="L2103" s="4"/>
    </row>
    <row r="2104" spans="1:12" ht="13.5" customHeight="1">
      <c r="A2104" s="42">
        <v>2102</v>
      </c>
      <c r="B2104" s="2" t="s">
        <v>11</v>
      </c>
      <c r="C2104" s="3" t="s">
        <v>554</v>
      </c>
      <c r="D2104" s="3" t="s">
        <v>676</v>
      </c>
      <c r="E2104" s="3" t="s">
        <v>2635</v>
      </c>
      <c r="F2104" s="29" t="s">
        <v>15</v>
      </c>
      <c r="G2104" s="29" t="s">
        <v>15</v>
      </c>
      <c r="H2104" s="29" t="s">
        <v>15</v>
      </c>
      <c r="I2104" s="41" t="s">
        <v>17</v>
      </c>
      <c r="J2104" s="38" t="s">
        <v>17</v>
      </c>
      <c r="K2104" s="4" t="s">
        <v>15</v>
      </c>
      <c r="L2104" s="4"/>
    </row>
    <row r="2105" spans="1:12" ht="13.5" customHeight="1">
      <c r="A2105" s="42">
        <v>2103</v>
      </c>
      <c r="B2105" s="2" t="s">
        <v>11</v>
      </c>
      <c r="C2105" s="3" t="s">
        <v>554</v>
      </c>
      <c r="D2105" s="3" t="s">
        <v>676</v>
      </c>
      <c r="E2105" s="3" t="s">
        <v>2636</v>
      </c>
      <c r="F2105" s="29" t="s">
        <v>15</v>
      </c>
      <c r="G2105" s="29" t="s">
        <v>15</v>
      </c>
      <c r="H2105" s="29" t="s">
        <v>15</v>
      </c>
      <c r="I2105" s="41" t="s">
        <v>17</v>
      </c>
      <c r="J2105" s="38" t="s">
        <v>17</v>
      </c>
      <c r="K2105" s="4" t="s">
        <v>15</v>
      </c>
      <c r="L2105" s="4"/>
    </row>
    <row r="2106" spans="1:12" ht="13.5" customHeight="1">
      <c r="A2106" s="42">
        <v>2104</v>
      </c>
      <c r="B2106" s="2" t="s">
        <v>11</v>
      </c>
      <c r="C2106" s="3" t="s">
        <v>554</v>
      </c>
      <c r="D2106" s="3" t="s">
        <v>676</v>
      </c>
      <c r="E2106" s="3" t="s">
        <v>2637</v>
      </c>
      <c r="F2106" s="29" t="s">
        <v>15</v>
      </c>
      <c r="G2106" s="29" t="s">
        <v>15</v>
      </c>
      <c r="H2106" s="29" t="s">
        <v>15</v>
      </c>
      <c r="I2106" s="30" t="s">
        <v>15</v>
      </c>
      <c r="J2106" s="35" t="s">
        <v>15</v>
      </c>
      <c r="K2106" s="4" t="s">
        <v>15</v>
      </c>
      <c r="L2106" s="4"/>
    </row>
    <row r="2107" spans="1:12" ht="13.5" customHeight="1">
      <c r="A2107" s="42">
        <v>2105</v>
      </c>
      <c r="B2107" s="2" t="s">
        <v>11</v>
      </c>
      <c r="C2107" s="3" t="s">
        <v>554</v>
      </c>
      <c r="D2107" s="3" t="s">
        <v>676</v>
      </c>
      <c r="E2107" s="3" t="s">
        <v>2638</v>
      </c>
      <c r="F2107" s="29" t="s">
        <v>15</v>
      </c>
      <c r="G2107" s="29" t="s">
        <v>15</v>
      </c>
      <c r="H2107" s="29" t="s">
        <v>15</v>
      </c>
      <c r="I2107" s="41" t="s">
        <v>17</v>
      </c>
      <c r="J2107" s="38" t="s">
        <v>17</v>
      </c>
      <c r="K2107" s="4" t="s">
        <v>15</v>
      </c>
      <c r="L2107" s="4"/>
    </row>
    <row r="2108" spans="1:12" ht="13.5" customHeight="1">
      <c r="A2108" s="42">
        <v>2106</v>
      </c>
      <c r="B2108" s="2" t="s">
        <v>11</v>
      </c>
      <c r="C2108" s="3" t="s">
        <v>554</v>
      </c>
      <c r="D2108" s="3" t="s">
        <v>676</v>
      </c>
      <c r="E2108" s="3" t="s">
        <v>1210</v>
      </c>
      <c r="F2108" s="29" t="s">
        <v>15</v>
      </c>
      <c r="G2108" s="29" t="s">
        <v>15</v>
      </c>
      <c r="H2108" s="29" t="s">
        <v>15</v>
      </c>
      <c r="I2108" s="30" t="s">
        <v>15</v>
      </c>
      <c r="J2108" s="38" t="s">
        <v>17</v>
      </c>
      <c r="K2108" s="4" t="s">
        <v>15</v>
      </c>
      <c r="L2108" s="4"/>
    </row>
    <row r="2109" spans="1:12" ht="13.5" customHeight="1">
      <c r="A2109" s="42">
        <v>2107</v>
      </c>
      <c r="B2109" s="2" t="s">
        <v>11</v>
      </c>
      <c r="C2109" s="3" t="s">
        <v>554</v>
      </c>
      <c r="D2109" s="3" t="s">
        <v>676</v>
      </c>
      <c r="E2109" s="3" t="s">
        <v>1610</v>
      </c>
      <c r="F2109" s="29" t="s">
        <v>15</v>
      </c>
      <c r="G2109" s="29" t="s">
        <v>15</v>
      </c>
      <c r="H2109" s="29" t="s">
        <v>15</v>
      </c>
      <c r="I2109" s="30" t="s">
        <v>15</v>
      </c>
      <c r="J2109" s="38" t="s">
        <v>17</v>
      </c>
      <c r="K2109" s="4" t="s">
        <v>15</v>
      </c>
      <c r="L2109" s="4"/>
    </row>
    <row r="2110" spans="1:12" ht="13.5" customHeight="1">
      <c r="A2110" s="42">
        <v>2108</v>
      </c>
      <c r="B2110" s="2" t="s">
        <v>11</v>
      </c>
      <c r="C2110" s="3" t="s">
        <v>554</v>
      </c>
      <c r="D2110" s="3" t="s">
        <v>676</v>
      </c>
      <c r="E2110" s="3" t="s">
        <v>678</v>
      </c>
      <c r="F2110" s="29" t="s">
        <v>15</v>
      </c>
      <c r="G2110" s="29" t="s">
        <v>15</v>
      </c>
      <c r="H2110" s="29" t="s">
        <v>15</v>
      </c>
      <c r="I2110" s="41" t="s">
        <v>17</v>
      </c>
      <c r="J2110" s="38" t="s">
        <v>17</v>
      </c>
      <c r="K2110" s="4" t="s">
        <v>15</v>
      </c>
      <c r="L2110" s="4"/>
    </row>
    <row r="2111" spans="1:12" ht="13.5" customHeight="1">
      <c r="A2111" s="42">
        <v>2109</v>
      </c>
      <c r="B2111" s="2" t="s">
        <v>11</v>
      </c>
      <c r="C2111" s="3" t="s">
        <v>554</v>
      </c>
      <c r="D2111" s="3" t="s">
        <v>676</v>
      </c>
      <c r="E2111" s="3" t="s">
        <v>2639</v>
      </c>
      <c r="F2111" s="29" t="s">
        <v>15</v>
      </c>
      <c r="G2111" s="29" t="s">
        <v>15</v>
      </c>
      <c r="H2111" s="29" t="s">
        <v>15</v>
      </c>
      <c r="I2111" s="30" t="s">
        <v>15</v>
      </c>
      <c r="J2111" s="38" t="s">
        <v>17</v>
      </c>
      <c r="K2111" s="4" t="s">
        <v>15</v>
      </c>
      <c r="L2111" s="4"/>
    </row>
    <row r="2112" spans="1:12" ht="13.5" customHeight="1">
      <c r="A2112" s="42">
        <v>2110</v>
      </c>
      <c r="B2112" s="2" t="s">
        <v>11</v>
      </c>
      <c r="C2112" s="3" t="s">
        <v>554</v>
      </c>
      <c r="D2112" s="3" t="s">
        <v>676</v>
      </c>
      <c r="E2112" s="3" t="s">
        <v>406</v>
      </c>
      <c r="F2112" s="29" t="s">
        <v>15</v>
      </c>
      <c r="G2112" s="29" t="s">
        <v>15</v>
      </c>
      <c r="H2112" s="29" t="s">
        <v>15</v>
      </c>
      <c r="I2112" s="30" t="s">
        <v>15</v>
      </c>
      <c r="J2112" s="38" t="s">
        <v>17</v>
      </c>
      <c r="K2112" s="4" t="s">
        <v>15</v>
      </c>
      <c r="L2112" s="4"/>
    </row>
    <row r="2113" spans="1:12" ht="13.5" customHeight="1">
      <c r="A2113" s="42">
        <v>2111</v>
      </c>
      <c r="B2113" s="2" t="s">
        <v>11</v>
      </c>
      <c r="C2113" s="3" t="s">
        <v>554</v>
      </c>
      <c r="D2113" s="3" t="s">
        <v>676</v>
      </c>
      <c r="E2113" s="3" t="s">
        <v>2545</v>
      </c>
      <c r="F2113" s="29" t="s">
        <v>15</v>
      </c>
      <c r="G2113" s="29" t="s">
        <v>15</v>
      </c>
      <c r="H2113" s="29" t="s">
        <v>15</v>
      </c>
      <c r="I2113" s="41" t="s">
        <v>17</v>
      </c>
      <c r="J2113" s="38" t="s">
        <v>17</v>
      </c>
      <c r="K2113" s="4" t="s">
        <v>15</v>
      </c>
      <c r="L2113" s="4"/>
    </row>
    <row r="2114" spans="1:12" ht="13.5" customHeight="1">
      <c r="A2114" s="42">
        <v>2112</v>
      </c>
      <c r="B2114" s="2" t="s">
        <v>11</v>
      </c>
      <c r="C2114" s="3" t="s">
        <v>554</v>
      </c>
      <c r="D2114" s="3" t="s">
        <v>676</v>
      </c>
      <c r="E2114" s="3" t="s">
        <v>682</v>
      </c>
      <c r="F2114" s="29" t="s">
        <v>15</v>
      </c>
      <c r="G2114" s="29" t="s">
        <v>15</v>
      </c>
      <c r="H2114" s="29" t="s">
        <v>15</v>
      </c>
      <c r="I2114" s="41" t="s">
        <v>17</v>
      </c>
      <c r="J2114" s="38" t="s">
        <v>17</v>
      </c>
      <c r="K2114" s="4" t="s">
        <v>15</v>
      </c>
      <c r="L2114" s="4"/>
    </row>
    <row r="2115" spans="1:12" ht="13.5" customHeight="1">
      <c r="A2115" s="42">
        <v>2113</v>
      </c>
      <c r="B2115" s="2" t="s">
        <v>11</v>
      </c>
      <c r="C2115" s="3" t="s">
        <v>554</v>
      </c>
      <c r="D2115" s="3" t="s">
        <v>676</v>
      </c>
      <c r="E2115" s="3" t="s">
        <v>2640</v>
      </c>
      <c r="F2115" s="38" t="s">
        <v>17</v>
      </c>
      <c r="G2115" s="29" t="s">
        <v>15</v>
      </c>
      <c r="H2115" s="29" t="s">
        <v>15</v>
      </c>
      <c r="I2115" s="41" t="s">
        <v>17</v>
      </c>
      <c r="J2115" s="38" t="s">
        <v>17</v>
      </c>
      <c r="K2115" s="4" t="s">
        <v>15</v>
      </c>
      <c r="L2115" s="4"/>
    </row>
    <row r="2116" spans="1:12" ht="13.5" customHeight="1">
      <c r="A2116" s="42">
        <v>2114</v>
      </c>
      <c r="B2116" s="2" t="s">
        <v>11</v>
      </c>
      <c r="C2116" s="3" t="s">
        <v>554</v>
      </c>
      <c r="D2116" s="3" t="s">
        <v>610</v>
      </c>
      <c r="E2116" s="3" t="s">
        <v>614</v>
      </c>
      <c r="F2116" s="29" t="s">
        <v>15</v>
      </c>
      <c r="G2116" s="29" t="s">
        <v>15</v>
      </c>
      <c r="H2116" s="38" t="s">
        <v>17</v>
      </c>
      <c r="I2116" s="41" t="s">
        <v>17</v>
      </c>
      <c r="J2116" s="35" t="s">
        <v>15</v>
      </c>
      <c r="K2116" s="4" t="s">
        <v>15</v>
      </c>
      <c r="L2116" s="4"/>
    </row>
    <row r="2117" spans="1:12" ht="13.5" customHeight="1">
      <c r="A2117" s="42">
        <v>2115</v>
      </c>
      <c r="B2117" s="2" t="s">
        <v>11</v>
      </c>
      <c r="C2117" s="3" t="s">
        <v>554</v>
      </c>
      <c r="D2117" s="3" t="s">
        <v>610</v>
      </c>
      <c r="E2117" s="3" t="s">
        <v>2641</v>
      </c>
      <c r="F2117" s="38" t="s">
        <v>17</v>
      </c>
      <c r="G2117" s="29" t="s">
        <v>15</v>
      </c>
      <c r="H2117" s="29" t="s">
        <v>15</v>
      </c>
      <c r="I2117" s="41" t="s">
        <v>17</v>
      </c>
      <c r="J2117" s="35" t="s">
        <v>15</v>
      </c>
      <c r="K2117" s="4" t="s">
        <v>15</v>
      </c>
      <c r="L2117" s="4"/>
    </row>
    <row r="2118" spans="1:12" ht="13.5" customHeight="1">
      <c r="A2118" s="42">
        <v>2116</v>
      </c>
      <c r="B2118" s="2" t="s">
        <v>11</v>
      </c>
      <c r="C2118" s="3" t="s">
        <v>554</v>
      </c>
      <c r="D2118" s="3" t="s">
        <v>610</v>
      </c>
      <c r="E2118" s="3" t="s">
        <v>2642</v>
      </c>
      <c r="F2118" s="29" t="s">
        <v>15</v>
      </c>
      <c r="G2118" s="29" t="s">
        <v>15</v>
      </c>
      <c r="H2118" s="29" t="s">
        <v>15</v>
      </c>
      <c r="I2118" s="30" t="s">
        <v>15</v>
      </c>
      <c r="J2118" s="38" t="s">
        <v>17</v>
      </c>
      <c r="K2118" s="4" t="s">
        <v>15</v>
      </c>
      <c r="L2118" s="4"/>
    </row>
    <row r="2119" spans="1:12" ht="13.5" customHeight="1">
      <c r="A2119" s="42">
        <v>2117</v>
      </c>
      <c r="B2119" s="2" t="s">
        <v>11</v>
      </c>
      <c r="C2119" s="3" t="s">
        <v>554</v>
      </c>
      <c r="D2119" s="3" t="s">
        <v>610</v>
      </c>
      <c r="E2119" s="3" t="s">
        <v>2643</v>
      </c>
      <c r="F2119" s="38" t="s">
        <v>17</v>
      </c>
      <c r="G2119" s="29" t="s">
        <v>15</v>
      </c>
      <c r="H2119" s="29" t="s">
        <v>15</v>
      </c>
      <c r="I2119" s="41" t="s">
        <v>17</v>
      </c>
      <c r="J2119" s="38" t="s">
        <v>17</v>
      </c>
      <c r="K2119" s="4" t="s">
        <v>15</v>
      </c>
      <c r="L2119" s="4"/>
    </row>
    <row r="2120" spans="1:12" ht="13.5" customHeight="1">
      <c r="A2120" s="42">
        <v>2118</v>
      </c>
      <c r="B2120" s="2" t="s">
        <v>11</v>
      </c>
      <c r="C2120" s="3" t="s">
        <v>554</v>
      </c>
      <c r="D2120" s="3" t="s">
        <v>610</v>
      </c>
      <c r="E2120" s="3" t="s">
        <v>617</v>
      </c>
      <c r="F2120" s="29" t="s">
        <v>15</v>
      </c>
      <c r="G2120" s="29" t="s">
        <v>15</v>
      </c>
      <c r="H2120" s="29" t="s">
        <v>15</v>
      </c>
      <c r="I2120" s="41" t="s">
        <v>17</v>
      </c>
      <c r="J2120" s="35" t="s">
        <v>15</v>
      </c>
      <c r="K2120" s="4" t="s">
        <v>15</v>
      </c>
      <c r="L2120" s="4"/>
    </row>
    <row r="2121" spans="1:12" ht="13.5" customHeight="1">
      <c r="A2121" s="42">
        <v>2119</v>
      </c>
      <c r="B2121" s="2" t="s">
        <v>11</v>
      </c>
      <c r="C2121" s="3" t="s">
        <v>554</v>
      </c>
      <c r="D2121" s="3" t="s">
        <v>610</v>
      </c>
      <c r="E2121" s="3" t="s">
        <v>626</v>
      </c>
      <c r="F2121" s="29" t="s">
        <v>15</v>
      </c>
      <c r="G2121" s="29" t="s">
        <v>15</v>
      </c>
      <c r="H2121" s="29" t="s">
        <v>15</v>
      </c>
      <c r="I2121" s="30" t="s">
        <v>15</v>
      </c>
      <c r="J2121" s="38" t="s">
        <v>17</v>
      </c>
      <c r="K2121" s="4" t="s">
        <v>15</v>
      </c>
      <c r="L2121" s="4"/>
    </row>
    <row r="2122" spans="1:12" ht="13.5" customHeight="1">
      <c r="A2122" s="42">
        <v>2120</v>
      </c>
      <c r="B2122" s="2" t="s">
        <v>11</v>
      </c>
      <c r="C2122" s="3" t="s">
        <v>554</v>
      </c>
      <c r="D2122" s="3" t="s">
        <v>610</v>
      </c>
      <c r="E2122" s="3" t="s">
        <v>620</v>
      </c>
      <c r="F2122" s="29" t="s">
        <v>15</v>
      </c>
      <c r="G2122" s="29" t="s">
        <v>15</v>
      </c>
      <c r="H2122" s="29" t="s">
        <v>15</v>
      </c>
      <c r="I2122" s="30" t="s">
        <v>15</v>
      </c>
      <c r="J2122" s="38" t="s">
        <v>17</v>
      </c>
      <c r="K2122" s="4" t="s">
        <v>15</v>
      </c>
      <c r="L2122" s="4"/>
    </row>
    <row r="2123" spans="1:12" ht="13.5" customHeight="1">
      <c r="A2123" s="42">
        <v>2121</v>
      </c>
      <c r="B2123" s="2" t="s">
        <v>11</v>
      </c>
      <c r="C2123" s="3" t="s">
        <v>554</v>
      </c>
      <c r="D2123" s="3" t="s">
        <v>610</v>
      </c>
      <c r="E2123" s="3" t="s">
        <v>624</v>
      </c>
      <c r="F2123" s="29" t="s">
        <v>15</v>
      </c>
      <c r="G2123" s="29" t="s">
        <v>15</v>
      </c>
      <c r="H2123" s="29" t="s">
        <v>15</v>
      </c>
      <c r="I2123" s="30" t="s">
        <v>15</v>
      </c>
      <c r="J2123" s="38" t="s">
        <v>17</v>
      </c>
      <c r="K2123" s="4" t="s">
        <v>15</v>
      </c>
      <c r="L2123" s="4"/>
    </row>
    <row r="2124" spans="1:12" ht="13.5" customHeight="1">
      <c r="A2124" s="42">
        <v>2122</v>
      </c>
      <c r="B2124" s="2" t="s">
        <v>11</v>
      </c>
      <c r="C2124" s="3" t="s">
        <v>554</v>
      </c>
      <c r="D2124" s="3" t="s">
        <v>610</v>
      </c>
      <c r="E2124" s="3" t="s">
        <v>621</v>
      </c>
      <c r="F2124" s="29" t="s">
        <v>15</v>
      </c>
      <c r="G2124" s="29" t="s">
        <v>15</v>
      </c>
      <c r="H2124" s="38" t="s">
        <v>17</v>
      </c>
      <c r="I2124" s="30" t="s">
        <v>15</v>
      </c>
      <c r="J2124" s="35" t="s">
        <v>15</v>
      </c>
      <c r="K2124" s="4" t="s">
        <v>15</v>
      </c>
      <c r="L2124" s="4"/>
    </row>
    <row r="2125" spans="1:12" ht="13.5" customHeight="1">
      <c r="A2125" s="42">
        <v>2123</v>
      </c>
      <c r="B2125" s="2" t="s">
        <v>11</v>
      </c>
      <c r="C2125" s="3" t="s">
        <v>554</v>
      </c>
      <c r="D2125" s="3" t="s">
        <v>610</v>
      </c>
      <c r="E2125" s="3" t="s">
        <v>630</v>
      </c>
      <c r="F2125" s="29" t="s">
        <v>15</v>
      </c>
      <c r="G2125" s="29" t="s">
        <v>15</v>
      </c>
      <c r="H2125" s="29" t="s">
        <v>15</v>
      </c>
      <c r="I2125" s="30" t="s">
        <v>15</v>
      </c>
      <c r="J2125" s="35" t="s">
        <v>15</v>
      </c>
      <c r="K2125" s="4" t="s">
        <v>15</v>
      </c>
      <c r="L2125" s="4"/>
    </row>
    <row r="2126" spans="1:12" ht="13.5" customHeight="1">
      <c r="A2126" s="42">
        <v>2124</v>
      </c>
      <c r="B2126" s="2" t="s">
        <v>11</v>
      </c>
      <c r="C2126" s="3" t="s">
        <v>554</v>
      </c>
      <c r="D2126" s="3" t="s">
        <v>610</v>
      </c>
      <c r="E2126" s="3" t="s">
        <v>629</v>
      </c>
      <c r="F2126" s="29" t="s">
        <v>15</v>
      </c>
      <c r="G2126" s="29" t="s">
        <v>15</v>
      </c>
      <c r="H2126" s="29" t="s">
        <v>15</v>
      </c>
      <c r="I2126" s="30" t="s">
        <v>15</v>
      </c>
      <c r="J2126" s="35" t="s">
        <v>15</v>
      </c>
      <c r="K2126" s="4" t="s">
        <v>15</v>
      </c>
      <c r="L2126" s="4"/>
    </row>
    <row r="2127" spans="1:12" ht="13.5" customHeight="1">
      <c r="A2127" s="42">
        <v>2125</v>
      </c>
      <c r="B2127" s="2" t="s">
        <v>11</v>
      </c>
      <c r="C2127" s="3" t="s">
        <v>554</v>
      </c>
      <c r="D2127" s="3" t="s">
        <v>610</v>
      </c>
      <c r="E2127" s="3" t="s">
        <v>616</v>
      </c>
      <c r="F2127" s="29" t="s">
        <v>15</v>
      </c>
      <c r="G2127" s="29" t="s">
        <v>15</v>
      </c>
      <c r="H2127" s="29" t="s">
        <v>15</v>
      </c>
      <c r="I2127" s="30" t="s">
        <v>15</v>
      </c>
      <c r="J2127" s="38" t="s">
        <v>17</v>
      </c>
      <c r="K2127" s="4" t="s">
        <v>15</v>
      </c>
      <c r="L2127" s="4"/>
    </row>
    <row r="2128" spans="1:12" ht="13.5" customHeight="1">
      <c r="A2128" s="42">
        <v>2126</v>
      </c>
      <c r="B2128" s="2" t="s">
        <v>11</v>
      </c>
      <c r="C2128" s="3" t="s">
        <v>554</v>
      </c>
      <c r="D2128" s="3" t="s">
        <v>610</v>
      </c>
      <c r="E2128" s="3" t="s">
        <v>2644</v>
      </c>
      <c r="F2128" s="29" t="s">
        <v>15</v>
      </c>
      <c r="G2128" s="29" t="s">
        <v>15</v>
      </c>
      <c r="H2128" s="29" t="s">
        <v>15</v>
      </c>
      <c r="I2128" s="30" t="s">
        <v>15</v>
      </c>
      <c r="J2128" s="35" t="s">
        <v>15</v>
      </c>
      <c r="K2128" s="4" t="s">
        <v>15</v>
      </c>
      <c r="L2128" s="4"/>
    </row>
    <row r="2129" spans="1:12" ht="13.5" customHeight="1">
      <c r="A2129" s="42">
        <v>2127</v>
      </c>
      <c r="B2129" s="2" t="s">
        <v>11</v>
      </c>
      <c r="C2129" s="3" t="s">
        <v>554</v>
      </c>
      <c r="D2129" s="3" t="s">
        <v>610</v>
      </c>
      <c r="E2129" s="3" t="s">
        <v>2645</v>
      </c>
      <c r="F2129" s="29" t="s">
        <v>15</v>
      </c>
      <c r="G2129" s="29" t="s">
        <v>15</v>
      </c>
      <c r="H2129" s="29" t="s">
        <v>15</v>
      </c>
      <c r="I2129" s="30" t="s">
        <v>15</v>
      </c>
      <c r="J2129" s="35" t="s">
        <v>15</v>
      </c>
      <c r="K2129" s="4" t="s">
        <v>15</v>
      </c>
      <c r="L2129" s="4"/>
    </row>
    <row r="2130" spans="1:12" ht="13.5" customHeight="1">
      <c r="A2130" s="42">
        <v>2128</v>
      </c>
      <c r="B2130" s="2" t="s">
        <v>11</v>
      </c>
      <c r="C2130" s="3" t="s">
        <v>554</v>
      </c>
      <c r="D2130" s="3" t="s">
        <v>610</v>
      </c>
      <c r="E2130" s="3" t="s">
        <v>2646</v>
      </c>
      <c r="F2130" s="29" t="s">
        <v>15</v>
      </c>
      <c r="G2130" s="29" t="s">
        <v>15</v>
      </c>
      <c r="H2130" s="29" t="s">
        <v>15</v>
      </c>
      <c r="I2130" s="30" t="s">
        <v>15</v>
      </c>
      <c r="J2130" s="35" t="s">
        <v>15</v>
      </c>
      <c r="K2130" s="4" t="s">
        <v>15</v>
      </c>
      <c r="L2130" s="4"/>
    </row>
    <row r="2131" spans="1:12" ht="13.5" customHeight="1">
      <c r="A2131" s="42">
        <v>2129</v>
      </c>
      <c r="B2131" s="2" t="s">
        <v>11</v>
      </c>
      <c r="C2131" s="3" t="s">
        <v>554</v>
      </c>
      <c r="D2131" s="3" t="s">
        <v>610</v>
      </c>
      <c r="E2131" s="3" t="s">
        <v>1610</v>
      </c>
      <c r="F2131" s="29" t="s">
        <v>15</v>
      </c>
      <c r="G2131" s="29" t="s">
        <v>15</v>
      </c>
      <c r="H2131" s="29" t="s">
        <v>15</v>
      </c>
      <c r="I2131" s="30" t="s">
        <v>15</v>
      </c>
      <c r="J2131" s="35" t="s">
        <v>15</v>
      </c>
      <c r="K2131" s="4" t="s">
        <v>15</v>
      </c>
      <c r="L2131" s="4"/>
    </row>
    <row r="2132" spans="1:12" ht="13.5" customHeight="1">
      <c r="A2132" s="42">
        <v>2130</v>
      </c>
      <c r="B2132" s="2" t="s">
        <v>11</v>
      </c>
      <c r="C2132" s="3" t="s">
        <v>554</v>
      </c>
      <c r="D2132" s="3" t="s">
        <v>610</v>
      </c>
      <c r="E2132" s="3" t="s">
        <v>124</v>
      </c>
      <c r="F2132" s="29" t="s">
        <v>15</v>
      </c>
      <c r="G2132" s="29" t="s">
        <v>15</v>
      </c>
      <c r="H2132" s="29" t="s">
        <v>15</v>
      </c>
      <c r="I2132" s="41" t="s">
        <v>17</v>
      </c>
      <c r="J2132" s="35" t="s">
        <v>15</v>
      </c>
      <c r="K2132" s="4" t="s">
        <v>15</v>
      </c>
      <c r="L2132" s="4"/>
    </row>
    <row r="2133" spans="1:12" ht="13.5" customHeight="1">
      <c r="A2133" s="42">
        <v>2131</v>
      </c>
      <c r="B2133" s="2" t="s">
        <v>11</v>
      </c>
      <c r="C2133" s="3" t="s">
        <v>554</v>
      </c>
      <c r="D2133" s="3" t="s">
        <v>610</v>
      </c>
      <c r="E2133" s="3" t="s">
        <v>2647</v>
      </c>
      <c r="F2133" s="29" t="s">
        <v>15</v>
      </c>
      <c r="G2133" s="29" t="s">
        <v>15</v>
      </c>
      <c r="H2133" s="29" t="s">
        <v>15</v>
      </c>
      <c r="I2133" s="30" t="s">
        <v>15</v>
      </c>
      <c r="J2133" s="35" t="s">
        <v>15</v>
      </c>
      <c r="K2133" s="4" t="s">
        <v>15</v>
      </c>
      <c r="L2133" s="4"/>
    </row>
    <row r="2134" spans="1:12" ht="13.5" customHeight="1">
      <c r="A2134" s="42">
        <v>2132</v>
      </c>
      <c r="B2134" s="2" t="s">
        <v>11</v>
      </c>
      <c r="C2134" s="3" t="s">
        <v>554</v>
      </c>
      <c r="D2134" s="3" t="s">
        <v>610</v>
      </c>
      <c r="E2134" s="3" t="s">
        <v>221</v>
      </c>
      <c r="F2134" s="29" t="s">
        <v>15</v>
      </c>
      <c r="G2134" s="29" t="s">
        <v>15</v>
      </c>
      <c r="H2134" s="29" t="s">
        <v>15</v>
      </c>
      <c r="I2134" s="41" t="s">
        <v>17</v>
      </c>
      <c r="J2134" s="38" t="s">
        <v>17</v>
      </c>
      <c r="K2134" s="4" t="s">
        <v>15</v>
      </c>
      <c r="L2134" s="4"/>
    </row>
    <row r="2135" spans="1:12" ht="13.5" customHeight="1">
      <c r="A2135" s="42">
        <v>2133</v>
      </c>
      <c r="B2135" s="2" t="s">
        <v>11</v>
      </c>
      <c r="C2135" s="3" t="s">
        <v>554</v>
      </c>
      <c r="D2135" s="3" t="s">
        <v>610</v>
      </c>
      <c r="E2135" s="3" t="s">
        <v>618</v>
      </c>
      <c r="F2135" s="29" t="s">
        <v>15</v>
      </c>
      <c r="G2135" s="29" t="s">
        <v>15</v>
      </c>
      <c r="H2135" s="29" t="s">
        <v>15</v>
      </c>
      <c r="I2135" s="41" t="s">
        <v>17</v>
      </c>
      <c r="J2135" s="35" t="s">
        <v>15</v>
      </c>
      <c r="K2135" s="4" t="s">
        <v>15</v>
      </c>
      <c r="L2135" s="4"/>
    </row>
    <row r="2136" spans="1:12" ht="13.5" customHeight="1">
      <c r="A2136" s="42">
        <v>2134</v>
      </c>
      <c r="B2136" s="2" t="s">
        <v>11</v>
      </c>
      <c r="C2136" s="3" t="s">
        <v>554</v>
      </c>
      <c r="D2136" s="3" t="s">
        <v>610</v>
      </c>
      <c r="E2136" s="3" t="s">
        <v>612</v>
      </c>
      <c r="F2136" s="29" t="s">
        <v>15</v>
      </c>
      <c r="G2136" s="29" t="s">
        <v>15</v>
      </c>
      <c r="H2136" s="29" t="s">
        <v>15</v>
      </c>
      <c r="I2136" s="41" t="s">
        <v>17</v>
      </c>
      <c r="J2136" s="35" t="s">
        <v>15</v>
      </c>
      <c r="K2136" s="4" t="s">
        <v>15</v>
      </c>
      <c r="L2136" s="4"/>
    </row>
    <row r="2137" spans="1:12" ht="13.5" customHeight="1">
      <c r="A2137" s="42">
        <v>2135</v>
      </c>
      <c r="B2137" s="2" t="s">
        <v>11</v>
      </c>
      <c r="C2137" s="3" t="s">
        <v>554</v>
      </c>
      <c r="D2137" s="3" t="s">
        <v>610</v>
      </c>
      <c r="E2137" s="3" t="s">
        <v>2648</v>
      </c>
      <c r="F2137" s="29" t="s">
        <v>15</v>
      </c>
      <c r="G2137" s="29" t="s">
        <v>15</v>
      </c>
      <c r="H2137" s="29" t="s">
        <v>15</v>
      </c>
      <c r="I2137" s="30" t="s">
        <v>15</v>
      </c>
      <c r="J2137" s="35" t="s">
        <v>15</v>
      </c>
      <c r="K2137" s="4" t="s">
        <v>15</v>
      </c>
      <c r="L2137" s="4"/>
    </row>
    <row r="2138" spans="1:12" ht="13.5" customHeight="1">
      <c r="A2138" s="42">
        <v>2136</v>
      </c>
      <c r="B2138" s="2" t="s">
        <v>11</v>
      </c>
      <c r="C2138" s="3" t="s">
        <v>554</v>
      </c>
      <c r="D2138" s="3" t="s">
        <v>610</v>
      </c>
      <c r="E2138" s="3" t="s">
        <v>611</v>
      </c>
      <c r="F2138" s="29" t="s">
        <v>15</v>
      </c>
      <c r="G2138" s="29" t="s">
        <v>15</v>
      </c>
      <c r="H2138" s="29" t="s">
        <v>15</v>
      </c>
      <c r="I2138" s="30" t="s">
        <v>15</v>
      </c>
      <c r="J2138" s="35" t="s">
        <v>15</v>
      </c>
      <c r="K2138" s="4" t="s">
        <v>15</v>
      </c>
      <c r="L2138" s="4"/>
    </row>
    <row r="2139" spans="1:12" ht="13.5" customHeight="1">
      <c r="A2139" s="42">
        <v>2137</v>
      </c>
      <c r="B2139" s="2" t="s">
        <v>11</v>
      </c>
      <c r="C2139" s="3" t="s">
        <v>554</v>
      </c>
      <c r="D2139" s="3" t="s">
        <v>610</v>
      </c>
      <c r="E2139" s="3" t="s">
        <v>2649</v>
      </c>
      <c r="F2139" s="29" t="s">
        <v>15</v>
      </c>
      <c r="G2139" s="29" t="s">
        <v>15</v>
      </c>
      <c r="H2139" s="29" t="s">
        <v>15</v>
      </c>
      <c r="I2139" s="30" t="s">
        <v>15</v>
      </c>
      <c r="J2139" s="35" t="s">
        <v>15</v>
      </c>
      <c r="K2139" s="4" t="s">
        <v>15</v>
      </c>
      <c r="L2139" s="4"/>
    </row>
    <row r="2140" spans="1:12" ht="13.5" customHeight="1">
      <c r="A2140" s="42">
        <v>2138</v>
      </c>
      <c r="B2140" s="2" t="s">
        <v>11</v>
      </c>
      <c r="C2140" s="3" t="s">
        <v>554</v>
      </c>
      <c r="D2140" s="3" t="s">
        <v>610</v>
      </c>
      <c r="E2140" s="3" t="s">
        <v>690</v>
      </c>
      <c r="F2140" s="29" t="s">
        <v>15</v>
      </c>
      <c r="G2140" s="29" t="s">
        <v>15</v>
      </c>
      <c r="H2140" s="29" t="s">
        <v>15</v>
      </c>
      <c r="I2140" s="30" t="s">
        <v>15</v>
      </c>
      <c r="J2140" s="38" t="s">
        <v>17</v>
      </c>
      <c r="K2140" s="4" t="s">
        <v>15</v>
      </c>
      <c r="L2140" s="4"/>
    </row>
    <row r="2141" spans="1:12" ht="13.5" customHeight="1">
      <c r="A2141" s="42">
        <v>2139</v>
      </c>
      <c r="B2141" s="2" t="s">
        <v>11</v>
      </c>
      <c r="C2141" s="3" t="s">
        <v>554</v>
      </c>
      <c r="D2141" s="3" t="s">
        <v>610</v>
      </c>
      <c r="E2141" s="3" t="s">
        <v>2650</v>
      </c>
      <c r="F2141" s="29" t="s">
        <v>15</v>
      </c>
      <c r="G2141" s="29" t="s">
        <v>15</v>
      </c>
      <c r="H2141" s="29" t="s">
        <v>15</v>
      </c>
      <c r="I2141" s="30" t="s">
        <v>15</v>
      </c>
      <c r="J2141" s="38" t="s">
        <v>17</v>
      </c>
      <c r="K2141" s="4" t="s">
        <v>15</v>
      </c>
      <c r="L2141" s="4"/>
    </row>
    <row r="2142" spans="1:12" ht="13.5" customHeight="1">
      <c r="A2142" s="42">
        <v>2140</v>
      </c>
      <c r="B2142" s="2" t="s">
        <v>11</v>
      </c>
      <c r="C2142" s="3" t="s">
        <v>554</v>
      </c>
      <c r="D2142" s="3" t="s">
        <v>610</v>
      </c>
      <c r="E2142" s="3" t="s">
        <v>2651</v>
      </c>
      <c r="F2142" s="29" t="s">
        <v>15</v>
      </c>
      <c r="G2142" s="29" t="s">
        <v>15</v>
      </c>
      <c r="H2142" s="29" t="s">
        <v>15</v>
      </c>
      <c r="I2142" s="30" t="s">
        <v>15</v>
      </c>
      <c r="J2142" s="38" t="s">
        <v>17</v>
      </c>
      <c r="K2142" s="4" t="s">
        <v>15</v>
      </c>
      <c r="L2142" s="4"/>
    </row>
    <row r="2143" spans="1:12" ht="13.5" customHeight="1">
      <c r="A2143" s="42">
        <v>2141</v>
      </c>
      <c r="B2143" s="2" t="s">
        <v>11</v>
      </c>
      <c r="C2143" s="3" t="s">
        <v>554</v>
      </c>
      <c r="D2143" s="3" t="s">
        <v>610</v>
      </c>
      <c r="E2143" s="3" t="s">
        <v>625</v>
      </c>
      <c r="F2143" s="29" t="s">
        <v>15</v>
      </c>
      <c r="G2143" s="29" t="s">
        <v>15</v>
      </c>
      <c r="H2143" s="29" t="s">
        <v>15</v>
      </c>
      <c r="I2143" s="30" t="s">
        <v>15</v>
      </c>
      <c r="J2143" s="38" t="s">
        <v>17</v>
      </c>
      <c r="K2143" s="4" t="s">
        <v>15</v>
      </c>
      <c r="L2143" s="4"/>
    </row>
    <row r="2144" spans="1:12" ht="13.5" customHeight="1">
      <c r="A2144" s="42">
        <v>2142</v>
      </c>
      <c r="B2144" s="2" t="s">
        <v>11</v>
      </c>
      <c r="C2144" s="3" t="s">
        <v>554</v>
      </c>
      <c r="D2144" s="3" t="s">
        <v>610</v>
      </c>
      <c r="E2144" s="3" t="s">
        <v>2652</v>
      </c>
      <c r="F2144" s="38" t="s">
        <v>17</v>
      </c>
      <c r="G2144" s="29" t="s">
        <v>15</v>
      </c>
      <c r="H2144" s="29" t="s">
        <v>15</v>
      </c>
      <c r="I2144" s="30" t="s">
        <v>15</v>
      </c>
      <c r="J2144" s="38" t="s">
        <v>17</v>
      </c>
      <c r="K2144" s="4" t="s">
        <v>15</v>
      </c>
      <c r="L2144" s="4"/>
    </row>
    <row r="2145" spans="1:12" ht="13.5" customHeight="1">
      <c r="A2145" s="42">
        <v>2143</v>
      </c>
      <c r="B2145" s="2" t="s">
        <v>11</v>
      </c>
      <c r="C2145" s="3" t="s">
        <v>554</v>
      </c>
      <c r="D2145" s="3" t="s">
        <v>610</v>
      </c>
      <c r="E2145" s="3" t="s">
        <v>623</v>
      </c>
      <c r="F2145" s="29" t="s">
        <v>15</v>
      </c>
      <c r="G2145" s="29" t="s">
        <v>15</v>
      </c>
      <c r="H2145" s="29" t="s">
        <v>15</v>
      </c>
      <c r="I2145" s="30" t="s">
        <v>15</v>
      </c>
      <c r="J2145" s="35" t="s">
        <v>15</v>
      </c>
      <c r="K2145" s="4" t="s">
        <v>15</v>
      </c>
      <c r="L2145" s="4"/>
    </row>
    <row r="2146" spans="1:12" ht="13.5" customHeight="1">
      <c r="A2146" s="42">
        <v>2144</v>
      </c>
      <c r="B2146" s="2" t="s">
        <v>11</v>
      </c>
      <c r="C2146" s="3" t="s">
        <v>554</v>
      </c>
      <c r="D2146" s="3" t="s">
        <v>610</v>
      </c>
      <c r="E2146" s="3" t="s">
        <v>2653</v>
      </c>
      <c r="F2146" s="38" t="s">
        <v>17</v>
      </c>
      <c r="G2146" s="29" t="s">
        <v>15</v>
      </c>
      <c r="H2146" s="38" t="s">
        <v>17</v>
      </c>
      <c r="I2146" s="30" t="s">
        <v>15</v>
      </c>
      <c r="J2146" s="35" t="s">
        <v>15</v>
      </c>
      <c r="K2146" s="4" t="s">
        <v>15</v>
      </c>
      <c r="L2146" s="4"/>
    </row>
    <row r="2147" spans="1:12" ht="13.5" customHeight="1">
      <c r="A2147" s="42">
        <v>2145</v>
      </c>
      <c r="B2147" s="2" t="s">
        <v>11</v>
      </c>
      <c r="C2147" s="3" t="s">
        <v>554</v>
      </c>
      <c r="D2147" s="3" t="s">
        <v>610</v>
      </c>
      <c r="E2147" s="3" t="s">
        <v>613</v>
      </c>
      <c r="F2147" s="29" t="s">
        <v>15</v>
      </c>
      <c r="G2147" s="29" t="s">
        <v>15</v>
      </c>
      <c r="H2147" s="29" t="s">
        <v>15</v>
      </c>
      <c r="I2147" s="30" t="s">
        <v>15</v>
      </c>
      <c r="J2147" s="35" t="s">
        <v>15</v>
      </c>
      <c r="K2147" s="4" t="s">
        <v>15</v>
      </c>
      <c r="L2147" s="4"/>
    </row>
    <row r="2148" spans="1:12" ht="13.5" customHeight="1">
      <c r="A2148" s="42">
        <v>2146</v>
      </c>
      <c r="B2148" s="2" t="s">
        <v>11</v>
      </c>
      <c r="C2148" s="3" t="s">
        <v>554</v>
      </c>
      <c r="D2148" s="3" t="s">
        <v>610</v>
      </c>
      <c r="E2148" s="3" t="s">
        <v>2654</v>
      </c>
      <c r="F2148" s="29" t="s">
        <v>15</v>
      </c>
      <c r="G2148" s="29" t="s">
        <v>15</v>
      </c>
      <c r="H2148" s="29" t="s">
        <v>15</v>
      </c>
      <c r="I2148" s="30" t="s">
        <v>15</v>
      </c>
      <c r="J2148" s="38" t="s">
        <v>17</v>
      </c>
      <c r="K2148" s="4" t="s">
        <v>15</v>
      </c>
      <c r="L2148" s="4"/>
    </row>
    <row r="2149" spans="1:12" ht="13.5" customHeight="1">
      <c r="A2149" s="42">
        <v>2147</v>
      </c>
      <c r="B2149" s="2" t="s">
        <v>11</v>
      </c>
      <c r="C2149" s="3" t="s">
        <v>554</v>
      </c>
      <c r="D2149" s="3" t="s">
        <v>610</v>
      </c>
      <c r="E2149" s="3" t="s">
        <v>2065</v>
      </c>
      <c r="F2149" s="29" t="s">
        <v>15</v>
      </c>
      <c r="G2149" s="38" t="s">
        <v>17</v>
      </c>
      <c r="H2149" s="29" t="s">
        <v>15</v>
      </c>
      <c r="I2149" s="30" t="s">
        <v>15</v>
      </c>
      <c r="J2149" s="38" t="s">
        <v>17</v>
      </c>
      <c r="K2149" s="4" t="s">
        <v>15</v>
      </c>
      <c r="L2149" s="4"/>
    </row>
    <row r="2150" spans="1:12" ht="13.5" customHeight="1">
      <c r="A2150" s="42">
        <v>2148</v>
      </c>
      <c r="B2150" s="2" t="s">
        <v>11</v>
      </c>
      <c r="C2150" s="3" t="s">
        <v>554</v>
      </c>
      <c r="D2150" s="3" t="s">
        <v>610</v>
      </c>
      <c r="E2150" s="3" t="s">
        <v>2655</v>
      </c>
      <c r="F2150" s="38" t="s">
        <v>17</v>
      </c>
      <c r="G2150" s="29" t="s">
        <v>15</v>
      </c>
      <c r="H2150" s="29" t="s">
        <v>15</v>
      </c>
      <c r="I2150" s="30" t="s">
        <v>15</v>
      </c>
      <c r="J2150" s="38" t="s">
        <v>17</v>
      </c>
      <c r="K2150" s="4" t="s">
        <v>15</v>
      </c>
      <c r="L2150" s="4"/>
    </row>
    <row r="2151" spans="1:12" ht="13.5" customHeight="1">
      <c r="A2151" s="42">
        <v>2149</v>
      </c>
      <c r="B2151" s="2" t="s">
        <v>11</v>
      </c>
      <c r="C2151" s="3" t="s">
        <v>554</v>
      </c>
      <c r="D2151" s="3" t="s">
        <v>610</v>
      </c>
      <c r="E2151" s="3" t="s">
        <v>2656</v>
      </c>
      <c r="F2151" s="29" t="s">
        <v>15</v>
      </c>
      <c r="G2151" s="29" t="s">
        <v>15</v>
      </c>
      <c r="H2151" s="29" t="s">
        <v>15</v>
      </c>
      <c r="I2151" s="41" t="s">
        <v>17</v>
      </c>
      <c r="J2151" s="38" t="s">
        <v>17</v>
      </c>
      <c r="K2151" s="4" t="s">
        <v>15</v>
      </c>
      <c r="L2151" s="4"/>
    </row>
    <row r="2152" spans="1:12" ht="13.5" customHeight="1">
      <c r="A2152" s="42">
        <v>2150</v>
      </c>
      <c r="B2152" s="2" t="s">
        <v>11</v>
      </c>
      <c r="C2152" s="3" t="s">
        <v>554</v>
      </c>
      <c r="D2152" s="3" t="s">
        <v>610</v>
      </c>
      <c r="E2152" s="3" t="s">
        <v>84</v>
      </c>
      <c r="F2152" s="29" t="s">
        <v>15</v>
      </c>
      <c r="G2152" s="29" t="s">
        <v>15</v>
      </c>
      <c r="H2152" s="29" t="s">
        <v>15</v>
      </c>
      <c r="I2152" s="30" t="s">
        <v>15</v>
      </c>
      <c r="J2152" s="38" t="s">
        <v>17</v>
      </c>
      <c r="K2152" s="4" t="s">
        <v>15</v>
      </c>
      <c r="L2152" s="4"/>
    </row>
    <row r="2153" spans="1:12" ht="13.5" customHeight="1">
      <c r="A2153" s="42">
        <v>2151</v>
      </c>
      <c r="B2153" s="2" t="s">
        <v>11</v>
      </c>
      <c r="C2153" s="3" t="s">
        <v>554</v>
      </c>
      <c r="D2153" s="3" t="s">
        <v>610</v>
      </c>
      <c r="E2153" s="3" t="s">
        <v>628</v>
      </c>
      <c r="F2153" s="29" t="s">
        <v>15</v>
      </c>
      <c r="G2153" s="29" t="s">
        <v>15</v>
      </c>
      <c r="H2153" s="29" t="s">
        <v>15</v>
      </c>
      <c r="I2153" s="30" t="s">
        <v>15</v>
      </c>
      <c r="J2153" s="38" t="s">
        <v>17</v>
      </c>
      <c r="K2153" s="4" t="s">
        <v>15</v>
      </c>
      <c r="L2153" s="4"/>
    </row>
    <row r="2154" spans="1:12" ht="13.5" customHeight="1">
      <c r="A2154" s="42">
        <v>2152</v>
      </c>
      <c r="B2154" s="2" t="s">
        <v>11</v>
      </c>
      <c r="C2154" s="3" t="s">
        <v>554</v>
      </c>
      <c r="D2154" s="3" t="s">
        <v>610</v>
      </c>
      <c r="E2154" s="3" t="s">
        <v>2657</v>
      </c>
      <c r="F2154" s="38" t="s">
        <v>17</v>
      </c>
      <c r="G2154" s="29" t="s">
        <v>15</v>
      </c>
      <c r="H2154" s="29" t="s">
        <v>15</v>
      </c>
      <c r="I2154" s="30" t="s">
        <v>15</v>
      </c>
      <c r="J2154" s="38" t="s">
        <v>17</v>
      </c>
      <c r="K2154" s="4" t="s">
        <v>15</v>
      </c>
      <c r="L2154" s="4"/>
    </row>
    <row r="2155" spans="1:12" ht="13.5" customHeight="1">
      <c r="A2155" s="42">
        <v>2153</v>
      </c>
      <c r="B2155" s="2" t="s">
        <v>11</v>
      </c>
      <c r="C2155" s="3" t="s">
        <v>554</v>
      </c>
      <c r="D2155" s="3" t="s">
        <v>610</v>
      </c>
      <c r="E2155" s="3" t="s">
        <v>627</v>
      </c>
      <c r="F2155" s="29" t="s">
        <v>15</v>
      </c>
      <c r="G2155" s="29" t="s">
        <v>15</v>
      </c>
      <c r="H2155" s="29" t="s">
        <v>15</v>
      </c>
      <c r="I2155" s="30" t="s">
        <v>15</v>
      </c>
      <c r="J2155" s="38" t="s">
        <v>17</v>
      </c>
      <c r="K2155" s="4" t="s">
        <v>15</v>
      </c>
      <c r="L2155" s="4"/>
    </row>
    <row r="2156" spans="1:12" ht="13.5" customHeight="1">
      <c r="A2156" s="42">
        <v>2154</v>
      </c>
      <c r="B2156" s="2" t="s">
        <v>11</v>
      </c>
      <c r="C2156" s="3" t="s">
        <v>554</v>
      </c>
      <c r="D2156" s="3" t="s">
        <v>610</v>
      </c>
      <c r="E2156" s="3" t="s">
        <v>622</v>
      </c>
      <c r="F2156" s="29" t="s">
        <v>15</v>
      </c>
      <c r="G2156" s="29" t="s">
        <v>15</v>
      </c>
      <c r="H2156" s="29" t="s">
        <v>15</v>
      </c>
      <c r="I2156" s="41" t="s">
        <v>17</v>
      </c>
      <c r="J2156" s="35" t="s">
        <v>15</v>
      </c>
      <c r="K2156" s="4" t="s">
        <v>15</v>
      </c>
      <c r="L2156" s="4"/>
    </row>
    <row r="2157" spans="1:12" ht="13.5" customHeight="1">
      <c r="A2157" s="42">
        <v>2155</v>
      </c>
      <c r="B2157" s="2" t="s">
        <v>11</v>
      </c>
      <c r="C2157" s="3" t="s">
        <v>554</v>
      </c>
      <c r="D2157" s="3" t="s">
        <v>610</v>
      </c>
      <c r="E2157" s="3" t="s">
        <v>2658</v>
      </c>
      <c r="F2157" s="29" t="s">
        <v>15</v>
      </c>
      <c r="G2157" s="38" t="s">
        <v>17</v>
      </c>
      <c r="H2157" s="29" t="s">
        <v>15</v>
      </c>
      <c r="I2157" s="30" t="s">
        <v>15</v>
      </c>
      <c r="J2157" s="38" t="s">
        <v>17</v>
      </c>
      <c r="K2157" s="4" t="s">
        <v>15</v>
      </c>
      <c r="L2157" s="4"/>
    </row>
    <row r="2158" spans="1:12" ht="13.5" customHeight="1">
      <c r="A2158" s="42">
        <v>2156</v>
      </c>
      <c r="B2158" s="2" t="s">
        <v>11</v>
      </c>
      <c r="C2158" s="3" t="s">
        <v>554</v>
      </c>
      <c r="D2158" s="3" t="s">
        <v>610</v>
      </c>
      <c r="E2158" s="3" t="s">
        <v>615</v>
      </c>
      <c r="F2158" s="29" t="s">
        <v>15</v>
      </c>
      <c r="G2158" s="29" t="s">
        <v>15</v>
      </c>
      <c r="H2158" s="29" t="s">
        <v>15</v>
      </c>
      <c r="I2158" s="30" t="s">
        <v>15</v>
      </c>
      <c r="J2158" s="38" t="s">
        <v>17</v>
      </c>
      <c r="K2158" s="4" t="s">
        <v>15</v>
      </c>
      <c r="L2158" s="4"/>
    </row>
    <row r="2159" spans="1:12" ht="13.5" customHeight="1">
      <c r="A2159" s="42">
        <v>2157</v>
      </c>
      <c r="B2159" s="2" t="s">
        <v>11</v>
      </c>
      <c r="C2159" s="3" t="s">
        <v>554</v>
      </c>
      <c r="D2159" s="3" t="s">
        <v>610</v>
      </c>
      <c r="E2159" s="3" t="s">
        <v>619</v>
      </c>
      <c r="F2159" s="29" t="s">
        <v>15</v>
      </c>
      <c r="G2159" s="29" t="s">
        <v>15</v>
      </c>
      <c r="H2159" s="29" t="s">
        <v>15</v>
      </c>
      <c r="I2159" s="30" t="s">
        <v>15</v>
      </c>
      <c r="J2159" s="38" t="s">
        <v>17</v>
      </c>
      <c r="K2159" s="4" t="s">
        <v>15</v>
      </c>
      <c r="L2159" s="4"/>
    </row>
    <row r="2160" spans="1:12" ht="13.5" customHeight="1">
      <c r="A2160" s="42">
        <v>2158</v>
      </c>
      <c r="B2160" s="2" t="s">
        <v>11</v>
      </c>
      <c r="C2160" s="3" t="s">
        <v>554</v>
      </c>
      <c r="D2160" s="3" t="s">
        <v>639</v>
      </c>
      <c r="E2160" s="3" t="s">
        <v>572</v>
      </c>
      <c r="F2160" s="29" t="s">
        <v>15</v>
      </c>
      <c r="G2160" s="29" t="s">
        <v>15</v>
      </c>
      <c r="H2160" s="29" t="s">
        <v>15</v>
      </c>
      <c r="I2160" s="30" t="s">
        <v>15</v>
      </c>
      <c r="J2160" s="35" t="s">
        <v>15</v>
      </c>
      <c r="K2160" s="4" t="s">
        <v>15</v>
      </c>
      <c r="L2160" s="4"/>
    </row>
    <row r="2161" spans="1:12" ht="13.5" customHeight="1">
      <c r="A2161" s="42">
        <v>2159</v>
      </c>
      <c r="B2161" s="2" t="s">
        <v>11</v>
      </c>
      <c r="C2161" s="3" t="s">
        <v>554</v>
      </c>
      <c r="D2161" s="3" t="s">
        <v>639</v>
      </c>
      <c r="E2161" s="3" t="s">
        <v>1786</v>
      </c>
      <c r="F2161" s="29" t="s">
        <v>15</v>
      </c>
      <c r="G2161" s="29" t="s">
        <v>15</v>
      </c>
      <c r="H2161" s="29" t="s">
        <v>15</v>
      </c>
      <c r="I2161" s="41" t="s">
        <v>17</v>
      </c>
      <c r="J2161" s="35" t="s">
        <v>15</v>
      </c>
      <c r="K2161" s="4" t="s">
        <v>15</v>
      </c>
      <c r="L2161" s="4"/>
    </row>
    <row r="2162" spans="1:12" ht="13.5" customHeight="1">
      <c r="A2162" s="42">
        <v>2160</v>
      </c>
      <c r="B2162" s="2" t="s">
        <v>11</v>
      </c>
      <c r="C2162" s="3" t="s">
        <v>554</v>
      </c>
      <c r="D2162" s="3" t="s">
        <v>639</v>
      </c>
      <c r="E2162" s="3" t="s">
        <v>2659</v>
      </c>
      <c r="F2162" s="29" t="s">
        <v>15</v>
      </c>
      <c r="G2162" s="29" t="s">
        <v>15</v>
      </c>
      <c r="H2162" s="29" t="s">
        <v>15</v>
      </c>
      <c r="I2162" s="30" t="s">
        <v>15</v>
      </c>
      <c r="J2162" s="35" t="s">
        <v>15</v>
      </c>
      <c r="K2162" s="4" t="s">
        <v>15</v>
      </c>
      <c r="L2162" s="4"/>
    </row>
    <row r="2163" spans="1:12" ht="13.5" customHeight="1">
      <c r="A2163" s="42">
        <v>2161</v>
      </c>
      <c r="B2163" s="2" t="s">
        <v>11</v>
      </c>
      <c r="C2163" s="3" t="s">
        <v>554</v>
      </c>
      <c r="D2163" s="3" t="s">
        <v>639</v>
      </c>
      <c r="E2163" s="3" t="s">
        <v>2660</v>
      </c>
      <c r="F2163" s="29" t="s">
        <v>15</v>
      </c>
      <c r="G2163" s="29" t="s">
        <v>15</v>
      </c>
      <c r="H2163" s="29" t="s">
        <v>15</v>
      </c>
      <c r="I2163" s="41" t="s">
        <v>17</v>
      </c>
      <c r="J2163" s="38" t="s">
        <v>17</v>
      </c>
      <c r="K2163" s="4" t="s">
        <v>15</v>
      </c>
      <c r="L2163" s="4"/>
    </row>
    <row r="2164" spans="1:12" ht="13.5" customHeight="1">
      <c r="A2164" s="42">
        <v>2162</v>
      </c>
      <c r="B2164" s="2" t="s">
        <v>11</v>
      </c>
      <c r="C2164" s="3" t="s">
        <v>554</v>
      </c>
      <c r="D2164" s="3" t="s">
        <v>639</v>
      </c>
      <c r="E2164" s="3" t="s">
        <v>644</v>
      </c>
      <c r="F2164" s="29" t="s">
        <v>15</v>
      </c>
      <c r="G2164" s="29" t="s">
        <v>15</v>
      </c>
      <c r="H2164" s="29" t="s">
        <v>15</v>
      </c>
      <c r="I2164" s="30" t="s">
        <v>15</v>
      </c>
      <c r="J2164" s="35" t="s">
        <v>15</v>
      </c>
      <c r="K2164" s="4" t="s">
        <v>15</v>
      </c>
      <c r="L2164" s="4"/>
    </row>
    <row r="2165" spans="1:12" ht="13.5" customHeight="1">
      <c r="A2165" s="42">
        <v>2163</v>
      </c>
      <c r="B2165" s="2" t="s">
        <v>11</v>
      </c>
      <c r="C2165" s="3" t="s">
        <v>554</v>
      </c>
      <c r="D2165" s="3" t="s">
        <v>639</v>
      </c>
      <c r="E2165" s="3" t="s">
        <v>645</v>
      </c>
      <c r="F2165" s="29" t="s">
        <v>15</v>
      </c>
      <c r="G2165" s="29" t="s">
        <v>15</v>
      </c>
      <c r="H2165" s="29" t="s">
        <v>15</v>
      </c>
      <c r="I2165" s="30" t="s">
        <v>15</v>
      </c>
      <c r="J2165" s="38" t="s">
        <v>17</v>
      </c>
      <c r="K2165" s="4" t="s">
        <v>15</v>
      </c>
      <c r="L2165" s="4"/>
    </row>
    <row r="2166" spans="1:12" ht="13.5" customHeight="1">
      <c r="A2166" s="42">
        <v>2164</v>
      </c>
      <c r="B2166" s="2" t="s">
        <v>11</v>
      </c>
      <c r="C2166" s="3" t="s">
        <v>554</v>
      </c>
      <c r="D2166" s="3" t="s">
        <v>639</v>
      </c>
      <c r="E2166" s="3" t="s">
        <v>642</v>
      </c>
      <c r="F2166" s="29" t="s">
        <v>15</v>
      </c>
      <c r="G2166" s="29" t="s">
        <v>15</v>
      </c>
      <c r="H2166" s="29" t="s">
        <v>15</v>
      </c>
      <c r="I2166" s="30" t="s">
        <v>15</v>
      </c>
      <c r="J2166" s="38" t="s">
        <v>17</v>
      </c>
      <c r="K2166" s="4" t="s">
        <v>15</v>
      </c>
      <c r="L2166" s="4"/>
    </row>
    <row r="2167" spans="1:12" ht="13.5" customHeight="1">
      <c r="A2167" s="42">
        <v>2165</v>
      </c>
      <c r="B2167" s="2" t="s">
        <v>11</v>
      </c>
      <c r="C2167" s="3" t="s">
        <v>554</v>
      </c>
      <c r="D2167" s="3" t="s">
        <v>639</v>
      </c>
      <c r="E2167" s="3" t="s">
        <v>2484</v>
      </c>
      <c r="F2167" s="29" t="s">
        <v>15</v>
      </c>
      <c r="G2167" s="29" t="s">
        <v>15</v>
      </c>
      <c r="H2167" s="29" t="s">
        <v>15</v>
      </c>
      <c r="I2167" s="30" t="s">
        <v>15</v>
      </c>
      <c r="J2167" s="38" t="s">
        <v>17</v>
      </c>
      <c r="K2167" s="4" t="s">
        <v>15</v>
      </c>
      <c r="L2167" s="4"/>
    </row>
    <row r="2168" spans="1:12" ht="13.5" customHeight="1">
      <c r="A2168" s="42">
        <v>2166</v>
      </c>
      <c r="B2168" s="2" t="s">
        <v>11</v>
      </c>
      <c r="C2168" s="3" t="s">
        <v>554</v>
      </c>
      <c r="D2168" s="3" t="s">
        <v>639</v>
      </c>
      <c r="E2168" s="3" t="s">
        <v>2661</v>
      </c>
      <c r="F2168" s="29" t="s">
        <v>15</v>
      </c>
      <c r="G2168" s="29" t="s">
        <v>15</v>
      </c>
      <c r="H2168" s="29" t="s">
        <v>15</v>
      </c>
      <c r="I2168" s="30" t="s">
        <v>15</v>
      </c>
      <c r="J2168" s="35" t="s">
        <v>15</v>
      </c>
      <c r="K2168" s="4" t="s">
        <v>15</v>
      </c>
      <c r="L2168" s="4"/>
    </row>
    <row r="2169" spans="1:12" ht="13.5" customHeight="1">
      <c r="A2169" s="42">
        <v>2167</v>
      </c>
      <c r="B2169" s="2" t="s">
        <v>11</v>
      </c>
      <c r="C2169" s="3" t="s">
        <v>554</v>
      </c>
      <c r="D2169" s="3" t="s">
        <v>639</v>
      </c>
      <c r="E2169" s="3" t="s">
        <v>2662</v>
      </c>
      <c r="F2169" s="29" t="s">
        <v>15</v>
      </c>
      <c r="G2169" s="29" t="s">
        <v>15</v>
      </c>
      <c r="H2169" s="29" t="s">
        <v>15</v>
      </c>
      <c r="I2169" s="30" t="s">
        <v>15</v>
      </c>
      <c r="J2169" s="35" t="s">
        <v>15</v>
      </c>
      <c r="K2169" s="4" t="s">
        <v>15</v>
      </c>
      <c r="L2169" s="4"/>
    </row>
    <row r="2170" spans="1:12" ht="13.5" customHeight="1">
      <c r="A2170" s="42">
        <v>2168</v>
      </c>
      <c r="B2170" s="2" t="s">
        <v>11</v>
      </c>
      <c r="C2170" s="3" t="s">
        <v>554</v>
      </c>
      <c r="D2170" s="3" t="s">
        <v>639</v>
      </c>
      <c r="E2170" s="3" t="s">
        <v>1288</v>
      </c>
      <c r="F2170" s="29" t="s">
        <v>15</v>
      </c>
      <c r="G2170" s="38" t="s">
        <v>17</v>
      </c>
      <c r="H2170" s="29" t="s">
        <v>15</v>
      </c>
      <c r="I2170" s="30" t="s">
        <v>15</v>
      </c>
      <c r="J2170" s="35" t="s">
        <v>15</v>
      </c>
      <c r="K2170" s="4" t="s">
        <v>15</v>
      </c>
      <c r="L2170" s="4"/>
    </row>
    <row r="2171" spans="1:12" ht="13.5" customHeight="1">
      <c r="A2171" s="42">
        <v>2169</v>
      </c>
      <c r="B2171" s="2" t="s">
        <v>11</v>
      </c>
      <c r="C2171" s="3" t="s">
        <v>554</v>
      </c>
      <c r="D2171" s="3" t="s">
        <v>639</v>
      </c>
      <c r="E2171" s="3" t="s">
        <v>2663</v>
      </c>
      <c r="F2171" s="29" t="s">
        <v>15</v>
      </c>
      <c r="G2171" s="29" t="s">
        <v>15</v>
      </c>
      <c r="H2171" s="29" t="s">
        <v>15</v>
      </c>
      <c r="I2171" s="30" t="s">
        <v>15</v>
      </c>
      <c r="J2171" s="35" t="s">
        <v>15</v>
      </c>
      <c r="K2171" s="4" t="s">
        <v>15</v>
      </c>
      <c r="L2171" s="4"/>
    </row>
    <row r="2172" spans="1:12" ht="13.5" customHeight="1">
      <c r="A2172" s="42">
        <v>2170</v>
      </c>
      <c r="B2172" s="2" t="s">
        <v>11</v>
      </c>
      <c r="C2172" s="3" t="s">
        <v>554</v>
      </c>
      <c r="D2172" s="3" t="s">
        <v>639</v>
      </c>
      <c r="E2172" s="3" t="s">
        <v>2664</v>
      </c>
      <c r="F2172" s="29" t="s">
        <v>15</v>
      </c>
      <c r="G2172" s="29" t="s">
        <v>15</v>
      </c>
      <c r="H2172" s="29" t="s">
        <v>15</v>
      </c>
      <c r="I2172" s="30" t="s">
        <v>15</v>
      </c>
      <c r="J2172" s="38" t="s">
        <v>17</v>
      </c>
      <c r="K2172" s="4" t="s">
        <v>15</v>
      </c>
      <c r="L2172" s="4"/>
    </row>
    <row r="2173" spans="1:12" ht="13.5" customHeight="1">
      <c r="A2173" s="42">
        <v>2171</v>
      </c>
      <c r="B2173" s="2" t="s">
        <v>11</v>
      </c>
      <c r="C2173" s="3" t="s">
        <v>554</v>
      </c>
      <c r="D2173" s="3" t="s">
        <v>639</v>
      </c>
      <c r="E2173" s="3" t="s">
        <v>2177</v>
      </c>
      <c r="F2173" s="29" t="s">
        <v>15</v>
      </c>
      <c r="G2173" s="29" t="s">
        <v>15</v>
      </c>
      <c r="H2173" s="29" t="s">
        <v>15</v>
      </c>
      <c r="I2173" s="30" t="s">
        <v>15</v>
      </c>
      <c r="J2173" s="38" t="s">
        <v>17</v>
      </c>
      <c r="K2173" s="4" t="s">
        <v>15</v>
      </c>
      <c r="L2173" s="4"/>
    </row>
    <row r="2174" spans="1:12" ht="13.5" customHeight="1">
      <c r="A2174" s="42">
        <v>2172</v>
      </c>
      <c r="B2174" s="2" t="s">
        <v>11</v>
      </c>
      <c r="C2174" s="3" t="s">
        <v>554</v>
      </c>
      <c r="D2174" s="3" t="s">
        <v>639</v>
      </c>
      <c r="E2174" s="3" t="s">
        <v>2665</v>
      </c>
      <c r="F2174" s="29" t="s">
        <v>15</v>
      </c>
      <c r="G2174" s="29" t="s">
        <v>15</v>
      </c>
      <c r="H2174" s="29" t="s">
        <v>15</v>
      </c>
      <c r="I2174" s="30" t="s">
        <v>15</v>
      </c>
      <c r="J2174" s="38" t="s">
        <v>17</v>
      </c>
      <c r="K2174" s="4" t="s">
        <v>15</v>
      </c>
      <c r="L2174" s="4"/>
    </row>
    <row r="2175" spans="1:12" ht="13.5" customHeight="1">
      <c r="A2175" s="42">
        <v>2173</v>
      </c>
      <c r="B2175" s="2" t="s">
        <v>11</v>
      </c>
      <c r="C2175" s="3" t="s">
        <v>554</v>
      </c>
      <c r="D2175" s="3" t="s">
        <v>639</v>
      </c>
      <c r="E2175" s="3" t="s">
        <v>643</v>
      </c>
      <c r="F2175" s="29" t="s">
        <v>15</v>
      </c>
      <c r="G2175" s="29" t="s">
        <v>15</v>
      </c>
      <c r="H2175" s="29" t="s">
        <v>15</v>
      </c>
      <c r="I2175" s="41" t="s">
        <v>17</v>
      </c>
      <c r="J2175" s="35" t="s">
        <v>15</v>
      </c>
      <c r="K2175" s="4" t="s">
        <v>15</v>
      </c>
      <c r="L2175" s="4"/>
    </row>
    <row r="2176" spans="1:12" ht="13.5" customHeight="1">
      <c r="A2176" s="42">
        <v>2174</v>
      </c>
      <c r="B2176" s="2" t="s">
        <v>11</v>
      </c>
      <c r="C2176" s="3" t="s">
        <v>554</v>
      </c>
      <c r="D2176" s="3" t="s">
        <v>639</v>
      </c>
      <c r="E2176" s="3" t="s">
        <v>2666</v>
      </c>
      <c r="F2176" s="38" t="s">
        <v>17</v>
      </c>
      <c r="G2176" s="29" t="s">
        <v>15</v>
      </c>
      <c r="H2176" s="29" t="s">
        <v>15</v>
      </c>
      <c r="I2176" s="30" t="s">
        <v>15</v>
      </c>
      <c r="J2176" s="35" t="s">
        <v>15</v>
      </c>
      <c r="K2176" s="4" t="s">
        <v>15</v>
      </c>
      <c r="L2176" s="4"/>
    </row>
    <row r="2177" spans="1:12" ht="13.5" customHeight="1">
      <c r="A2177" s="42">
        <v>2175</v>
      </c>
      <c r="B2177" s="2" t="s">
        <v>11</v>
      </c>
      <c r="C2177" s="3" t="s">
        <v>554</v>
      </c>
      <c r="D2177" s="3" t="s">
        <v>639</v>
      </c>
      <c r="E2177" s="3" t="s">
        <v>2667</v>
      </c>
      <c r="F2177" s="38" t="s">
        <v>17</v>
      </c>
      <c r="G2177" s="29" t="s">
        <v>15</v>
      </c>
      <c r="H2177" s="29" t="s">
        <v>15</v>
      </c>
      <c r="I2177" s="30" t="s">
        <v>15</v>
      </c>
      <c r="J2177" s="35" t="s">
        <v>15</v>
      </c>
      <c r="K2177" s="4" t="s">
        <v>15</v>
      </c>
      <c r="L2177" s="4"/>
    </row>
    <row r="2178" spans="1:12" ht="13.5" customHeight="1">
      <c r="A2178" s="42">
        <v>2176</v>
      </c>
      <c r="B2178" s="2" t="s">
        <v>11</v>
      </c>
      <c r="C2178" s="3" t="s">
        <v>554</v>
      </c>
      <c r="D2178" s="3" t="s">
        <v>639</v>
      </c>
      <c r="E2178" s="3" t="s">
        <v>85</v>
      </c>
      <c r="F2178" s="29" t="s">
        <v>15</v>
      </c>
      <c r="G2178" s="29" t="s">
        <v>15</v>
      </c>
      <c r="H2178" s="29" t="s">
        <v>15</v>
      </c>
      <c r="I2178" s="30" t="s">
        <v>15</v>
      </c>
      <c r="J2178" s="38" t="s">
        <v>17</v>
      </c>
      <c r="K2178" s="4" t="s">
        <v>15</v>
      </c>
      <c r="L2178" s="4"/>
    </row>
    <row r="2179" spans="1:12" ht="13.5" customHeight="1">
      <c r="A2179" s="42">
        <v>2177</v>
      </c>
      <c r="B2179" s="2" t="s">
        <v>11</v>
      </c>
      <c r="C2179" s="3" t="s">
        <v>554</v>
      </c>
      <c r="D2179" s="3" t="s">
        <v>639</v>
      </c>
      <c r="E2179" s="3" t="s">
        <v>646</v>
      </c>
      <c r="F2179" s="29" t="s">
        <v>15</v>
      </c>
      <c r="G2179" s="29" t="s">
        <v>15</v>
      </c>
      <c r="H2179" s="29" t="s">
        <v>15</v>
      </c>
      <c r="I2179" s="30" t="s">
        <v>15</v>
      </c>
      <c r="J2179" s="35" t="s">
        <v>15</v>
      </c>
      <c r="K2179" s="4" t="s">
        <v>15</v>
      </c>
      <c r="L2179" s="4"/>
    </row>
    <row r="2180" spans="1:12" ht="13.5" customHeight="1">
      <c r="A2180" s="42">
        <v>2178</v>
      </c>
      <c r="B2180" s="2" t="s">
        <v>11</v>
      </c>
      <c r="C2180" s="3" t="s">
        <v>554</v>
      </c>
      <c r="D2180" s="3" t="s">
        <v>639</v>
      </c>
      <c r="E2180" s="3" t="s">
        <v>2668</v>
      </c>
      <c r="F2180" s="29" t="s">
        <v>15</v>
      </c>
      <c r="G2180" s="29" t="s">
        <v>15</v>
      </c>
      <c r="H2180" s="38" t="s">
        <v>17</v>
      </c>
      <c r="I2180" s="30" t="s">
        <v>15</v>
      </c>
      <c r="J2180" s="38" t="s">
        <v>17</v>
      </c>
      <c r="K2180" s="4" t="s">
        <v>15</v>
      </c>
      <c r="L2180" s="4"/>
    </row>
    <row r="2181" spans="1:12" ht="13.5" customHeight="1">
      <c r="A2181" s="42">
        <v>2179</v>
      </c>
      <c r="B2181" s="2" t="s">
        <v>11</v>
      </c>
      <c r="C2181" s="3" t="s">
        <v>554</v>
      </c>
      <c r="D2181" s="3" t="s">
        <v>639</v>
      </c>
      <c r="E2181" s="3" t="s">
        <v>641</v>
      </c>
      <c r="F2181" s="29" t="s">
        <v>15</v>
      </c>
      <c r="G2181" s="29" t="s">
        <v>15</v>
      </c>
      <c r="H2181" s="29" t="s">
        <v>15</v>
      </c>
      <c r="I2181" s="30" t="s">
        <v>15</v>
      </c>
      <c r="J2181" s="38" t="s">
        <v>17</v>
      </c>
      <c r="K2181" s="4" t="s">
        <v>15</v>
      </c>
      <c r="L2181" s="4"/>
    </row>
    <row r="2182" spans="1:12" ht="13.5" customHeight="1">
      <c r="A2182" s="42">
        <v>2180</v>
      </c>
      <c r="B2182" s="2" t="s">
        <v>11</v>
      </c>
      <c r="C2182" s="3" t="s">
        <v>554</v>
      </c>
      <c r="D2182" s="3" t="s">
        <v>639</v>
      </c>
      <c r="E2182" s="3" t="s">
        <v>2669</v>
      </c>
      <c r="F2182" s="29" t="s">
        <v>15</v>
      </c>
      <c r="G2182" s="29" t="s">
        <v>15</v>
      </c>
      <c r="H2182" s="29" t="s">
        <v>15</v>
      </c>
      <c r="I2182" s="30" t="s">
        <v>15</v>
      </c>
      <c r="J2182" s="38" t="s">
        <v>17</v>
      </c>
      <c r="K2182" s="4" t="s">
        <v>15</v>
      </c>
      <c r="L2182" s="4"/>
    </row>
    <row r="2183" spans="1:12" ht="13.5" customHeight="1">
      <c r="A2183" s="42">
        <v>2181</v>
      </c>
      <c r="B2183" s="2" t="s">
        <v>11</v>
      </c>
      <c r="C2183" s="3" t="s">
        <v>554</v>
      </c>
      <c r="D2183" s="3" t="s">
        <v>639</v>
      </c>
      <c r="E2183" s="3" t="s">
        <v>2670</v>
      </c>
      <c r="F2183" s="29" t="s">
        <v>15</v>
      </c>
      <c r="G2183" s="29" t="s">
        <v>15</v>
      </c>
      <c r="H2183" s="29" t="s">
        <v>15</v>
      </c>
      <c r="I2183" s="30" t="s">
        <v>15</v>
      </c>
      <c r="J2183" s="38" t="s">
        <v>17</v>
      </c>
      <c r="K2183" s="4" t="s">
        <v>15</v>
      </c>
      <c r="L2183" s="4"/>
    </row>
    <row r="2184" spans="1:12" ht="13.5" customHeight="1">
      <c r="A2184" s="42">
        <v>2182</v>
      </c>
      <c r="B2184" s="2" t="s">
        <v>11</v>
      </c>
      <c r="C2184" s="3" t="s">
        <v>554</v>
      </c>
      <c r="D2184" s="3" t="s">
        <v>639</v>
      </c>
      <c r="E2184" s="3" t="s">
        <v>640</v>
      </c>
      <c r="F2184" s="29" t="s">
        <v>15</v>
      </c>
      <c r="G2184" s="29" t="s">
        <v>15</v>
      </c>
      <c r="H2184" s="29" t="s">
        <v>15</v>
      </c>
      <c r="I2184" s="30" t="s">
        <v>15</v>
      </c>
      <c r="J2184" s="35" t="s">
        <v>15</v>
      </c>
      <c r="K2184" s="4" t="s">
        <v>15</v>
      </c>
      <c r="L2184" s="4"/>
    </row>
    <row r="2185" spans="1:12" ht="13.5" customHeight="1">
      <c r="A2185" s="42">
        <v>2183</v>
      </c>
      <c r="B2185" s="2" t="s">
        <v>11</v>
      </c>
      <c r="C2185" s="3" t="s">
        <v>554</v>
      </c>
      <c r="D2185" s="3" t="s">
        <v>639</v>
      </c>
      <c r="E2185" s="3" t="s">
        <v>2671</v>
      </c>
      <c r="F2185" s="29" t="s">
        <v>15</v>
      </c>
      <c r="G2185" s="29" t="s">
        <v>15</v>
      </c>
      <c r="H2185" s="29" t="s">
        <v>15</v>
      </c>
      <c r="I2185" s="30" t="s">
        <v>15</v>
      </c>
      <c r="J2185" s="35" t="s">
        <v>15</v>
      </c>
      <c r="K2185" s="4" t="s">
        <v>15</v>
      </c>
      <c r="L2185" s="4"/>
    </row>
    <row r="2186" spans="1:12" ht="13.5" customHeight="1">
      <c r="A2186" s="42">
        <v>2184</v>
      </c>
      <c r="B2186" s="2" t="s">
        <v>11</v>
      </c>
      <c r="C2186" s="3" t="s">
        <v>554</v>
      </c>
      <c r="D2186" s="3" t="s">
        <v>639</v>
      </c>
      <c r="E2186" s="3" t="s">
        <v>2672</v>
      </c>
      <c r="F2186" s="29" t="s">
        <v>15</v>
      </c>
      <c r="G2186" s="29" t="s">
        <v>15</v>
      </c>
      <c r="H2186" s="29" t="s">
        <v>15</v>
      </c>
      <c r="I2186" s="30" t="s">
        <v>15</v>
      </c>
      <c r="J2186" s="35" t="s">
        <v>15</v>
      </c>
      <c r="K2186" s="4" t="s">
        <v>15</v>
      </c>
      <c r="L2186" s="4"/>
    </row>
    <row r="2187" spans="1:12" ht="13.5" customHeight="1">
      <c r="A2187" s="42">
        <v>2185</v>
      </c>
      <c r="B2187" s="2" t="s">
        <v>11</v>
      </c>
      <c r="C2187" s="3" t="s">
        <v>554</v>
      </c>
      <c r="D2187" s="3" t="s">
        <v>639</v>
      </c>
      <c r="E2187" s="3" t="s">
        <v>2253</v>
      </c>
      <c r="F2187" s="29" t="s">
        <v>15</v>
      </c>
      <c r="G2187" s="29" t="s">
        <v>15</v>
      </c>
      <c r="H2187" s="29" t="s">
        <v>15</v>
      </c>
      <c r="I2187" s="30" t="s">
        <v>15</v>
      </c>
      <c r="J2187" s="35" t="s">
        <v>15</v>
      </c>
      <c r="K2187" s="4" t="s">
        <v>15</v>
      </c>
      <c r="L2187" s="4"/>
    </row>
    <row r="2188" spans="1:12" ht="13.5" customHeight="1">
      <c r="A2188" s="42">
        <v>2186</v>
      </c>
      <c r="B2188" s="2" t="s">
        <v>11</v>
      </c>
      <c r="C2188" s="3" t="s">
        <v>554</v>
      </c>
      <c r="D2188" s="3" t="s">
        <v>639</v>
      </c>
      <c r="E2188" s="3" t="s">
        <v>2673</v>
      </c>
      <c r="F2188" s="38" t="s">
        <v>17</v>
      </c>
      <c r="G2188" s="29" t="s">
        <v>15</v>
      </c>
      <c r="H2188" s="29" t="s">
        <v>15</v>
      </c>
      <c r="I2188" s="30" t="s">
        <v>15</v>
      </c>
      <c r="J2188" s="35" t="s">
        <v>15</v>
      </c>
      <c r="K2188" s="4" t="s">
        <v>15</v>
      </c>
      <c r="L2188" s="4"/>
    </row>
    <row r="2189" spans="1:12" ht="13.5" customHeight="1">
      <c r="A2189" s="42">
        <v>2187</v>
      </c>
      <c r="B2189" s="2" t="s">
        <v>11</v>
      </c>
      <c r="C2189" s="3" t="s">
        <v>554</v>
      </c>
      <c r="D2189" s="3" t="s">
        <v>639</v>
      </c>
      <c r="E2189" s="3" t="s">
        <v>2674</v>
      </c>
      <c r="F2189" s="29" t="s">
        <v>15</v>
      </c>
      <c r="G2189" s="29" t="s">
        <v>15</v>
      </c>
      <c r="H2189" s="29" t="s">
        <v>15</v>
      </c>
      <c r="I2189" s="30" t="s">
        <v>15</v>
      </c>
      <c r="J2189" s="38" t="s">
        <v>17</v>
      </c>
      <c r="K2189" s="4" t="s">
        <v>15</v>
      </c>
      <c r="L2189" s="4"/>
    </row>
    <row r="2190" spans="1:12" ht="13.5" customHeight="1">
      <c r="A2190" s="42">
        <v>2188</v>
      </c>
      <c r="B2190" s="2" t="s">
        <v>11</v>
      </c>
      <c r="C2190" s="3" t="s">
        <v>554</v>
      </c>
      <c r="D2190" s="3" t="s">
        <v>639</v>
      </c>
      <c r="E2190" s="3" t="s">
        <v>97</v>
      </c>
      <c r="F2190" s="29" t="s">
        <v>15</v>
      </c>
      <c r="G2190" s="29" t="s">
        <v>15</v>
      </c>
      <c r="H2190" s="29" t="s">
        <v>15</v>
      </c>
      <c r="I2190" s="30" t="s">
        <v>15</v>
      </c>
      <c r="J2190" s="38" t="s">
        <v>17</v>
      </c>
      <c r="K2190" s="4" t="s">
        <v>15</v>
      </c>
      <c r="L2190" s="4"/>
    </row>
    <row r="2191" spans="1:12" ht="13.5" customHeight="1">
      <c r="A2191" s="42">
        <v>2189</v>
      </c>
      <c r="B2191" s="2" t="s">
        <v>11</v>
      </c>
      <c r="C2191" s="3" t="s">
        <v>554</v>
      </c>
      <c r="D2191" s="3" t="s">
        <v>639</v>
      </c>
      <c r="E2191" s="3" t="s">
        <v>1090</v>
      </c>
      <c r="F2191" s="29" t="s">
        <v>15</v>
      </c>
      <c r="G2191" s="29" t="s">
        <v>15</v>
      </c>
      <c r="H2191" s="29" t="s">
        <v>15</v>
      </c>
      <c r="I2191" s="30" t="s">
        <v>15</v>
      </c>
      <c r="J2191" s="38" t="s">
        <v>17</v>
      </c>
      <c r="K2191" s="4" t="s">
        <v>15</v>
      </c>
      <c r="L2191" s="4"/>
    </row>
    <row r="2192" spans="1:12" ht="13.5" customHeight="1">
      <c r="A2192" s="42">
        <v>2190</v>
      </c>
      <c r="B2192" s="2" t="s">
        <v>11</v>
      </c>
      <c r="C2192" s="3" t="s">
        <v>554</v>
      </c>
      <c r="D2192" s="3" t="s">
        <v>639</v>
      </c>
      <c r="E2192" s="3" t="s">
        <v>2675</v>
      </c>
      <c r="F2192" s="29" t="s">
        <v>15</v>
      </c>
      <c r="G2192" s="29" t="s">
        <v>15</v>
      </c>
      <c r="H2192" s="29" t="s">
        <v>15</v>
      </c>
      <c r="I2192" s="30" t="s">
        <v>15</v>
      </c>
      <c r="J2192" s="38" t="s">
        <v>17</v>
      </c>
      <c r="K2192" s="4" t="s">
        <v>15</v>
      </c>
      <c r="L2192" s="4"/>
    </row>
    <row r="2193" spans="1:12" ht="13.5" customHeight="1">
      <c r="A2193" s="42">
        <v>2191</v>
      </c>
      <c r="B2193" s="2" t="s">
        <v>11</v>
      </c>
      <c r="C2193" s="3" t="s">
        <v>554</v>
      </c>
      <c r="D2193" s="3" t="s">
        <v>639</v>
      </c>
      <c r="E2193" s="3" t="s">
        <v>2083</v>
      </c>
      <c r="F2193" s="29" t="s">
        <v>15</v>
      </c>
      <c r="G2193" s="29" t="s">
        <v>15</v>
      </c>
      <c r="H2193" s="29" t="s">
        <v>15</v>
      </c>
      <c r="I2193" s="30" t="s">
        <v>15</v>
      </c>
      <c r="J2193" s="38" t="s">
        <v>17</v>
      </c>
      <c r="K2193" s="4" t="s">
        <v>15</v>
      </c>
      <c r="L2193" s="4"/>
    </row>
    <row r="2194" spans="1:12" ht="13.5" customHeight="1">
      <c r="A2194" s="42">
        <v>2192</v>
      </c>
      <c r="B2194" s="2" t="s">
        <v>11</v>
      </c>
      <c r="C2194" s="3" t="s">
        <v>554</v>
      </c>
      <c r="D2194" s="3" t="s">
        <v>639</v>
      </c>
      <c r="E2194" s="3" t="s">
        <v>1588</v>
      </c>
      <c r="F2194" s="29" t="s">
        <v>15</v>
      </c>
      <c r="G2194" s="29" t="s">
        <v>15</v>
      </c>
      <c r="H2194" s="29" t="s">
        <v>15</v>
      </c>
      <c r="I2194" s="30" t="s">
        <v>15</v>
      </c>
      <c r="J2194" s="38" t="s">
        <v>17</v>
      </c>
      <c r="K2194" s="4" t="s">
        <v>15</v>
      </c>
      <c r="L2194" s="4"/>
    </row>
    <row r="2195" spans="1:12" ht="13.5" customHeight="1">
      <c r="A2195" s="42">
        <v>2193</v>
      </c>
      <c r="B2195" s="2" t="s">
        <v>11</v>
      </c>
      <c r="C2195" s="3" t="s">
        <v>554</v>
      </c>
      <c r="D2195" s="3" t="s">
        <v>639</v>
      </c>
      <c r="E2195" s="3" t="s">
        <v>878</v>
      </c>
      <c r="F2195" s="29" t="s">
        <v>15</v>
      </c>
      <c r="G2195" s="29" t="s">
        <v>15</v>
      </c>
      <c r="H2195" s="29" t="s">
        <v>15</v>
      </c>
      <c r="I2195" s="30" t="s">
        <v>15</v>
      </c>
      <c r="J2195" s="38" t="s">
        <v>17</v>
      </c>
      <c r="K2195" s="4" t="s">
        <v>15</v>
      </c>
      <c r="L2195" s="4"/>
    </row>
    <row r="2196" spans="1:12" ht="13.5" customHeight="1">
      <c r="A2196" s="42">
        <v>2194</v>
      </c>
      <c r="B2196" s="2" t="s">
        <v>11</v>
      </c>
      <c r="C2196" s="3" t="s">
        <v>554</v>
      </c>
      <c r="D2196" s="3" t="s">
        <v>639</v>
      </c>
      <c r="E2196" s="3" t="s">
        <v>1181</v>
      </c>
      <c r="F2196" s="29" t="s">
        <v>15</v>
      </c>
      <c r="G2196" s="29" t="s">
        <v>15</v>
      </c>
      <c r="H2196" s="29" t="s">
        <v>15</v>
      </c>
      <c r="I2196" s="30" t="s">
        <v>15</v>
      </c>
      <c r="J2196" s="38" t="s">
        <v>17</v>
      </c>
      <c r="K2196" s="4" t="s">
        <v>15</v>
      </c>
      <c r="L2196" s="4"/>
    </row>
    <row r="2197" spans="1:12" ht="13.5" customHeight="1">
      <c r="A2197" s="42">
        <v>2195</v>
      </c>
      <c r="B2197" s="2" t="s">
        <v>11</v>
      </c>
      <c r="C2197" s="3" t="s">
        <v>554</v>
      </c>
      <c r="D2197" s="3" t="s">
        <v>659</v>
      </c>
      <c r="E2197" s="3" t="s">
        <v>664</v>
      </c>
      <c r="F2197" s="29" t="s">
        <v>15</v>
      </c>
      <c r="G2197" s="29" t="s">
        <v>15</v>
      </c>
      <c r="H2197" s="29" t="s">
        <v>15</v>
      </c>
      <c r="I2197" s="30" t="s">
        <v>15</v>
      </c>
      <c r="J2197" s="35" t="s">
        <v>15</v>
      </c>
      <c r="K2197" s="4" t="s">
        <v>15</v>
      </c>
      <c r="L2197" s="4"/>
    </row>
    <row r="2198" spans="1:12" ht="13.5" customHeight="1">
      <c r="A2198" s="42">
        <v>2196</v>
      </c>
      <c r="B2198" s="2" t="s">
        <v>11</v>
      </c>
      <c r="C2198" s="3" t="s">
        <v>554</v>
      </c>
      <c r="D2198" s="3" t="s">
        <v>659</v>
      </c>
      <c r="E2198" s="3" t="s">
        <v>1675</v>
      </c>
      <c r="F2198" s="29" t="s">
        <v>15</v>
      </c>
      <c r="G2198" s="29" t="s">
        <v>15</v>
      </c>
      <c r="H2198" s="29" t="s">
        <v>15</v>
      </c>
      <c r="I2198" s="30" t="s">
        <v>15</v>
      </c>
      <c r="J2198" s="38" t="s">
        <v>17</v>
      </c>
      <c r="K2198" s="4" t="s">
        <v>15</v>
      </c>
      <c r="L2198" s="4"/>
    </row>
    <row r="2199" spans="1:12" ht="13.5" customHeight="1">
      <c r="A2199" s="42">
        <v>2197</v>
      </c>
      <c r="B2199" s="2" t="s">
        <v>11</v>
      </c>
      <c r="C2199" s="3" t="s">
        <v>554</v>
      </c>
      <c r="D2199" s="3" t="s">
        <v>659</v>
      </c>
      <c r="E2199" s="3" t="s">
        <v>2207</v>
      </c>
      <c r="F2199" s="29" t="s">
        <v>15</v>
      </c>
      <c r="G2199" s="29" t="s">
        <v>15</v>
      </c>
      <c r="H2199" s="29" t="s">
        <v>15</v>
      </c>
      <c r="I2199" s="30" t="s">
        <v>15</v>
      </c>
      <c r="J2199" s="35" t="s">
        <v>15</v>
      </c>
      <c r="K2199" s="4" t="s">
        <v>15</v>
      </c>
      <c r="L2199" s="4"/>
    </row>
    <row r="2200" spans="1:12" ht="13.5" customHeight="1">
      <c r="A2200" s="42">
        <v>2198</v>
      </c>
      <c r="B2200" s="2" t="s">
        <v>11</v>
      </c>
      <c r="C2200" s="3" t="s">
        <v>554</v>
      </c>
      <c r="D2200" s="3" t="s">
        <v>659</v>
      </c>
      <c r="E2200" s="3" t="s">
        <v>2676</v>
      </c>
      <c r="F2200" s="29" t="s">
        <v>15</v>
      </c>
      <c r="G2200" s="29" t="s">
        <v>15</v>
      </c>
      <c r="H2200" s="29" t="s">
        <v>15</v>
      </c>
      <c r="I2200" s="30" t="s">
        <v>15</v>
      </c>
      <c r="J2200" s="38" t="s">
        <v>17</v>
      </c>
      <c r="K2200" s="4" t="s">
        <v>15</v>
      </c>
      <c r="L2200" s="4"/>
    </row>
    <row r="2201" spans="1:12" ht="13.5" customHeight="1">
      <c r="A2201" s="42">
        <v>2199</v>
      </c>
      <c r="B2201" s="2" t="s">
        <v>11</v>
      </c>
      <c r="C2201" s="3" t="s">
        <v>554</v>
      </c>
      <c r="D2201" s="3" t="s">
        <v>659</v>
      </c>
      <c r="E2201" s="3" t="s">
        <v>2677</v>
      </c>
      <c r="F2201" s="29" t="s">
        <v>15</v>
      </c>
      <c r="G2201" s="29" t="s">
        <v>15</v>
      </c>
      <c r="H2201" s="29" t="s">
        <v>15</v>
      </c>
      <c r="I2201" s="30" t="s">
        <v>15</v>
      </c>
      <c r="J2201" s="38" t="s">
        <v>17</v>
      </c>
      <c r="K2201" s="4" t="s">
        <v>15</v>
      </c>
      <c r="L2201" s="4"/>
    </row>
    <row r="2202" spans="1:12" ht="13.5" customHeight="1">
      <c r="A2202" s="42">
        <v>2200</v>
      </c>
      <c r="B2202" s="2" t="s">
        <v>11</v>
      </c>
      <c r="C2202" s="3" t="s">
        <v>554</v>
      </c>
      <c r="D2202" s="3" t="s">
        <v>659</v>
      </c>
      <c r="E2202" s="3" t="s">
        <v>2678</v>
      </c>
      <c r="F2202" s="29" t="s">
        <v>15</v>
      </c>
      <c r="G2202" s="29" t="s">
        <v>15</v>
      </c>
      <c r="H2202" s="29" t="s">
        <v>15</v>
      </c>
      <c r="I2202" s="30" t="s">
        <v>15</v>
      </c>
      <c r="J2202" s="35" t="s">
        <v>15</v>
      </c>
      <c r="K2202" s="4" t="s">
        <v>15</v>
      </c>
      <c r="L2202" s="4"/>
    </row>
    <row r="2203" spans="1:12" ht="13.5" customHeight="1">
      <c r="A2203" s="42">
        <v>2201</v>
      </c>
      <c r="B2203" s="2" t="s">
        <v>11</v>
      </c>
      <c r="C2203" s="3" t="s">
        <v>554</v>
      </c>
      <c r="D2203" s="3" t="s">
        <v>659</v>
      </c>
      <c r="E2203" s="3" t="s">
        <v>2679</v>
      </c>
      <c r="F2203" s="29" t="s">
        <v>15</v>
      </c>
      <c r="G2203" s="29" t="s">
        <v>15</v>
      </c>
      <c r="H2203" s="29" t="s">
        <v>15</v>
      </c>
      <c r="I2203" s="30" t="s">
        <v>15</v>
      </c>
      <c r="J2203" s="35" t="s">
        <v>15</v>
      </c>
      <c r="K2203" s="4" t="s">
        <v>15</v>
      </c>
      <c r="L2203" s="4"/>
    </row>
    <row r="2204" spans="1:12" ht="13.5" customHeight="1">
      <c r="A2204" s="42">
        <v>2202</v>
      </c>
      <c r="B2204" s="2" t="s">
        <v>11</v>
      </c>
      <c r="C2204" s="3" t="s">
        <v>554</v>
      </c>
      <c r="D2204" s="3" t="s">
        <v>659</v>
      </c>
      <c r="E2204" s="3" t="s">
        <v>2680</v>
      </c>
      <c r="F2204" s="29" t="s">
        <v>15</v>
      </c>
      <c r="G2204" s="29" t="s">
        <v>15</v>
      </c>
      <c r="H2204" s="29" t="s">
        <v>15</v>
      </c>
      <c r="I2204" s="30" t="s">
        <v>15</v>
      </c>
      <c r="J2204" s="35" t="s">
        <v>15</v>
      </c>
      <c r="K2204" s="4" t="s">
        <v>15</v>
      </c>
      <c r="L2204" s="4"/>
    </row>
    <row r="2205" spans="1:12" ht="13.5" customHeight="1">
      <c r="A2205" s="42">
        <v>2203</v>
      </c>
      <c r="B2205" s="2" t="s">
        <v>11</v>
      </c>
      <c r="C2205" s="3" t="s">
        <v>554</v>
      </c>
      <c r="D2205" s="3" t="s">
        <v>659</v>
      </c>
      <c r="E2205" s="3" t="s">
        <v>2681</v>
      </c>
      <c r="F2205" s="38" t="s">
        <v>17</v>
      </c>
      <c r="G2205" s="29" t="s">
        <v>15</v>
      </c>
      <c r="H2205" s="29" t="s">
        <v>15</v>
      </c>
      <c r="I2205" s="30" t="s">
        <v>15</v>
      </c>
      <c r="J2205" s="35" t="s">
        <v>15</v>
      </c>
      <c r="K2205" s="4" t="s">
        <v>15</v>
      </c>
      <c r="L2205" s="4"/>
    </row>
    <row r="2206" spans="1:12" ht="13.5" customHeight="1">
      <c r="A2206" s="42">
        <v>2204</v>
      </c>
      <c r="B2206" s="2" t="s">
        <v>11</v>
      </c>
      <c r="C2206" s="3" t="s">
        <v>554</v>
      </c>
      <c r="D2206" s="3" t="s">
        <v>659</v>
      </c>
      <c r="E2206" s="3" t="s">
        <v>2682</v>
      </c>
      <c r="F2206" s="38" t="s">
        <v>17</v>
      </c>
      <c r="G2206" s="29" t="s">
        <v>15</v>
      </c>
      <c r="H2206" s="29" t="s">
        <v>15</v>
      </c>
      <c r="I2206" s="30" t="s">
        <v>15</v>
      </c>
      <c r="J2206" s="35" t="s">
        <v>15</v>
      </c>
      <c r="K2206" s="4" t="s">
        <v>15</v>
      </c>
      <c r="L2206" s="4"/>
    </row>
    <row r="2207" spans="1:12" ht="13.5" customHeight="1">
      <c r="A2207" s="42">
        <v>2205</v>
      </c>
      <c r="B2207" s="2" t="s">
        <v>11</v>
      </c>
      <c r="C2207" s="3" t="s">
        <v>554</v>
      </c>
      <c r="D2207" s="3" t="s">
        <v>659</v>
      </c>
      <c r="E2207" s="3" t="s">
        <v>2683</v>
      </c>
      <c r="F2207" s="38" t="s">
        <v>17</v>
      </c>
      <c r="G2207" s="29" t="s">
        <v>15</v>
      </c>
      <c r="H2207" s="29" t="s">
        <v>15</v>
      </c>
      <c r="I2207" s="30" t="s">
        <v>15</v>
      </c>
      <c r="J2207" s="35" t="s">
        <v>15</v>
      </c>
      <c r="K2207" s="4" t="s">
        <v>15</v>
      </c>
      <c r="L2207" s="4"/>
    </row>
    <row r="2208" spans="1:12" ht="13.5" customHeight="1">
      <c r="A2208" s="42">
        <v>2206</v>
      </c>
      <c r="B2208" s="2" t="s">
        <v>11</v>
      </c>
      <c r="C2208" s="3" t="s">
        <v>554</v>
      </c>
      <c r="D2208" s="3" t="s">
        <v>659</v>
      </c>
      <c r="E2208" s="3" t="s">
        <v>2684</v>
      </c>
      <c r="F2208" s="38" t="s">
        <v>17</v>
      </c>
      <c r="G2208" s="29" t="s">
        <v>15</v>
      </c>
      <c r="H2208" s="29" t="s">
        <v>15</v>
      </c>
      <c r="I2208" s="30" t="s">
        <v>15</v>
      </c>
      <c r="J2208" s="35" t="s">
        <v>15</v>
      </c>
      <c r="K2208" s="4" t="s">
        <v>15</v>
      </c>
      <c r="L2208" s="4"/>
    </row>
    <row r="2209" spans="1:12" ht="13.5" customHeight="1">
      <c r="A2209" s="42">
        <v>2207</v>
      </c>
      <c r="B2209" s="2" t="s">
        <v>11</v>
      </c>
      <c r="C2209" s="3" t="s">
        <v>554</v>
      </c>
      <c r="D2209" s="3" t="s">
        <v>659</v>
      </c>
      <c r="E2209" s="3" t="s">
        <v>662</v>
      </c>
      <c r="F2209" s="29" t="s">
        <v>15</v>
      </c>
      <c r="G2209" s="29" t="s">
        <v>15</v>
      </c>
      <c r="H2209" s="29" t="s">
        <v>15</v>
      </c>
      <c r="I2209" s="30" t="s">
        <v>15</v>
      </c>
      <c r="J2209" s="35" t="s">
        <v>15</v>
      </c>
      <c r="K2209" s="4" t="s">
        <v>15</v>
      </c>
      <c r="L2209" s="4"/>
    </row>
    <row r="2210" spans="1:12" ht="13.5" customHeight="1">
      <c r="A2210" s="42">
        <v>2208</v>
      </c>
      <c r="B2210" s="2" t="s">
        <v>11</v>
      </c>
      <c r="C2210" s="3" t="s">
        <v>554</v>
      </c>
      <c r="D2210" s="3" t="s">
        <v>659</v>
      </c>
      <c r="E2210" s="3" t="s">
        <v>661</v>
      </c>
      <c r="F2210" s="29" t="s">
        <v>15</v>
      </c>
      <c r="G2210" s="29" t="s">
        <v>15</v>
      </c>
      <c r="H2210" s="29" t="s">
        <v>15</v>
      </c>
      <c r="I2210" s="30" t="s">
        <v>15</v>
      </c>
      <c r="J2210" s="35" t="s">
        <v>15</v>
      </c>
      <c r="K2210" s="4" t="s">
        <v>15</v>
      </c>
      <c r="L2210" s="4"/>
    </row>
    <row r="2211" spans="1:12" ht="13.5" customHeight="1">
      <c r="A2211" s="42">
        <v>2209</v>
      </c>
      <c r="B2211" s="2" t="s">
        <v>11</v>
      </c>
      <c r="C2211" s="3" t="s">
        <v>554</v>
      </c>
      <c r="D2211" s="3" t="s">
        <v>659</v>
      </c>
      <c r="E2211" s="3" t="s">
        <v>660</v>
      </c>
      <c r="F2211" s="29" t="s">
        <v>15</v>
      </c>
      <c r="G2211" s="29" t="s">
        <v>15</v>
      </c>
      <c r="H2211" s="29" t="s">
        <v>15</v>
      </c>
      <c r="I2211" s="30" t="s">
        <v>15</v>
      </c>
      <c r="J2211" s="35" t="s">
        <v>15</v>
      </c>
      <c r="K2211" s="4" t="s">
        <v>15</v>
      </c>
      <c r="L2211" s="4"/>
    </row>
    <row r="2212" spans="1:12" ht="13.5" customHeight="1">
      <c r="A2212" s="42">
        <v>2210</v>
      </c>
      <c r="B2212" s="2" t="s">
        <v>11</v>
      </c>
      <c r="C2212" s="3" t="s">
        <v>554</v>
      </c>
      <c r="D2212" s="3" t="s">
        <v>659</v>
      </c>
      <c r="E2212" s="3" t="s">
        <v>2685</v>
      </c>
      <c r="F2212" s="29" t="s">
        <v>15</v>
      </c>
      <c r="G2212" s="29" t="s">
        <v>15</v>
      </c>
      <c r="H2212" s="29" t="s">
        <v>15</v>
      </c>
      <c r="I2212" s="30" t="s">
        <v>15</v>
      </c>
      <c r="J2212" s="35" t="s">
        <v>15</v>
      </c>
      <c r="K2212" s="4" t="s">
        <v>15</v>
      </c>
      <c r="L2212" s="4"/>
    </row>
    <row r="2213" spans="1:12" ht="13.5" customHeight="1">
      <c r="A2213" s="42">
        <v>2211</v>
      </c>
      <c r="B2213" s="2" t="s">
        <v>11</v>
      </c>
      <c r="C2213" s="3" t="s">
        <v>554</v>
      </c>
      <c r="D2213" s="3" t="s">
        <v>659</v>
      </c>
      <c r="E2213" s="3" t="s">
        <v>2686</v>
      </c>
      <c r="F2213" s="29" t="s">
        <v>15</v>
      </c>
      <c r="G2213" s="29" t="s">
        <v>15</v>
      </c>
      <c r="H2213" s="29" t="s">
        <v>15</v>
      </c>
      <c r="I2213" s="30" t="s">
        <v>15</v>
      </c>
      <c r="J2213" s="35" t="s">
        <v>15</v>
      </c>
      <c r="K2213" s="4" t="s">
        <v>15</v>
      </c>
      <c r="L2213" s="4"/>
    </row>
    <row r="2214" spans="1:12" ht="13.5" customHeight="1">
      <c r="A2214" s="42">
        <v>2212</v>
      </c>
      <c r="B2214" s="2" t="s">
        <v>11</v>
      </c>
      <c r="C2214" s="3" t="s">
        <v>554</v>
      </c>
      <c r="D2214" s="3" t="s">
        <v>659</v>
      </c>
      <c r="E2214" s="3" t="s">
        <v>665</v>
      </c>
      <c r="F2214" s="29" t="s">
        <v>15</v>
      </c>
      <c r="G2214" s="29" t="s">
        <v>15</v>
      </c>
      <c r="H2214" s="29" t="s">
        <v>15</v>
      </c>
      <c r="I2214" s="30" t="s">
        <v>15</v>
      </c>
      <c r="J2214" s="35" t="s">
        <v>15</v>
      </c>
      <c r="K2214" s="4" t="s">
        <v>15</v>
      </c>
      <c r="L2214" s="4"/>
    </row>
    <row r="2215" spans="1:12" ht="13.5" customHeight="1">
      <c r="A2215" s="42">
        <v>2213</v>
      </c>
      <c r="B2215" s="2" t="s">
        <v>11</v>
      </c>
      <c r="C2215" s="3" t="s">
        <v>554</v>
      </c>
      <c r="D2215" s="3" t="s">
        <v>659</v>
      </c>
      <c r="E2215" s="3" t="s">
        <v>663</v>
      </c>
      <c r="F2215" s="29" t="s">
        <v>15</v>
      </c>
      <c r="G2215" s="29" t="s">
        <v>15</v>
      </c>
      <c r="H2215" s="29" t="s">
        <v>15</v>
      </c>
      <c r="I2215" s="30" t="s">
        <v>15</v>
      </c>
      <c r="J2215" s="35" t="s">
        <v>15</v>
      </c>
      <c r="K2215" s="4" t="s">
        <v>15</v>
      </c>
      <c r="L2215" s="4"/>
    </row>
    <row r="2216" spans="1:12" ht="13.5" customHeight="1">
      <c r="A2216" s="42">
        <v>2214</v>
      </c>
      <c r="B2216" s="2" t="s">
        <v>11</v>
      </c>
      <c r="C2216" s="3" t="s">
        <v>554</v>
      </c>
      <c r="D2216" s="3" t="s">
        <v>659</v>
      </c>
      <c r="E2216" s="3" t="s">
        <v>2687</v>
      </c>
      <c r="F2216" s="29" t="s">
        <v>15</v>
      </c>
      <c r="G2216" s="29" t="s">
        <v>15</v>
      </c>
      <c r="H2216" s="29" t="s">
        <v>15</v>
      </c>
      <c r="I2216" s="30" t="s">
        <v>15</v>
      </c>
      <c r="J2216" s="35" t="s">
        <v>15</v>
      </c>
      <c r="K2216" s="4" t="s">
        <v>15</v>
      </c>
      <c r="L2216" s="4"/>
    </row>
    <row r="2217" spans="1:12" ht="13.5" customHeight="1">
      <c r="A2217" s="42">
        <v>2215</v>
      </c>
      <c r="B2217" s="2" t="s">
        <v>11</v>
      </c>
      <c r="C2217" s="3" t="s">
        <v>554</v>
      </c>
      <c r="D2217" s="3" t="s">
        <v>659</v>
      </c>
      <c r="E2217" s="3" t="s">
        <v>2688</v>
      </c>
      <c r="F2217" s="29" t="s">
        <v>15</v>
      </c>
      <c r="G2217" s="29" t="s">
        <v>15</v>
      </c>
      <c r="H2217" s="29" t="s">
        <v>15</v>
      </c>
      <c r="I2217" s="30" t="s">
        <v>15</v>
      </c>
      <c r="J2217" s="35" t="s">
        <v>15</v>
      </c>
      <c r="K2217" s="4" t="s">
        <v>15</v>
      </c>
      <c r="L2217" s="4"/>
    </row>
    <row r="2218" spans="1:12" ht="13.5" customHeight="1">
      <c r="A2218" s="42">
        <v>2216</v>
      </c>
      <c r="B2218" s="2" t="s">
        <v>11</v>
      </c>
      <c r="C2218" s="3" t="s">
        <v>554</v>
      </c>
      <c r="D2218" s="3" t="s">
        <v>666</v>
      </c>
      <c r="E2218" s="3" t="s">
        <v>2689</v>
      </c>
      <c r="F2218" s="29" t="s">
        <v>15</v>
      </c>
      <c r="G2218" s="29" t="s">
        <v>15</v>
      </c>
      <c r="H2218" s="29" t="s">
        <v>15</v>
      </c>
      <c r="I2218" s="30" t="s">
        <v>15</v>
      </c>
      <c r="J2218" s="35" t="s">
        <v>15</v>
      </c>
      <c r="K2218" s="4" t="s">
        <v>15</v>
      </c>
      <c r="L2218" s="4"/>
    </row>
    <row r="2219" spans="1:12" ht="13.5" customHeight="1">
      <c r="A2219" s="42">
        <v>2217</v>
      </c>
      <c r="B2219" s="2" t="s">
        <v>11</v>
      </c>
      <c r="C2219" s="3" t="s">
        <v>554</v>
      </c>
      <c r="D2219" s="3" t="s">
        <v>666</v>
      </c>
      <c r="E2219" s="3" t="s">
        <v>2690</v>
      </c>
      <c r="F2219" s="29" t="s">
        <v>15</v>
      </c>
      <c r="G2219" s="29" t="s">
        <v>15</v>
      </c>
      <c r="H2219" s="29" t="s">
        <v>15</v>
      </c>
      <c r="I2219" s="30" t="s">
        <v>15</v>
      </c>
      <c r="J2219" s="35" t="s">
        <v>15</v>
      </c>
      <c r="K2219" s="4" t="s">
        <v>15</v>
      </c>
      <c r="L2219" s="4"/>
    </row>
    <row r="2220" spans="1:12" ht="13.5" customHeight="1">
      <c r="A2220" s="42">
        <v>2218</v>
      </c>
      <c r="B2220" s="2" t="s">
        <v>11</v>
      </c>
      <c r="C2220" s="3" t="s">
        <v>554</v>
      </c>
      <c r="D2220" s="3" t="s">
        <v>666</v>
      </c>
      <c r="E2220" s="3" t="s">
        <v>2691</v>
      </c>
      <c r="F2220" s="29" t="s">
        <v>15</v>
      </c>
      <c r="G2220" s="29" t="s">
        <v>15</v>
      </c>
      <c r="H2220" s="29" t="s">
        <v>15</v>
      </c>
      <c r="I2220" s="30" t="s">
        <v>15</v>
      </c>
      <c r="J2220" s="38" t="s">
        <v>17</v>
      </c>
      <c r="K2220" s="4" t="s">
        <v>15</v>
      </c>
      <c r="L2220" s="4"/>
    </row>
    <row r="2221" spans="1:12" ht="13.5" customHeight="1">
      <c r="A2221" s="42">
        <v>2219</v>
      </c>
      <c r="B2221" s="2" t="s">
        <v>11</v>
      </c>
      <c r="C2221" s="3" t="s">
        <v>554</v>
      </c>
      <c r="D2221" s="3" t="s">
        <v>666</v>
      </c>
      <c r="E2221" s="3" t="s">
        <v>2692</v>
      </c>
      <c r="F2221" s="29" t="s">
        <v>15</v>
      </c>
      <c r="G2221" s="29" t="s">
        <v>15</v>
      </c>
      <c r="H2221" s="29" t="s">
        <v>15</v>
      </c>
      <c r="I2221" s="30" t="s">
        <v>15</v>
      </c>
      <c r="J2221" s="35" t="s">
        <v>15</v>
      </c>
      <c r="K2221" s="4" t="s">
        <v>15</v>
      </c>
      <c r="L2221" s="4"/>
    </row>
    <row r="2222" spans="1:12" ht="13.5" customHeight="1">
      <c r="A2222" s="42">
        <v>2220</v>
      </c>
      <c r="B2222" s="2" t="s">
        <v>11</v>
      </c>
      <c r="C2222" s="3" t="s">
        <v>554</v>
      </c>
      <c r="D2222" s="3" t="s">
        <v>666</v>
      </c>
      <c r="E2222" s="3" t="s">
        <v>2693</v>
      </c>
      <c r="F2222" s="29" t="s">
        <v>15</v>
      </c>
      <c r="G2222" s="29" t="s">
        <v>15</v>
      </c>
      <c r="H2222" s="29" t="s">
        <v>15</v>
      </c>
      <c r="I2222" s="30" t="s">
        <v>15</v>
      </c>
      <c r="J2222" s="35" t="s">
        <v>15</v>
      </c>
      <c r="K2222" s="4" t="s">
        <v>15</v>
      </c>
      <c r="L2222" s="4"/>
    </row>
    <row r="2223" spans="1:12" ht="13.5" customHeight="1">
      <c r="A2223" s="42">
        <v>2221</v>
      </c>
      <c r="B2223" s="2" t="s">
        <v>11</v>
      </c>
      <c r="C2223" s="3" t="s">
        <v>554</v>
      </c>
      <c r="D2223" s="3" t="s">
        <v>666</v>
      </c>
      <c r="E2223" s="3" t="s">
        <v>85</v>
      </c>
      <c r="F2223" s="29" t="s">
        <v>15</v>
      </c>
      <c r="G2223" s="29" t="s">
        <v>15</v>
      </c>
      <c r="H2223" s="29" t="s">
        <v>15</v>
      </c>
      <c r="I2223" s="30" t="s">
        <v>15</v>
      </c>
      <c r="J2223" s="35" t="s">
        <v>15</v>
      </c>
      <c r="K2223" s="4" t="s">
        <v>15</v>
      </c>
      <c r="L2223" s="4"/>
    </row>
    <row r="2224" spans="1:12" ht="13.5" customHeight="1">
      <c r="A2224" s="42">
        <v>2222</v>
      </c>
      <c r="B2224" s="2" t="s">
        <v>11</v>
      </c>
      <c r="C2224" s="3" t="s">
        <v>554</v>
      </c>
      <c r="D2224" s="3" t="s">
        <v>666</v>
      </c>
      <c r="E2224" s="3" t="s">
        <v>2694</v>
      </c>
      <c r="F2224" s="29" t="s">
        <v>15</v>
      </c>
      <c r="G2224" s="29" t="s">
        <v>15</v>
      </c>
      <c r="H2224" s="29" t="s">
        <v>15</v>
      </c>
      <c r="I2224" s="41" t="s">
        <v>17</v>
      </c>
      <c r="J2224" s="35" t="s">
        <v>15</v>
      </c>
      <c r="K2224" s="4" t="s">
        <v>15</v>
      </c>
      <c r="L2224" s="4"/>
    </row>
    <row r="2225" spans="1:12" ht="13.5" customHeight="1">
      <c r="A2225" s="42">
        <v>2223</v>
      </c>
      <c r="B2225" s="2" t="s">
        <v>11</v>
      </c>
      <c r="C2225" s="3" t="s">
        <v>554</v>
      </c>
      <c r="D2225" s="3" t="s">
        <v>666</v>
      </c>
      <c r="E2225" s="3" t="s">
        <v>2695</v>
      </c>
      <c r="F2225" s="29" t="s">
        <v>15</v>
      </c>
      <c r="G2225" s="29" t="s">
        <v>15</v>
      </c>
      <c r="H2225" s="29" t="s">
        <v>15</v>
      </c>
      <c r="I2225" s="30" t="s">
        <v>15</v>
      </c>
      <c r="J2225" s="38" t="s">
        <v>17</v>
      </c>
      <c r="K2225" s="4" t="s">
        <v>15</v>
      </c>
      <c r="L2225" s="4"/>
    </row>
    <row r="2226" spans="1:12" ht="13.5" customHeight="1">
      <c r="A2226" s="42">
        <v>2224</v>
      </c>
      <c r="B2226" s="2" t="s">
        <v>11</v>
      </c>
      <c r="C2226" s="3" t="s">
        <v>554</v>
      </c>
      <c r="D2226" s="3" t="s">
        <v>666</v>
      </c>
      <c r="E2226" s="3" t="s">
        <v>672</v>
      </c>
      <c r="F2226" s="29" t="s">
        <v>15</v>
      </c>
      <c r="G2226" s="29" t="s">
        <v>15</v>
      </c>
      <c r="H2226" s="29" t="s">
        <v>15</v>
      </c>
      <c r="I2226" s="30" t="s">
        <v>15</v>
      </c>
      <c r="J2226" s="38" t="s">
        <v>17</v>
      </c>
      <c r="K2226" s="4" t="s">
        <v>15</v>
      </c>
      <c r="L2226" s="4"/>
    </row>
    <row r="2227" spans="1:12" ht="13.5" customHeight="1">
      <c r="A2227" s="42">
        <v>2225</v>
      </c>
      <c r="B2227" s="2" t="s">
        <v>11</v>
      </c>
      <c r="C2227" s="3" t="s">
        <v>554</v>
      </c>
      <c r="D2227" s="3" t="s">
        <v>666</v>
      </c>
      <c r="E2227" s="3" t="s">
        <v>120</v>
      </c>
      <c r="F2227" s="29" t="s">
        <v>15</v>
      </c>
      <c r="G2227" s="29" t="s">
        <v>15</v>
      </c>
      <c r="H2227" s="29" t="s">
        <v>15</v>
      </c>
      <c r="I2227" s="30" t="s">
        <v>15</v>
      </c>
      <c r="J2227" s="38" t="s">
        <v>17</v>
      </c>
      <c r="K2227" s="4" t="s">
        <v>15</v>
      </c>
      <c r="L2227" s="4"/>
    </row>
    <row r="2228" spans="1:12" ht="13.5" customHeight="1">
      <c r="A2228" s="42">
        <v>2226</v>
      </c>
      <c r="B2228" s="2" t="s">
        <v>11</v>
      </c>
      <c r="C2228" s="3" t="s">
        <v>554</v>
      </c>
      <c r="D2228" s="3" t="s">
        <v>666</v>
      </c>
      <c r="E2228" s="3" t="s">
        <v>670</v>
      </c>
      <c r="F2228" s="29" t="s">
        <v>15</v>
      </c>
      <c r="G2228" s="29" t="s">
        <v>15</v>
      </c>
      <c r="H2228" s="29" t="s">
        <v>15</v>
      </c>
      <c r="I2228" s="30" t="s">
        <v>15</v>
      </c>
      <c r="J2228" s="38" t="s">
        <v>17</v>
      </c>
      <c r="K2228" s="4" t="s">
        <v>15</v>
      </c>
      <c r="L2228" s="4"/>
    </row>
    <row r="2229" spans="1:12" ht="13.5" customHeight="1">
      <c r="A2229" s="42">
        <v>2227</v>
      </c>
      <c r="B2229" s="2" t="s">
        <v>11</v>
      </c>
      <c r="C2229" s="3" t="s">
        <v>554</v>
      </c>
      <c r="D2229" s="3" t="s">
        <v>666</v>
      </c>
      <c r="E2229" s="3" t="s">
        <v>765</v>
      </c>
      <c r="F2229" s="29" t="s">
        <v>15</v>
      </c>
      <c r="G2229" s="29" t="s">
        <v>15</v>
      </c>
      <c r="H2229" s="29" t="s">
        <v>15</v>
      </c>
      <c r="I2229" s="41" t="s">
        <v>17</v>
      </c>
      <c r="J2229" s="38" t="s">
        <v>17</v>
      </c>
      <c r="K2229" s="4" t="s">
        <v>15</v>
      </c>
      <c r="L2229" s="4"/>
    </row>
    <row r="2230" spans="1:12" ht="13.5" customHeight="1">
      <c r="A2230" s="42">
        <v>2228</v>
      </c>
      <c r="B2230" s="2" t="s">
        <v>11</v>
      </c>
      <c r="C2230" s="3" t="s">
        <v>554</v>
      </c>
      <c r="D2230" s="3" t="s">
        <v>666</v>
      </c>
      <c r="E2230" s="3" t="s">
        <v>2184</v>
      </c>
      <c r="F2230" s="29" t="s">
        <v>15</v>
      </c>
      <c r="G2230" s="29" t="s">
        <v>15</v>
      </c>
      <c r="H2230" s="29" t="s">
        <v>15</v>
      </c>
      <c r="I2230" s="30" t="s">
        <v>15</v>
      </c>
      <c r="J2230" s="38" t="s">
        <v>17</v>
      </c>
      <c r="K2230" s="4" t="s">
        <v>15</v>
      </c>
      <c r="L2230" s="4"/>
    </row>
    <row r="2231" spans="1:12" ht="13.5" customHeight="1">
      <c r="A2231" s="42">
        <v>2229</v>
      </c>
      <c r="B2231" s="2" t="s">
        <v>11</v>
      </c>
      <c r="C2231" s="3" t="s">
        <v>554</v>
      </c>
      <c r="D2231" s="3" t="s">
        <v>666</v>
      </c>
      <c r="E2231" s="3" t="s">
        <v>576</v>
      </c>
      <c r="F2231" s="29" t="s">
        <v>15</v>
      </c>
      <c r="G2231" s="29" t="s">
        <v>15</v>
      </c>
      <c r="H2231" s="29" t="s">
        <v>15</v>
      </c>
      <c r="I2231" s="41" t="s">
        <v>17</v>
      </c>
      <c r="J2231" s="38" t="s">
        <v>17</v>
      </c>
      <c r="K2231" s="4" t="s">
        <v>15</v>
      </c>
      <c r="L2231" s="4"/>
    </row>
    <row r="2232" spans="1:12" ht="13.5" customHeight="1">
      <c r="A2232" s="42">
        <v>2230</v>
      </c>
      <c r="B2232" s="2" t="s">
        <v>11</v>
      </c>
      <c r="C2232" s="3" t="s">
        <v>554</v>
      </c>
      <c r="D2232" s="3" t="s">
        <v>666</v>
      </c>
      <c r="E2232" s="3" t="s">
        <v>537</v>
      </c>
      <c r="F2232" s="29" t="s">
        <v>15</v>
      </c>
      <c r="G2232" s="29" t="s">
        <v>15</v>
      </c>
      <c r="H2232" s="29" t="s">
        <v>15</v>
      </c>
      <c r="I2232" s="30" t="s">
        <v>15</v>
      </c>
      <c r="J2232" s="38" t="s">
        <v>17</v>
      </c>
      <c r="K2232" s="4" t="s">
        <v>15</v>
      </c>
      <c r="L2232" s="4"/>
    </row>
    <row r="2233" spans="1:12" ht="13.5" customHeight="1">
      <c r="A2233" s="42">
        <v>2231</v>
      </c>
      <c r="B2233" s="2" t="s">
        <v>11</v>
      </c>
      <c r="C2233" s="3" t="s">
        <v>554</v>
      </c>
      <c r="D2233" s="3" t="s">
        <v>666</v>
      </c>
      <c r="E2233" s="3" t="s">
        <v>2696</v>
      </c>
      <c r="F2233" s="29" t="s">
        <v>15</v>
      </c>
      <c r="G2233" s="29" t="s">
        <v>15</v>
      </c>
      <c r="H2233" s="29" t="s">
        <v>15</v>
      </c>
      <c r="I2233" s="30" t="s">
        <v>15</v>
      </c>
      <c r="J2233" s="38" t="s">
        <v>17</v>
      </c>
      <c r="K2233" s="4" t="s">
        <v>15</v>
      </c>
      <c r="L2233" s="4"/>
    </row>
    <row r="2234" spans="1:12" ht="13.5" customHeight="1">
      <c r="A2234" s="42">
        <v>2232</v>
      </c>
      <c r="B2234" s="2" t="s">
        <v>11</v>
      </c>
      <c r="C2234" s="3" t="s">
        <v>554</v>
      </c>
      <c r="D2234" s="3" t="s">
        <v>666</v>
      </c>
      <c r="E2234" s="3" t="s">
        <v>669</v>
      </c>
      <c r="F2234" s="29" t="s">
        <v>15</v>
      </c>
      <c r="G2234" s="29" t="s">
        <v>15</v>
      </c>
      <c r="H2234" s="29" t="s">
        <v>15</v>
      </c>
      <c r="I2234" s="30" t="s">
        <v>15</v>
      </c>
      <c r="J2234" s="38" t="s">
        <v>17</v>
      </c>
      <c r="K2234" s="4" t="s">
        <v>15</v>
      </c>
      <c r="L2234" s="4"/>
    </row>
    <row r="2235" spans="1:12" ht="13.5" customHeight="1">
      <c r="A2235" s="42">
        <v>2233</v>
      </c>
      <c r="B2235" s="2" t="s">
        <v>11</v>
      </c>
      <c r="C2235" s="3" t="s">
        <v>554</v>
      </c>
      <c r="D2235" s="3" t="s">
        <v>666</v>
      </c>
      <c r="E2235" s="3" t="s">
        <v>1875</v>
      </c>
      <c r="F2235" s="29" t="s">
        <v>15</v>
      </c>
      <c r="G2235" s="29" t="s">
        <v>15</v>
      </c>
      <c r="H2235" s="29" t="s">
        <v>15</v>
      </c>
      <c r="I2235" s="30" t="s">
        <v>15</v>
      </c>
      <c r="J2235" s="38" t="s">
        <v>17</v>
      </c>
      <c r="K2235" s="4" t="s">
        <v>15</v>
      </c>
      <c r="L2235" s="4"/>
    </row>
    <row r="2236" spans="1:12" ht="13.5" customHeight="1">
      <c r="A2236" s="42">
        <v>2234</v>
      </c>
      <c r="B2236" s="2" t="s">
        <v>11</v>
      </c>
      <c r="C2236" s="3" t="s">
        <v>554</v>
      </c>
      <c r="D2236" s="3" t="s">
        <v>666</v>
      </c>
      <c r="E2236" s="3" t="s">
        <v>2697</v>
      </c>
      <c r="F2236" s="29" t="s">
        <v>15</v>
      </c>
      <c r="G2236" s="29" t="s">
        <v>15</v>
      </c>
      <c r="H2236" s="29" t="s">
        <v>15</v>
      </c>
      <c r="I2236" s="30" t="s">
        <v>15</v>
      </c>
      <c r="J2236" s="35" t="s">
        <v>15</v>
      </c>
      <c r="K2236" s="4" t="s">
        <v>15</v>
      </c>
      <c r="L2236" s="4"/>
    </row>
    <row r="2237" spans="1:12" ht="13.5" customHeight="1">
      <c r="A2237" s="42">
        <v>2235</v>
      </c>
      <c r="B2237" s="2" t="s">
        <v>11</v>
      </c>
      <c r="C2237" s="3" t="s">
        <v>554</v>
      </c>
      <c r="D2237" s="3" t="s">
        <v>666</v>
      </c>
      <c r="E2237" s="3" t="s">
        <v>2698</v>
      </c>
      <c r="F2237" s="29" t="s">
        <v>15</v>
      </c>
      <c r="G2237" s="29" t="s">
        <v>15</v>
      </c>
      <c r="H2237" s="29" t="s">
        <v>15</v>
      </c>
      <c r="I2237" s="30" t="s">
        <v>15</v>
      </c>
      <c r="J2237" s="35" t="s">
        <v>15</v>
      </c>
      <c r="K2237" s="4" t="s">
        <v>15</v>
      </c>
      <c r="L2237" s="4"/>
    </row>
    <row r="2238" spans="1:12" ht="13.5" customHeight="1">
      <c r="A2238" s="42">
        <v>2236</v>
      </c>
      <c r="B2238" s="2" t="s">
        <v>11</v>
      </c>
      <c r="C2238" s="3" t="s">
        <v>554</v>
      </c>
      <c r="D2238" s="3" t="s">
        <v>666</v>
      </c>
      <c r="E2238" s="3" t="s">
        <v>2699</v>
      </c>
      <c r="F2238" s="29" t="s">
        <v>15</v>
      </c>
      <c r="G2238" s="29" t="s">
        <v>15</v>
      </c>
      <c r="H2238" s="29" t="s">
        <v>15</v>
      </c>
      <c r="I2238" s="30" t="s">
        <v>15</v>
      </c>
      <c r="J2238" s="35" t="s">
        <v>15</v>
      </c>
      <c r="K2238" s="4" t="s">
        <v>15</v>
      </c>
      <c r="L2238" s="4"/>
    </row>
    <row r="2239" spans="1:12" ht="13.5" customHeight="1">
      <c r="A2239" s="42">
        <v>2237</v>
      </c>
      <c r="B2239" s="2" t="s">
        <v>11</v>
      </c>
      <c r="C2239" s="3" t="s">
        <v>554</v>
      </c>
      <c r="D2239" s="3" t="s">
        <v>666</v>
      </c>
      <c r="E2239" s="3" t="s">
        <v>2700</v>
      </c>
      <c r="F2239" s="29" t="s">
        <v>15</v>
      </c>
      <c r="G2239" s="29" t="s">
        <v>15</v>
      </c>
      <c r="H2239" s="29" t="s">
        <v>15</v>
      </c>
      <c r="I2239" s="30" t="s">
        <v>15</v>
      </c>
      <c r="J2239" s="35" t="s">
        <v>15</v>
      </c>
      <c r="K2239" s="4" t="s">
        <v>15</v>
      </c>
      <c r="L2239" s="4"/>
    </row>
    <row r="2240" spans="1:12" ht="13.5" customHeight="1">
      <c r="A2240" s="42">
        <v>2238</v>
      </c>
      <c r="B2240" s="2" t="s">
        <v>11</v>
      </c>
      <c r="C2240" s="3" t="s">
        <v>554</v>
      </c>
      <c r="D2240" s="3" t="s">
        <v>666</v>
      </c>
      <c r="E2240" s="3" t="s">
        <v>2701</v>
      </c>
      <c r="F2240" s="29" t="s">
        <v>15</v>
      </c>
      <c r="G2240" s="29" t="s">
        <v>15</v>
      </c>
      <c r="H2240" s="29" t="s">
        <v>15</v>
      </c>
      <c r="I2240" s="30" t="s">
        <v>15</v>
      </c>
      <c r="J2240" s="35" t="s">
        <v>15</v>
      </c>
      <c r="K2240" s="4" t="s">
        <v>15</v>
      </c>
      <c r="L2240" s="4"/>
    </row>
    <row r="2241" spans="1:12" ht="13.5" customHeight="1">
      <c r="A2241" s="42">
        <v>2239</v>
      </c>
      <c r="B2241" s="2" t="s">
        <v>11</v>
      </c>
      <c r="C2241" s="3" t="s">
        <v>554</v>
      </c>
      <c r="D2241" s="3" t="s">
        <v>666</v>
      </c>
      <c r="E2241" s="3" t="s">
        <v>2702</v>
      </c>
      <c r="F2241" s="29" t="s">
        <v>15</v>
      </c>
      <c r="G2241" s="29" t="s">
        <v>15</v>
      </c>
      <c r="H2241" s="29" t="s">
        <v>15</v>
      </c>
      <c r="I2241" s="30" t="s">
        <v>15</v>
      </c>
      <c r="J2241" s="38" t="s">
        <v>17</v>
      </c>
      <c r="K2241" s="4" t="s">
        <v>15</v>
      </c>
      <c r="L2241" s="4"/>
    </row>
    <row r="2242" spans="1:12" ht="13.5" customHeight="1">
      <c r="A2242" s="42">
        <v>2240</v>
      </c>
      <c r="B2242" s="2" t="s">
        <v>11</v>
      </c>
      <c r="C2242" s="3" t="s">
        <v>554</v>
      </c>
      <c r="D2242" s="3" t="s">
        <v>666</v>
      </c>
      <c r="E2242" s="3" t="s">
        <v>949</v>
      </c>
      <c r="F2242" s="29" t="s">
        <v>15</v>
      </c>
      <c r="G2242" s="38" t="s">
        <v>17</v>
      </c>
      <c r="H2242" s="29" t="s">
        <v>15</v>
      </c>
      <c r="I2242" s="30" t="s">
        <v>15</v>
      </c>
      <c r="J2242" s="38" t="s">
        <v>17</v>
      </c>
      <c r="K2242" s="4" t="s">
        <v>15</v>
      </c>
      <c r="L2242" s="4"/>
    </row>
    <row r="2243" spans="1:12" ht="13.5" customHeight="1">
      <c r="A2243" s="42">
        <v>2241</v>
      </c>
      <c r="B2243" s="2" t="s">
        <v>11</v>
      </c>
      <c r="C2243" s="3" t="s">
        <v>554</v>
      </c>
      <c r="D2243" s="3" t="s">
        <v>666</v>
      </c>
      <c r="E2243" s="3" t="s">
        <v>675</v>
      </c>
      <c r="F2243" s="29" t="s">
        <v>15</v>
      </c>
      <c r="G2243" s="29" t="s">
        <v>15</v>
      </c>
      <c r="H2243" s="29" t="s">
        <v>15</v>
      </c>
      <c r="I2243" s="30" t="s">
        <v>15</v>
      </c>
      <c r="J2243" s="38" t="s">
        <v>17</v>
      </c>
      <c r="K2243" s="4" t="s">
        <v>15</v>
      </c>
      <c r="L2243" s="4"/>
    </row>
    <row r="2244" spans="1:12" ht="13.5" customHeight="1">
      <c r="A2244" s="42">
        <v>2242</v>
      </c>
      <c r="B2244" s="2" t="s">
        <v>11</v>
      </c>
      <c r="C2244" s="3" t="s">
        <v>554</v>
      </c>
      <c r="D2244" s="3" t="s">
        <v>666</v>
      </c>
      <c r="E2244" s="3" t="s">
        <v>264</v>
      </c>
      <c r="F2244" s="29" t="s">
        <v>15</v>
      </c>
      <c r="G2244" s="29" t="s">
        <v>15</v>
      </c>
      <c r="H2244" s="29" t="s">
        <v>15</v>
      </c>
      <c r="I2244" s="30" t="s">
        <v>15</v>
      </c>
      <c r="J2244" s="38" t="s">
        <v>17</v>
      </c>
      <c r="K2244" s="4" t="s">
        <v>15</v>
      </c>
      <c r="L2244" s="4"/>
    </row>
    <row r="2245" spans="1:12" ht="13.5" customHeight="1">
      <c r="A2245" s="42">
        <v>2243</v>
      </c>
      <c r="B2245" s="2" t="s">
        <v>11</v>
      </c>
      <c r="C2245" s="3" t="s">
        <v>554</v>
      </c>
      <c r="D2245" s="3" t="s">
        <v>666</v>
      </c>
      <c r="E2245" s="3" t="s">
        <v>673</v>
      </c>
      <c r="F2245" s="29" t="s">
        <v>15</v>
      </c>
      <c r="G2245" s="29" t="s">
        <v>15</v>
      </c>
      <c r="H2245" s="29" t="s">
        <v>15</v>
      </c>
      <c r="I2245" s="30" t="s">
        <v>15</v>
      </c>
      <c r="J2245" s="38" t="s">
        <v>17</v>
      </c>
      <c r="K2245" s="4" t="s">
        <v>15</v>
      </c>
      <c r="L2245" s="4"/>
    </row>
    <row r="2246" spans="1:12" ht="13.5" customHeight="1">
      <c r="A2246" s="42">
        <v>2244</v>
      </c>
      <c r="B2246" s="2" t="s">
        <v>11</v>
      </c>
      <c r="C2246" s="3" t="s">
        <v>554</v>
      </c>
      <c r="D2246" s="3" t="s">
        <v>666</v>
      </c>
      <c r="E2246" s="3" t="s">
        <v>2703</v>
      </c>
      <c r="F2246" s="29" t="s">
        <v>15</v>
      </c>
      <c r="G2246" s="29" t="s">
        <v>15</v>
      </c>
      <c r="H2246" s="29" t="s">
        <v>15</v>
      </c>
      <c r="I2246" s="30" t="s">
        <v>15</v>
      </c>
      <c r="J2246" s="38" t="s">
        <v>17</v>
      </c>
      <c r="K2246" s="4" t="s">
        <v>15</v>
      </c>
      <c r="L2246" s="4"/>
    </row>
    <row r="2247" spans="1:12" ht="13.5" customHeight="1">
      <c r="A2247" s="42">
        <v>2245</v>
      </c>
      <c r="B2247" s="2" t="s">
        <v>11</v>
      </c>
      <c r="C2247" s="3" t="s">
        <v>554</v>
      </c>
      <c r="D2247" s="3" t="s">
        <v>666</v>
      </c>
      <c r="E2247" s="3" t="s">
        <v>668</v>
      </c>
      <c r="F2247" s="29" t="s">
        <v>15</v>
      </c>
      <c r="G2247" s="29" t="s">
        <v>15</v>
      </c>
      <c r="H2247" s="29" t="s">
        <v>15</v>
      </c>
      <c r="I2247" s="30" t="s">
        <v>15</v>
      </c>
      <c r="J2247" s="38" t="s">
        <v>17</v>
      </c>
      <c r="K2247" s="4" t="s">
        <v>15</v>
      </c>
      <c r="L2247" s="4"/>
    </row>
    <row r="2248" spans="1:12" ht="13.5" customHeight="1">
      <c r="A2248" s="42">
        <v>2246</v>
      </c>
      <c r="B2248" s="2" t="s">
        <v>11</v>
      </c>
      <c r="C2248" s="3" t="s">
        <v>554</v>
      </c>
      <c r="D2248" s="3" t="s">
        <v>666</v>
      </c>
      <c r="E2248" s="3" t="s">
        <v>2704</v>
      </c>
      <c r="F2248" s="29" t="s">
        <v>15</v>
      </c>
      <c r="G2248" s="29" t="s">
        <v>15</v>
      </c>
      <c r="H2248" s="29" t="s">
        <v>15</v>
      </c>
      <c r="I2248" s="30" t="s">
        <v>15</v>
      </c>
      <c r="J2248" s="35" t="s">
        <v>15</v>
      </c>
      <c r="K2248" s="4" t="s">
        <v>15</v>
      </c>
      <c r="L2248" s="4"/>
    </row>
    <row r="2249" spans="1:12" ht="13.5" customHeight="1">
      <c r="A2249" s="42">
        <v>2247</v>
      </c>
      <c r="B2249" s="2" t="s">
        <v>11</v>
      </c>
      <c r="C2249" s="3" t="s">
        <v>554</v>
      </c>
      <c r="D2249" s="3" t="s">
        <v>666</v>
      </c>
      <c r="E2249" s="3" t="s">
        <v>2705</v>
      </c>
      <c r="F2249" s="38" t="s">
        <v>17</v>
      </c>
      <c r="G2249" s="29" t="s">
        <v>15</v>
      </c>
      <c r="H2249" s="29" t="s">
        <v>15</v>
      </c>
      <c r="I2249" s="30" t="s">
        <v>15</v>
      </c>
      <c r="J2249" s="35" t="s">
        <v>15</v>
      </c>
      <c r="K2249" s="4" t="s">
        <v>15</v>
      </c>
      <c r="L2249" s="4"/>
    </row>
    <row r="2250" spans="1:12" ht="13.5" customHeight="1">
      <c r="A2250" s="42">
        <v>2248</v>
      </c>
      <c r="B2250" s="2" t="s">
        <v>11</v>
      </c>
      <c r="C2250" s="3" t="s">
        <v>554</v>
      </c>
      <c r="D2250" s="3" t="s">
        <v>666</v>
      </c>
      <c r="E2250" s="3" t="s">
        <v>2706</v>
      </c>
      <c r="F2250" s="29" t="s">
        <v>15</v>
      </c>
      <c r="G2250" s="29" t="s">
        <v>15</v>
      </c>
      <c r="H2250" s="29" t="s">
        <v>15</v>
      </c>
      <c r="I2250" s="30" t="s">
        <v>15</v>
      </c>
      <c r="J2250" s="38" t="s">
        <v>17</v>
      </c>
      <c r="K2250" s="4" t="s">
        <v>15</v>
      </c>
      <c r="L2250" s="4"/>
    </row>
    <row r="2251" spans="1:12" ht="13.5" customHeight="1">
      <c r="A2251" s="42">
        <v>2249</v>
      </c>
      <c r="B2251" s="2" t="s">
        <v>11</v>
      </c>
      <c r="C2251" s="3" t="s">
        <v>554</v>
      </c>
      <c r="D2251" s="3" t="s">
        <v>666</v>
      </c>
      <c r="E2251" s="3" t="s">
        <v>406</v>
      </c>
      <c r="F2251" s="29" t="s">
        <v>15</v>
      </c>
      <c r="G2251" s="29" t="s">
        <v>15</v>
      </c>
      <c r="H2251" s="29" t="s">
        <v>15</v>
      </c>
      <c r="I2251" s="30" t="s">
        <v>15</v>
      </c>
      <c r="J2251" s="38" t="s">
        <v>17</v>
      </c>
      <c r="K2251" s="4" t="s">
        <v>15</v>
      </c>
      <c r="L2251" s="4"/>
    </row>
    <row r="2252" spans="1:12" ht="13.5" customHeight="1">
      <c r="A2252" s="42">
        <v>2250</v>
      </c>
      <c r="B2252" s="2" t="s">
        <v>11</v>
      </c>
      <c r="C2252" s="3" t="s">
        <v>554</v>
      </c>
      <c r="D2252" s="3" t="s">
        <v>666</v>
      </c>
      <c r="E2252" s="3" t="s">
        <v>690</v>
      </c>
      <c r="F2252" s="29" t="s">
        <v>15</v>
      </c>
      <c r="G2252" s="29" t="s">
        <v>15</v>
      </c>
      <c r="H2252" s="29" t="s">
        <v>15</v>
      </c>
      <c r="I2252" s="30" t="s">
        <v>15</v>
      </c>
      <c r="J2252" s="38" t="s">
        <v>17</v>
      </c>
      <c r="K2252" s="4" t="s">
        <v>15</v>
      </c>
      <c r="L2252" s="4"/>
    </row>
    <row r="2253" spans="1:12" ht="13.5" customHeight="1">
      <c r="A2253" s="42">
        <v>2251</v>
      </c>
      <c r="B2253" s="2" t="s">
        <v>11</v>
      </c>
      <c r="C2253" s="3" t="s">
        <v>554</v>
      </c>
      <c r="D2253" s="3" t="s">
        <v>666</v>
      </c>
      <c r="E2253" s="3" t="s">
        <v>572</v>
      </c>
      <c r="F2253" s="29" t="s">
        <v>15</v>
      </c>
      <c r="G2253" s="29" t="s">
        <v>15</v>
      </c>
      <c r="H2253" s="29" t="s">
        <v>15</v>
      </c>
      <c r="I2253" s="30" t="s">
        <v>15</v>
      </c>
      <c r="J2253" s="38" t="s">
        <v>17</v>
      </c>
      <c r="K2253" s="4" t="s">
        <v>15</v>
      </c>
      <c r="L2253" s="4"/>
    </row>
    <row r="2254" spans="1:12" ht="13.5" customHeight="1">
      <c r="A2254" s="42">
        <v>2252</v>
      </c>
      <c r="B2254" s="2" t="s">
        <v>11</v>
      </c>
      <c r="C2254" s="3" t="s">
        <v>554</v>
      </c>
      <c r="D2254" s="3" t="s">
        <v>666</v>
      </c>
      <c r="E2254" s="3" t="s">
        <v>2707</v>
      </c>
      <c r="F2254" s="38" t="s">
        <v>17</v>
      </c>
      <c r="G2254" s="29" t="s">
        <v>15</v>
      </c>
      <c r="H2254" s="29" t="s">
        <v>15</v>
      </c>
      <c r="I2254" s="30" t="s">
        <v>15</v>
      </c>
      <c r="J2254" s="35" t="s">
        <v>15</v>
      </c>
      <c r="K2254" s="4" t="s">
        <v>15</v>
      </c>
      <c r="L2254" s="4"/>
    </row>
    <row r="2255" spans="1:12" ht="13.5" customHeight="1">
      <c r="A2255" s="42">
        <v>2253</v>
      </c>
      <c r="B2255" s="2" t="s">
        <v>11</v>
      </c>
      <c r="C2255" s="3" t="s">
        <v>554</v>
      </c>
      <c r="D2255" s="3" t="s">
        <v>666</v>
      </c>
      <c r="E2255" s="3" t="s">
        <v>2708</v>
      </c>
      <c r="F2255" s="29" t="s">
        <v>15</v>
      </c>
      <c r="G2255" s="29" t="s">
        <v>15</v>
      </c>
      <c r="H2255" s="29" t="s">
        <v>15</v>
      </c>
      <c r="I2255" s="30" t="s">
        <v>15</v>
      </c>
      <c r="J2255" s="35" t="s">
        <v>15</v>
      </c>
      <c r="K2255" s="4" t="s">
        <v>15</v>
      </c>
      <c r="L2255" s="4"/>
    </row>
    <row r="2256" spans="1:12" ht="13.5" customHeight="1">
      <c r="A2256" s="42">
        <v>2254</v>
      </c>
      <c r="B2256" s="2" t="s">
        <v>11</v>
      </c>
      <c r="C2256" s="3" t="s">
        <v>554</v>
      </c>
      <c r="D2256" s="3" t="s">
        <v>666</v>
      </c>
      <c r="E2256" s="3" t="s">
        <v>2709</v>
      </c>
      <c r="F2256" s="29" t="s">
        <v>15</v>
      </c>
      <c r="G2256" s="29" t="s">
        <v>15</v>
      </c>
      <c r="H2256" s="29" t="s">
        <v>15</v>
      </c>
      <c r="I2256" s="30" t="s">
        <v>15</v>
      </c>
      <c r="J2256" s="38" t="s">
        <v>17</v>
      </c>
      <c r="K2256" s="4" t="s">
        <v>15</v>
      </c>
      <c r="L2256" s="4"/>
    </row>
    <row r="2257" spans="1:12" ht="13.5" customHeight="1">
      <c r="A2257" s="42">
        <v>2255</v>
      </c>
      <c r="B2257" s="2" t="s">
        <v>11</v>
      </c>
      <c r="C2257" s="3" t="s">
        <v>554</v>
      </c>
      <c r="D2257" s="3" t="s">
        <v>666</v>
      </c>
      <c r="E2257" s="3" t="s">
        <v>558</v>
      </c>
      <c r="F2257" s="29" t="s">
        <v>15</v>
      </c>
      <c r="G2257" s="29" t="s">
        <v>15</v>
      </c>
      <c r="H2257" s="29" t="s">
        <v>15</v>
      </c>
      <c r="I2257" s="41" t="s">
        <v>17</v>
      </c>
      <c r="J2257" s="38" t="s">
        <v>17</v>
      </c>
      <c r="K2257" s="4" t="s">
        <v>15</v>
      </c>
      <c r="L2257" s="4"/>
    </row>
    <row r="2258" spans="1:12" ht="13.5" customHeight="1">
      <c r="A2258" s="42">
        <v>2256</v>
      </c>
      <c r="B2258" s="2" t="s">
        <v>11</v>
      </c>
      <c r="C2258" s="3" t="s">
        <v>554</v>
      </c>
      <c r="D2258" s="3" t="s">
        <v>666</v>
      </c>
      <c r="E2258" s="3" t="s">
        <v>2710</v>
      </c>
      <c r="F2258" s="38" t="s">
        <v>17</v>
      </c>
      <c r="G2258" s="29" t="s">
        <v>15</v>
      </c>
      <c r="H2258" s="29" t="s">
        <v>15</v>
      </c>
      <c r="I2258" s="30" t="s">
        <v>15</v>
      </c>
      <c r="J2258" s="38" t="s">
        <v>17</v>
      </c>
      <c r="K2258" s="4" t="s">
        <v>15</v>
      </c>
      <c r="L2258" s="4"/>
    </row>
    <row r="2259" spans="1:12" ht="13.5" customHeight="1">
      <c r="A2259" s="42">
        <v>2257</v>
      </c>
      <c r="B2259" s="2" t="s">
        <v>11</v>
      </c>
      <c r="C2259" s="3" t="s">
        <v>554</v>
      </c>
      <c r="D2259" s="3" t="s">
        <v>666</v>
      </c>
      <c r="E2259" s="3" t="s">
        <v>2711</v>
      </c>
      <c r="F2259" s="29" t="s">
        <v>15</v>
      </c>
      <c r="G2259" s="29" t="s">
        <v>15</v>
      </c>
      <c r="H2259" s="29" t="s">
        <v>15</v>
      </c>
      <c r="I2259" s="30" t="s">
        <v>15</v>
      </c>
      <c r="J2259" s="38" t="s">
        <v>17</v>
      </c>
      <c r="K2259" s="4" t="s">
        <v>15</v>
      </c>
      <c r="L2259" s="4"/>
    </row>
    <row r="2260" spans="1:12" ht="13.5" customHeight="1">
      <c r="A2260" s="42">
        <v>2258</v>
      </c>
      <c r="B2260" s="2" t="s">
        <v>11</v>
      </c>
      <c r="C2260" s="3" t="s">
        <v>554</v>
      </c>
      <c r="D2260" s="3" t="s">
        <v>666</v>
      </c>
      <c r="E2260" s="3" t="s">
        <v>2712</v>
      </c>
      <c r="F2260" s="29" t="s">
        <v>15</v>
      </c>
      <c r="G2260" s="29" t="s">
        <v>15</v>
      </c>
      <c r="H2260" s="29" t="s">
        <v>15</v>
      </c>
      <c r="I2260" s="30" t="s">
        <v>15</v>
      </c>
      <c r="J2260" s="38" t="s">
        <v>17</v>
      </c>
      <c r="K2260" s="4" t="s">
        <v>15</v>
      </c>
      <c r="L2260" s="4"/>
    </row>
    <row r="2261" spans="1:12" ht="13.5" customHeight="1">
      <c r="A2261" s="42">
        <v>2259</v>
      </c>
      <c r="B2261" s="2" t="s">
        <v>11</v>
      </c>
      <c r="C2261" s="3" t="s">
        <v>554</v>
      </c>
      <c r="D2261" s="3" t="s">
        <v>666</v>
      </c>
      <c r="E2261" s="3" t="s">
        <v>142</v>
      </c>
      <c r="F2261" s="29" t="s">
        <v>15</v>
      </c>
      <c r="G2261" s="29" t="s">
        <v>15</v>
      </c>
      <c r="H2261" s="29" t="s">
        <v>15</v>
      </c>
      <c r="I2261" s="30" t="s">
        <v>15</v>
      </c>
      <c r="J2261" s="35" t="s">
        <v>15</v>
      </c>
      <c r="K2261" s="4" t="s">
        <v>15</v>
      </c>
      <c r="L2261" s="4"/>
    </row>
    <row r="2262" spans="1:12" ht="13.5" customHeight="1">
      <c r="A2262" s="42">
        <v>2260</v>
      </c>
      <c r="B2262" s="2" t="s">
        <v>11</v>
      </c>
      <c r="C2262" s="3" t="s">
        <v>554</v>
      </c>
      <c r="D2262" s="3" t="s">
        <v>666</v>
      </c>
      <c r="E2262" s="3" t="s">
        <v>746</v>
      </c>
      <c r="F2262" s="29" t="s">
        <v>15</v>
      </c>
      <c r="G2262" s="29" t="s">
        <v>15</v>
      </c>
      <c r="H2262" s="29" t="s">
        <v>15</v>
      </c>
      <c r="I2262" s="30" t="s">
        <v>15</v>
      </c>
      <c r="J2262" s="38" t="s">
        <v>17</v>
      </c>
      <c r="K2262" s="4" t="s">
        <v>15</v>
      </c>
      <c r="L2262" s="4"/>
    </row>
    <row r="2263" spans="1:12" ht="13.5" customHeight="1">
      <c r="A2263" s="42">
        <v>2261</v>
      </c>
      <c r="B2263" s="2" t="s">
        <v>11</v>
      </c>
      <c r="C2263" s="3" t="s">
        <v>554</v>
      </c>
      <c r="D2263" s="3" t="s">
        <v>666</v>
      </c>
      <c r="E2263" s="3" t="s">
        <v>124</v>
      </c>
      <c r="F2263" s="29" t="s">
        <v>15</v>
      </c>
      <c r="G2263" s="29" t="s">
        <v>15</v>
      </c>
      <c r="H2263" s="29" t="s">
        <v>15</v>
      </c>
      <c r="I2263" s="41" t="s">
        <v>17</v>
      </c>
      <c r="J2263" s="38" t="s">
        <v>17</v>
      </c>
      <c r="K2263" s="4" t="s">
        <v>15</v>
      </c>
      <c r="L2263" s="4"/>
    </row>
    <row r="2264" spans="1:12" ht="13.5" customHeight="1">
      <c r="A2264" s="42">
        <v>2262</v>
      </c>
      <c r="B2264" s="2" t="s">
        <v>11</v>
      </c>
      <c r="C2264" s="3" t="s">
        <v>554</v>
      </c>
      <c r="D2264" s="3" t="s">
        <v>666</v>
      </c>
      <c r="E2264" s="3" t="s">
        <v>1928</v>
      </c>
      <c r="F2264" s="29" t="s">
        <v>15</v>
      </c>
      <c r="G2264" s="29" t="s">
        <v>15</v>
      </c>
      <c r="H2264" s="29" t="s">
        <v>15</v>
      </c>
      <c r="I2264" s="30" t="s">
        <v>15</v>
      </c>
      <c r="J2264" s="35" t="s">
        <v>15</v>
      </c>
      <c r="K2264" s="4" t="s">
        <v>15</v>
      </c>
      <c r="L2264" s="4"/>
    </row>
    <row r="2265" spans="1:12" ht="13.5" customHeight="1">
      <c r="A2265" s="42">
        <v>2263</v>
      </c>
      <c r="B2265" s="2" t="s">
        <v>11</v>
      </c>
      <c r="C2265" s="3" t="s">
        <v>554</v>
      </c>
      <c r="D2265" s="3" t="s">
        <v>666</v>
      </c>
      <c r="E2265" s="3" t="s">
        <v>1514</v>
      </c>
      <c r="F2265" s="29" t="s">
        <v>15</v>
      </c>
      <c r="G2265" s="29" t="s">
        <v>15</v>
      </c>
      <c r="H2265" s="29" t="s">
        <v>15</v>
      </c>
      <c r="I2265" s="30" t="s">
        <v>15</v>
      </c>
      <c r="J2265" s="35" t="s">
        <v>15</v>
      </c>
      <c r="K2265" s="4" t="s">
        <v>15</v>
      </c>
      <c r="L2265" s="4"/>
    </row>
    <row r="2266" spans="1:12" ht="13.5" customHeight="1">
      <c r="A2266" s="42">
        <v>2264</v>
      </c>
      <c r="B2266" s="2" t="s">
        <v>11</v>
      </c>
      <c r="C2266" s="3" t="s">
        <v>554</v>
      </c>
      <c r="D2266" s="3" t="s">
        <v>666</v>
      </c>
      <c r="E2266" s="3" t="s">
        <v>84</v>
      </c>
      <c r="F2266" s="29" t="s">
        <v>15</v>
      </c>
      <c r="G2266" s="29" t="s">
        <v>15</v>
      </c>
      <c r="H2266" s="29" t="s">
        <v>15</v>
      </c>
      <c r="I2266" s="30" t="s">
        <v>15</v>
      </c>
      <c r="J2266" s="38" t="s">
        <v>17</v>
      </c>
      <c r="K2266" s="4" t="s">
        <v>15</v>
      </c>
      <c r="L2266" s="4"/>
    </row>
    <row r="2267" spans="1:12" ht="13.5" customHeight="1">
      <c r="A2267" s="42">
        <v>2265</v>
      </c>
      <c r="B2267" s="2" t="s">
        <v>11</v>
      </c>
      <c r="C2267" s="3" t="s">
        <v>554</v>
      </c>
      <c r="D2267" s="3" t="s">
        <v>666</v>
      </c>
      <c r="E2267" s="3" t="s">
        <v>2713</v>
      </c>
      <c r="F2267" s="29" t="s">
        <v>15</v>
      </c>
      <c r="G2267" s="29" t="s">
        <v>15</v>
      </c>
      <c r="H2267" s="29" t="s">
        <v>15</v>
      </c>
      <c r="I2267" s="30" t="s">
        <v>15</v>
      </c>
      <c r="J2267" s="38" t="s">
        <v>17</v>
      </c>
      <c r="K2267" s="4" t="s">
        <v>15</v>
      </c>
      <c r="L2267" s="4"/>
    </row>
    <row r="2268" spans="1:12" ht="13.5" customHeight="1">
      <c r="A2268" s="42">
        <v>2266</v>
      </c>
      <c r="B2268" s="2" t="s">
        <v>11</v>
      </c>
      <c r="C2268" s="3" t="s">
        <v>554</v>
      </c>
      <c r="D2268" s="3" t="s">
        <v>666</v>
      </c>
      <c r="E2268" s="3" t="s">
        <v>2714</v>
      </c>
      <c r="F2268" s="38" t="s">
        <v>17</v>
      </c>
      <c r="G2268" s="29" t="s">
        <v>15</v>
      </c>
      <c r="H2268" s="29" t="s">
        <v>15</v>
      </c>
      <c r="I2268" s="30" t="s">
        <v>15</v>
      </c>
      <c r="J2268" s="38" t="s">
        <v>17</v>
      </c>
      <c r="K2268" s="4" t="s">
        <v>15</v>
      </c>
      <c r="L2268" s="4"/>
    </row>
    <row r="2269" spans="1:12" ht="13.5" customHeight="1">
      <c r="A2269" s="42">
        <v>2267</v>
      </c>
      <c r="B2269" s="2" t="s">
        <v>11</v>
      </c>
      <c r="C2269" s="3" t="s">
        <v>554</v>
      </c>
      <c r="D2269" s="3" t="s">
        <v>666</v>
      </c>
      <c r="E2269" s="3" t="s">
        <v>671</v>
      </c>
      <c r="F2269" s="29" t="s">
        <v>15</v>
      </c>
      <c r="G2269" s="29" t="s">
        <v>15</v>
      </c>
      <c r="H2269" s="29" t="s">
        <v>15</v>
      </c>
      <c r="I2269" s="41" t="s">
        <v>17</v>
      </c>
      <c r="J2269" s="38" t="s">
        <v>17</v>
      </c>
      <c r="K2269" s="4" t="s">
        <v>15</v>
      </c>
      <c r="L2269" s="4"/>
    </row>
    <row r="2270" spans="1:12" ht="13.5" customHeight="1">
      <c r="A2270" s="42">
        <v>2268</v>
      </c>
      <c r="B2270" s="2" t="s">
        <v>11</v>
      </c>
      <c r="C2270" s="3" t="s">
        <v>554</v>
      </c>
      <c r="D2270" s="3" t="s">
        <v>666</v>
      </c>
      <c r="E2270" s="3" t="s">
        <v>2715</v>
      </c>
      <c r="F2270" s="29" t="s">
        <v>15</v>
      </c>
      <c r="G2270" s="29" t="s">
        <v>15</v>
      </c>
      <c r="H2270" s="29" t="s">
        <v>15</v>
      </c>
      <c r="I2270" s="30" t="s">
        <v>15</v>
      </c>
      <c r="J2270" s="38" t="s">
        <v>17</v>
      </c>
      <c r="K2270" s="4" t="s">
        <v>15</v>
      </c>
      <c r="L2270" s="4"/>
    </row>
    <row r="2271" spans="1:12" ht="13.5" customHeight="1">
      <c r="A2271" s="42">
        <v>2269</v>
      </c>
      <c r="B2271" s="2" t="s">
        <v>11</v>
      </c>
      <c r="C2271" s="3" t="s">
        <v>554</v>
      </c>
      <c r="D2271" s="3" t="s">
        <v>666</v>
      </c>
      <c r="E2271" s="3" t="s">
        <v>624</v>
      </c>
      <c r="F2271" s="29" t="s">
        <v>15</v>
      </c>
      <c r="G2271" s="29" t="s">
        <v>15</v>
      </c>
      <c r="H2271" s="29" t="s">
        <v>15</v>
      </c>
      <c r="I2271" s="30" t="s">
        <v>15</v>
      </c>
      <c r="J2271" s="38" t="s">
        <v>17</v>
      </c>
      <c r="K2271" s="4" t="s">
        <v>15</v>
      </c>
      <c r="L2271" s="4"/>
    </row>
    <row r="2272" spans="1:12" ht="13.5" customHeight="1">
      <c r="A2272" s="42">
        <v>2270</v>
      </c>
      <c r="B2272" s="2" t="s">
        <v>11</v>
      </c>
      <c r="C2272" s="3" t="s">
        <v>554</v>
      </c>
      <c r="D2272" s="3" t="s">
        <v>666</v>
      </c>
      <c r="E2272" s="3" t="s">
        <v>2716</v>
      </c>
      <c r="F2272" s="38" t="s">
        <v>17</v>
      </c>
      <c r="G2272" s="29" t="s">
        <v>15</v>
      </c>
      <c r="H2272" s="29" t="s">
        <v>15</v>
      </c>
      <c r="I2272" s="30" t="s">
        <v>15</v>
      </c>
      <c r="J2272" s="38" t="s">
        <v>17</v>
      </c>
      <c r="K2272" s="4" t="s">
        <v>15</v>
      </c>
      <c r="L2272" s="4"/>
    </row>
    <row r="2273" spans="1:12" ht="13.5" customHeight="1">
      <c r="A2273" s="42">
        <v>2271</v>
      </c>
      <c r="B2273" s="2" t="s">
        <v>11</v>
      </c>
      <c r="C2273" s="3" t="s">
        <v>554</v>
      </c>
      <c r="D2273" s="3" t="s">
        <v>666</v>
      </c>
      <c r="E2273" s="3" t="s">
        <v>2717</v>
      </c>
      <c r="F2273" s="29" t="s">
        <v>15</v>
      </c>
      <c r="G2273" s="29" t="s">
        <v>15</v>
      </c>
      <c r="H2273" s="29" t="s">
        <v>15</v>
      </c>
      <c r="I2273" s="30" t="s">
        <v>15</v>
      </c>
      <c r="J2273" s="38" t="s">
        <v>17</v>
      </c>
      <c r="K2273" s="4" t="s">
        <v>15</v>
      </c>
      <c r="L2273" s="4"/>
    </row>
    <row r="2274" spans="1:12" ht="13.5" customHeight="1">
      <c r="A2274" s="42">
        <v>2272</v>
      </c>
      <c r="B2274" s="2" t="s">
        <v>11</v>
      </c>
      <c r="C2274" s="3" t="s">
        <v>554</v>
      </c>
      <c r="D2274" s="3" t="s">
        <v>666</v>
      </c>
      <c r="E2274" s="3" t="s">
        <v>667</v>
      </c>
      <c r="F2274" s="29" t="s">
        <v>15</v>
      </c>
      <c r="G2274" s="29" t="s">
        <v>15</v>
      </c>
      <c r="H2274" s="29" t="s">
        <v>15</v>
      </c>
      <c r="I2274" s="30" t="s">
        <v>15</v>
      </c>
      <c r="J2274" s="38" t="s">
        <v>17</v>
      </c>
      <c r="K2274" s="4" t="s">
        <v>15</v>
      </c>
      <c r="L2274" s="4"/>
    </row>
    <row r="2275" spans="1:12" ht="13.5" customHeight="1">
      <c r="A2275" s="42">
        <v>2273</v>
      </c>
      <c r="B2275" s="2" t="s">
        <v>11</v>
      </c>
      <c r="C2275" s="3" t="s">
        <v>554</v>
      </c>
      <c r="D2275" s="3" t="s">
        <v>666</v>
      </c>
      <c r="E2275" s="3" t="s">
        <v>2718</v>
      </c>
      <c r="F2275" s="38" t="s">
        <v>17</v>
      </c>
      <c r="G2275" s="29" t="s">
        <v>15</v>
      </c>
      <c r="H2275" s="29" t="s">
        <v>15</v>
      </c>
      <c r="I2275" s="30" t="s">
        <v>15</v>
      </c>
      <c r="J2275" s="35" t="s">
        <v>15</v>
      </c>
      <c r="K2275" s="4" t="s">
        <v>15</v>
      </c>
      <c r="L2275" s="4"/>
    </row>
    <row r="2276" spans="1:12" ht="13.5" customHeight="1">
      <c r="A2276" s="42">
        <v>2274</v>
      </c>
      <c r="B2276" s="2" t="s">
        <v>11</v>
      </c>
      <c r="C2276" s="3" t="s">
        <v>554</v>
      </c>
      <c r="D2276" s="3" t="s">
        <v>599</v>
      </c>
      <c r="E2276" s="3" t="s">
        <v>607</v>
      </c>
      <c r="F2276" s="29" t="s">
        <v>15</v>
      </c>
      <c r="G2276" s="29" t="s">
        <v>15</v>
      </c>
      <c r="H2276" s="29" t="s">
        <v>15</v>
      </c>
      <c r="I2276" s="30" t="s">
        <v>15</v>
      </c>
      <c r="J2276" s="38" t="s">
        <v>17</v>
      </c>
      <c r="K2276" s="4" t="s">
        <v>15</v>
      </c>
      <c r="L2276" s="4"/>
    </row>
    <row r="2277" spans="1:12" ht="13.5" customHeight="1">
      <c r="A2277" s="42">
        <v>2275</v>
      </c>
      <c r="B2277" s="2" t="s">
        <v>11</v>
      </c>
      <c r="C2277" s="3" t="s">
        <v>554</v>
      </c>
      <c r="D2277" s="3" t="s">
        <v>599</v>
      </c>
      <c r="E2277" s="3" t="s">
        <v>2719</v>
      </c>
      <c r="F2277" s="29" t="s">
        <v>15</v>
      </c>
      <c r="G2277" s="29" t="s">
        <v>15</v>
      </c>
      <c r="H2277" s="29" t="s">
        <v>15</v>
      </c>
      <c r="I2277" s="30" t="s">
        <v>15</v>
      </c>
      <c r="J2277" s="35" t="s">
        <v>15</v>
      </c>
      <c r="K2277" s="4" t="s">
        <v>15</v>
      </c>
      <c r="L2277" s="4"/>
    </row>
    <row r="2278" spans="1:12" ht="13.5" customHeight="1">
      <c r="A2278" s="42">
        <v>2276</v>
      </c>
      <c r="B2278" s="2" t="s">
        <v>11</v>
      </c>
      <c r="C2278" s="3" t="s">
        <v>554</v>
      </c>
      <c r="D2278" s="3" t="s">
        <v>599</v>
      </c>
      <c r="E2278" s="3" t="s">
        <v>608</v>
      </c>
      <c r="F2278" s="29" t="s">
        <v>15</v>
      </c>
      <c r="G2278" s="29" t="s">
        <v>15</v>
      </c>
      <c r="H2278" s="29" t="s">
        <v>15</v>
      </c>
      <c r="I2278" s="30" t="s">
        <v>15</v>
      </c>
      <c r="J2278" s="38" t="s">
        <v>17</v>
      </c>
      <c r="K2278" s="4" t="s">
        <v>15</v>
      </c>
      <c r="L2278" s="4"/>
    </row>
    <row r="2279" spans="1:12" ht="13.5" customHeight="1">
      <c r="A2279" s="42">
        <v>2277</v>
      </c>
      <c r="B2279" s="2" t="s">
        <v>11</v>
      </c>
      <c r="C2279" s="3" t="s">
        <v>554</v>
      </c>
      <c r="D2279" s="3" t="s">
        <v>599</v>
      </c>
      <c r="E2279" s="3" t="s">
        <v>2720</v>
      </c>
      <c r="F2279" s="38" t="s">
        <v>17</v>
      </c>
      <c r="G2279" s="29" t="s">
        <v>15</v>
      </c>
      <c r="H2279" s="29" t="s">
        <v>15</v>
      </c>
      <c r="I2279" s="30" t="s">
        <v>15</v>
      </c>
      <c r="J2279" s="38" t="s">
        <v>17</v>
      </c>
      <c r="K2279" s="4" t="s">
        <v>15</v>
      </c>
      <c r="L2279" s="4"/>
    </row>
    <row r="2280" spans="1:12" ht="13.5" customHeight="1">
      <c r="A2280" s="42">
        <v>2278</v>
      </c>
      <c r="B2280" s="2" t="s">
        <v>11</v>
      </c>
      <c r="C2280" s="3" t="s">
        <v>554</v>
      </c>
      <c r="D2280" s="3" t="s">
        <v>599</v>
      </c>
      <c r="E2280" s="3" t="s">
        <v>2070</v>
      </c>
      <c r="F2280" s="29" t="s">
        <v>15</v>
      </c>
      <c r="G2280" s="29" t="s">
        <v>15</v>
      </c>
      <c r="H2280" s="29" t="s">
        <v>15</v>
      </c>
      <c r="I2280" s="30" t="s">
        <v>15</v>
      </c>
      <c r="J2280" s="35" t="s">
        <v>15</v>
      </c>
      <c r="K2280" s="4" t="s">
        <v>15</v>
      </c>
      <c r="L2280" s="4"/>
    </row>
    <row r="2281" spans="1:12" ht="13.5" customHeight="1">
      <c r="A2281" s="42">
        <v>2279</v>
      </c>
      <c r="B2281" s="2" t="s">
        <v>11</v>
      </c>
      <c r="C2281" s="3" t="s">
        <v>554</v>
      </c>
      <c r="D2281" s="3" t="s">
        <v>599</v>
      </c>
      <c r="E2281" s="3" t="s">
        <v>603</v>
      </c>
      <c r="F2281" s="29" t="s">
        <v>15</v>
      </c>
      <c r="G2281" s="29" t="s">
        <v>15</v>
      </c>
      <c r="H2281" s="29" t="s">
        <v>15</v>
      </c>
      <c r="I2281" s="30" t="s">
        <v>15</v>
      </c>
      <c r="J2281" s="35" t="s">
        <v>15</v>
      </c>
      <c r="K2281" s="4" t="s">
        <v>15</v>
      </c>
      <c r="L2281" s="4"/>
    </row>
    <row r="2282" spans="1:12" ht="13.5" customHeight="1">
      <c r="A2282" s="42">
        <v>2280</v>
      </c>
      <c r="B2282" s="2" t="s">
        <v>11</v>
      </c>
      <c r="C2282" s="3" t="s">
        <v>554</v>
      </c>
      <c r="D2282" s="3" t="s">
        <v>599</v>
      </c>
      <c r="E2282" s="3" t="s">
        <v>2721</v>
      </c>
      <c r="F2282" s="29" t="s">
        <v>15</v>
      </c>
      <c r="G2282" s="29" t="s">
        <v>15</v>
      </c>
      <c r="H2282" s="29" t="s">
        <v>15</v>
      </c>
      <c r="I2282" s="30" t="s">
        <v>15</v>
      </c>
      <c r="J2282" s="35" t="s">
        <v>15</v>
      </c>
      <c r="K2282" s="4" t="s">
        <v>15</v>
      </c>
      <c r="L2282" s="4"/>
    </row>
    <row r="2283" spans="1:12" ht="13.5" customHeight="1">
      <c r="A2283" s="42">
        <v>2281</v>
      </c>
      <c r="B2283" s="2" t="s">
        <v>11</v>
      </c>
      <c r="C2283" s="3" t="s">
        <v>554</v>
      </c>
      <c r="D2283" s="3" t="s">
        <v>599</v>
      </c>
      <c r="E2283" s="3" t="s">
        <v>2722</v>
      </c>
      <c r="F2283" s="29" t="s">
        <v>15</v>
      </c>
      <c r="G2283" s="38" t="s">
        <v>17</v>
      </c>
      <c r="H2283" s="29" t="s">
        <v>15</v>
      </c>
      <c r="I2283" s="30" t="s">
        <v>15</v>
      </c>
      <c r="J2283" s="35" t="s">
        <v>15</v>
      </c>
      <c r="K2283" s="4" t="s">
        <v>15</v>
      </c>
      <c r="L2283" s="4"/>
    </row>
    <row r="2284" spans="1:12" ht="13.5" customHeight="1">
      <c r="A2284" s="42">
        <v>2282</v>
      </c>
      <c r="B2284" s="2" t="s">
        <v>11</v>
      </c>
      <c r="C2284" s="3" t="s">
        <v>554</v>
      </c>
      <c r="D2284" s="3" t="s">
        <v>599</v>
      </c>
      <c r="E2284" s="3" t="s">
        <v>605</v>
      </c>
      <c r="F2284" s="29" t="s">
        <v>15</v>
      </c>
      <c r="G2284" s="29" t="s">
        <v>15</v>
      </c>
      <c r="H2284" s="29" t="s">
        <v>15</v>
      </c>
      <c r="I2284" s="30" t="s">
        <v>15</v>
      </c>
      <c r="J2284" s="35" t="s">
        <v>15</v>
      </c>
      <c r="K2284" s="4" t="s">
        <v>15</v>
      </c>
      <c r="L2284" s="4"/>
    </row>
    <row r="2285" spans="1:12" ht="13.5" customHeight="1">
      <c r="A2285" s="42">
        <v>2283</v>
      </c>
      <c r="B2285" s="2" t="s">
        <v>11</v>
      </c>
      <c r="C2285" s="3" t="s">
        <v>554</v>
      </c>
      <c r="D2285" s="3" t="s">
        <v>599</v>
      </c>
      <c r="E2285" s="3" t="s">
        <v>606</v>
      </c>
      <c r="F2285" s="29" t="s">
        <v>15</v>
      </c>
      <c r="G2285" s="29" t="s">
        <v>15</v>
      </c>
      <c r="H2285" s="29" t="s">
        <v>15</v>
      </c>
      <c r="I2285" s="30" t="s">
        <v>15</v>
      </c>
      <c r="J2285" s="35" t="s">
        <v>15</v>
      </c>
      <c r="K2285" s="4" t="s">
        <v>15</v>
      </c>
      <c r="L2285" s="4"/>
    </row>
    <row r="2286" spans="1:12" ht="13.5" customHeight="1">
      <c r="A2286" s="42">
        <v>2284</v>
      </c>
      <c r="B2286" s="2" t="s">
        <v>11</v>
      </c>
      <c r="C2286" s="3" t="s">
        <v>554</v>
      </c>
      <c r="D2286" s="3" t="s">
        <v>599</v>
      </c>
      <c r="E2286" s="3" t="s">
        <v>1588</v>
      </c>
      <c r="F2286" s="29" t="s">
        <v>15</v>
      </c>
      <c r="G2286" s="29" t="s">
        <v>15</v>
      </c>
      <c r="H2286" s="29" t="s">
        <v>15</v>
      </c>
      <c r="I2286" s="30" t="s">
        <v>15</v>
      </c>
      <c r="J2286" s="35" t="s">
        <v>15</v>
      </c>
      <c r="K2286" s="4" t="s">
        <v>15</v>
      </c>
      <c r="L2286" s="4"/>
    </row>
    <row r="2287" spans="1:12" ht="13.5" customHeight="1">
      <c r="A2287" s="42">
        <v>2285</v>
      </c>
      <c r="B2287" s="2" t="s">
        <v>11</v>
      </c>
      <c r="C2287" s="3" t="s">
        <v>554</v>
      </c>
      <c r="D2287" s="3" t="s">
        <v>599</v>
      </c>
      <c r="E2287" s="3" t="s">
        <v>2723</v>
      </c>
      <c r="F2287" s="29" t="s">
        <v>15</v>
      </c>
      <c r="G2287" s="29" t="s">
        <v>15</v>
      </c>
      <c r="H2287" s="29" t="s">
        <v>15</v>
      </c>
      <c r="I2287" s="30" t="s">
        <v>15</v>
      </c>
      <c r="J2287" s="35" t="s">
        <v>15</v>
      </c>
      <c r="K2287" s="4" t="s">
        <v>15</v>
      </c>
      <c r="L2287" s="4"/>
    </row>
    <row r="2288" spans="1:12" ht="13.5" customHeight="1">
      <c r="A2288" s="42">
        <v>2286</v>
      </c>
      <c r="B2288" s="2" t="s">
        <v>11</v>
      </c>
      <c r="C2288" s="3" t="s">
        <v>554</v>
      </c>
      <c r="D2288" s="3" t="s">
        <v>599</v>
      </c>
      <c r="E2288" s="3" t="s">
        <v>2724</v>
      </c>
      <c r="F2288" s="29" t="s">
        <v>15</v>
      </c>
      <c r="G2288" s="29" t="s">
        <v>15</v>
      </c>
      <c r="H2288" s="29" t="s">
        <v>15</v>
      </c>
      <c r="I2288" s="30" t="s">
        <v>15</v>
      </c>
      <c r="J2288" s="35" t="s">
        <v>15</v>
      </c>
      <c r="K2288" s="4" t="s">
        <v>15</v>
      </c>
      <c r="L2288" s="4"/>
    </row>
    <row r="2289" spans="1:12" ht="13.5" customHeight="1">
      <c r="A2289" s="42">
        <v>2287</v>
      </c>
      <c r="B2289" s="2" t="s">
        <v>11</v>
      </c>
      <c r="C2289" s="3" t="s">
        <v>554</v>
      </c>
      <c r="D2289" s="3" t="s">
        <v>599</v>
      </c>
      <c r="E2289" s="3" t="s">
        <v>2725</v>
      </c>
      <c r="F2289" s="38" t="s">
        <v>17</v>
      </c>
      <c r="G2289" s="29" t="s">
        <v>15</v>
      </c>
      <c r="H2289" s="29" t="s">
        <v>15</v>
      </c>
      <c r="I2289" s="30" t="s">
        <v>15</v>
      </c>
      <c r="J2289" s="35" t="s">
        <v>15</v>
      </c>
      <c r="K2289" s="4" t="s">
        <v>15</v>
      </c>
      <c r="L2289" s="4"/>
    </row>
    <row r="2290" spans="1:12" ht="13.5" customHeight="1">
      <c r="A2290" s="42">
        <v>2288</v>
      </c>
      <c r="B2290" s="2" t="s">
        <v>11</v>
      </c>
      <c r="C2290" s="3" t="s">
        <v>554</v>
      </c>
      <c r="D2290" s="3" t="s">
        <v>599</v>
      </c>
      <c r="E2290" s="3" t="s">
        <v>2726</v>
      </c>
      <c r="F2290" s="29" t="s">
        <v>15</v>
      </c>
      <c r="G2290" s="29" t="s">
        <v>15</v>
      </c>
      <c r="H2290" s="29" t="s">
        <v>15</v>
      </c>
      <c r="I2290" s="30" t="s">
        <v>15</v>
      </c>
      <c r="J2290" s="35" t="s">
        <v>15</v>
      </c>
      <c r="K2290" s="4" t="s">
        <v>15</v>
      </c>
      <c r="L2290" s="4"/>
    </row>
    <row r="2291" spans="1:12" ht="13.5" customHeight="1">
      <c r="A2291" s="42">
        <v>2289</v>
      </c>
      <c r="B2291" s="2" t="s">
        <v>11</v>
      </c>
      <c r="C2291" s="3" t="s">
        <v>554</v>
      </c>
      <c r="D2291" s="3" t="s">
        <v>599</v>
      </c>
      <c r="E2291" s="3" t="s">
        <v>2727</v>
      </c>
      <c r="F2291" s="29" t="s">
        <v>15</v>
      </c>
      <c r="G2291" s="29" t="s">
        <v>15</v>
      </c>
      <c r="H2291" s="29" t="s">
        <v>15</v>
      </c>
      <c r="I2291" s="30" t="s">
        <v>15</v>
      </c>
      <c r="J2291" s="35" t="s">
        <v>15</v>
      </c>
      <c r="K2291" s="4" t="s">
        <v>15</v>
      </c>
      <c r="L2291" s="4"/>
    </row>
    <row r="2292" spans="1:12" ht="13.5" customHeight="1">
      <c r="A2292" s="42">
        <v>2290</v>
      </c>
      <c r="B2292" s="2" t="s">
        <v>11</v>
      </c>
      <c r="C2292" s="3" t="s">
        <v>554</v>
      </c>
      <c r="D2292" s="3" t="s">
        <v>599</v>
      </c>
      <c r="E2292" s="3" t="s">
        <v>601</v>
      </c>
      <c r="F2292" s="29" t="s">
        <v>15</v>
      </c>
      <c r="G2292" s="29" t="s">
        <v>15</v>
      </c>
      <c r="H2292" s="29" t="s">
        <v>15</v>
      </c>
      <c r="I2292" s="30" t="s">
        <v>15</v>
      </c>
      <c r="J2292" s="35" t="s">
        <v>15</v>
      </c>
      <c r="K2292" s="4" t="s">
        <v>15</v>
      </c>
      <c r="L2292" s="4"/>
    </row>
    <row r="2293" spans="1:12" ht="13.5" customHeight="1">
      <c r="A2293" s="42">
        <v>2291</v>
      </c>
      <c r="B2293" s="2" t="s">
        <v>11</v>
      </c>
      <c r="C2293" s="3" t="s">
        <v>554</v>
      </c>
      <c r="D2293" s="3" t="s">
        <v>599</v>
      </c>
      <c r="E2293" s="3" t="s">
        <v>2018</v>
      </c>
      <c r="F2293" s="29" t="s">
        <v>15</v>
      </c>
      <c r="G2293" s="38" t="s">
        <v>17</v>
      </c>
      <c r="H2293" s="29" t="s">
        <v>15</v>
      </c>
      <c r="I2293" s="30" t="s">
        <v>15</v>
      </c>
      <c r="J2293" s="38" t="s">
        <v>17</v>
      </c>
      <c r="K2293" s="4" t="s">
        <v>15</v>
      </c>
      <c r="L2293" s="4"/>
    </row>
    <row r="2294" spans="1:12" ht="13.5" customHeight="1">
      <c r="A2294" s="42">
        <v>2292</v>
      </c>
      <c r="B2294" s="2" t="s">
        <v>11</v>
      </c>
      <c r="C2294" s="3" t="s">
        <v>554</v>
      </c>
      <c r="D2294" s="3" t="s">
        <v>599</v>
      </c>
      <c r="E2294" s="3" t="s">
        <v>2728</v>
      </c>
      <c r="F2294" s="29" t="s">
        <v>15</v>
      </c>
      <c r="G2294" s="29" t="s">
        <v>15</v>
      </c>
      <c r="H2294" s="29" t="s">
        <v>15</v>
      </c>
      <c r="I2294" s="30" t="s">
        <v>15</v>
      </c>
      <c r="J2294" s="38" t="s">
        <v>17</v>
      </c>
      <c r="K2294" s="4" t="s">
        <v>15</v>
      </c>
      <c r="L2294" s="4"/>
    </row>
    <row r="2295" spans="1:12" ht="13.5" customHeight="1">
      <c r="A2295" s="42">
        <v>2293</v>
      </c>
      <c r="B2295" s="2" t="s">
        <v>11</v>
      </c>
      <c r="C2295" s="3" t="s">
        <v>554</v>
      </c>
      <c r="D2295" s="3" t="s">
        <v>599</v>
      </c>
      <c r="E2295" s="3" t="s">
        <v>2729</v>
      </c>
      <c r="F2295" s="29" t="s">
        <v>15</v>
      </c>
      <c r="G2295" s="29" t="s">
        <v>15</v>
      </c>
      <c r="H2295" s="29" t="s">
        <v>15</v>
      </c>
      <c r="I2295" s="30" t="s">
        <v>15</v>
      </c>
      <c r="J2295" s="38" t="s">
        <v>17</v>
      </c>
      <c r="K2295" s="4" t="s">
        <v>15</v>
      </c>
      <c r="L2295" s="4"/>
    </row>
    <row r="2296" spans="1:12" ht="13.5" customHeight="1">
      <c r="A2296" s="42">
        <v>2294</v>
      </c>
      <c r="B2296" s="2" t="s">
        <v>11</v>
      </c>
      <c r="C2296" s="3" t="s">
        <v>554</v>
      </c>
      <c r="D2296" s="3" t="s">
        <v>599</v>
      </c>
      <c r="E2296" s="3" t="s">
        <v>2730</v>
      </c>
      <c r="F2296" s="29" t="s">
        <v>15</v>
      </c>
      <c r="G2296" s="29" t="s">
        <v>15</v>
      </c>
      <c r="H2296" s="29" t="s">
        <v>15</v>
      </c>
      <c r="I2296" s="30" t="s">
        <v>15</v>
      </c>
      <c r="J2296" s="38" t="s">
        <v>17</v>
      </c>
      <c r="K2296" s="4" t="s">
        <v>15</v>
      </c>
      <c r="L2296" s="4"/>
    </row>
    <row r="2297" spans="1:12" ht="13.5" customHeight="1">
      <c r="A2297" s="42">
        <v>2295</v>
      </c>
      <c r="B2297" s="2" t="s">
        <v>11</v>
      </c>
      <c r="C2297" s="3" t="s">
        <v>554</v>
      </c>
      <c r="D2297" s="3" t="s">
        <v>599</v>
      </c>
      <c r="E2297" s="3" t="s">
        <v>2731</v>
      </c>
      <c r="F2297" s="29" t="s">
        <v>15</v>
      </c>
      <c r="G2297" s="29" t="s">
        <v>15</v>
      </c>
      <c r="H2297" s="29" t="s">
        <v>15</v>
      </c>
      <c r="I2297" s="30" t="s">
        <v>15</v>
      </c>
      <c r="J2297" s="38" t="s">
        <v>17</v>
      </c>
      <c r="K2297" s="4" t="s">
        <v>15</v>
      </c>
      <c r="L2297" s="4"/>
    </row>
    <row r="2298" spans="1:12" ht="13.5" customHeight="1">
      <c r="A2298" s="42">
        <v>2296</v>
      </c>
      <c r="B2298" s="2" t="s">
        <v>11</v>
      </c>
      <c r="C2298" s="3" t="s">
        <v>554</v>
      </c>
      <c r="D2298" s="3" t="s">
        <v>599</v>
      </c>
      <c r="E2298" s="3" t="s">
        <v>2732</v>
      </c>
      <c r="F2298" s="29" t="s">
        <v>15</v>
      </c>
      <c r="G2298" s="29" t="s">
        <v>15</v>
      </c>
      <c r="H2298" s="29" t="s">
        <v>15</v>
      </c>
      <c r="I2298" s="30" t="s">
        <v>15</v>
      </c>
      <c r="J2298" s="35" t="s">
        <v>15</v>
      </c>
      <c r="K2298" s="4" t="s">
        <v>15</v>
      </c>
      <c r="L2298" s="4"/>
    </row>
    <row r="2299" spans="1:12" ht="13.5" customHeight="1">
      <c r="A2299" s="42">
        <v>2297</v>
      </c>
      <c r="B2299" s="2" t="s">
        <v>11</v>
      </c>
      <c r="C2299" s="3" t="s">
        <v>554</v>
      </c>
      <c r="D2299" s="3" t="s">
        <v>599</v>
      </c>
      <c r="E2299" s="3" t="s">
        <v>2733</v>
      </c>
      <c r="F2299" s="29" t="s">
        <v>15</v>
      </c>
      <c r="G2299" s="29" t="s">
        <v>15</v>
      </c>
      <c r="H2299" s="29" t="s">
        <v>15</v>
      </c>
      <c r="I2299" s="30" t="s">
        <v>15</v>
      </c>
      <c r="J2299" s="38" t="s">
        <v>17</v>
      </c>
      <c r="K2299" s="4" t="s">
        <v>15</v>
      </c>
      <c r="L2299" s="4"/>
    </row>
    <row r="2300" spans="1:12" ht="13.5" customHeight="1">
      <c r="A2300" s="42">
        <v>2298</v>
      </c>
      <c r="B2300" s="2" t="s">
        <v>11</v>
      </c>
      <c r="C2300" s="3" t="s">
        <v>554</v>
      </c>
      <c r="D2300" s="3" t="s">
        <v>599</v>
      </c>
      <c r="E2300" s="3" t="s">
        <v>746</v>
      </c>
      <c r="F2300" s="29" t="s">
        <v>15</v>
      </c>
      <c r="G2300" s="29" t="s">
        <v>15</v>
      </c>
      <c r="H2300" s="29" t="s">
        <v>15</v>
      </c>
      <c r="I2300" s="30" t="s">
        <v>15</v>
      </c>
      <c r="J2300" s="38" t="s">
        <v>17</v>
      </c>
      <c r="K2300" s="4" t="s">
        <v>15</v>
      </c>
      <c r="L2300" s="4"/>
    </row>
    <row r="2301" spans="1:12" ht="13.5" customHeight="1">
      <c r="A2301" s="42">
        <v>2299</v>
      </c>
      <c r="B2301" s="2" t="s">
        <v>11</v>
      </c>
      <c r="C2301" s="3" t="s">
        <v>554</v>
      </c>
      <c r="D2301" s="3" t="s">
        <v>599</v>
      </c>
      <c r="E2301" s="3" t="s">
        <v>600</v>
      </c>
      <c r="F2301" s="29" t="s">
        <v>15</v>
      </c>
      <c r="G2301" s="29" t="s">
        <v>15</v>
      </c>
      <c r="H2301" s="29" t="s">
        <v>15</v>
      </c>
      <c r="I2301" s="30" t="s">
        <v>15</v>
      </c>
      <c r="J2301" s="35" t="s">
        <v>15</v>
      </c>
      <c r="K2301" s="4" t="s">
        <v>15</v>
      </c>
      <c r="L2301" s="4"/>
    </row>
    <row r="2302" spans="1:12" ht="13.5" customHeight="1">
      <c r="A2302" s="42">
        <v>2300</v>
      </c>
      <c r="B2302" s="2" t="s">
        <v>11</v>
      </c>
      <c r="C2302" s="3" t="s">
        <v>554</v>
      </c>
      <c r="D2302" s="3" t="s">
        <v>599</v>
      </c>
      <c r="E2302" s="3" t="s">
        <v>2211</v>
      </c>
      <c r="F2302" s="29" t="s">
        <v>15</v>
      </c>
      <c r="G2302" s="29" t="s">
        <v>15</v>
      </c>
      <c r="H2302" s="29" t="s">
        <v>15</v>
      </c>
      <c r="I2302" s="30" t="s">
        <v>15</v>
      </c>
      <c r="J2302" s="38" t="s">
        <v>17</v>
      </c>
      <c r="K2302" s="4" t="s">
        <v>15</v>
      </c>
      <c r="L2302" s="4"/>
    </row>
    <row r="2303" spans="1:12" ht="13.5" customHeight="1">
      <c r="A2303" s="42">
        <v>2301</v>
      </c>
      <c r="B2303" s="2" t="s">
        <v>11</v>
      </c>
      <c r="C2303" s="3" t="s">
        <v>554</v>
      </c>
      <c r="D2303" s="3" t="s">
        <v>599</v>
      </c>
      <c r="E2303" s="3" t="s">
        <v>1212</v>
      </c>
      <c r="F2303" s="29" t="s">
        <v>15</v>
      </c>
      <c r="G2303" s="29" t="s">
        <v>15</v>
      </c>
      <c r="H2303" s="29" t="s">
        <v>15</v>
      </c>
      <c r="I2303" s="30" t="s">
        <v>15</v>
      </c>
      <c r="J2303" s="38" t="s">
        <v>17</v>
      </c>
      <c r="K2303" s="4" t="s">
        <v>15</v>
      </c>
      <c r="L2303" s="4"/>
    </row>
    <row r="2304" spans="1:12" ht="13.5" customHeight="1">
      <c r="A2304" s="42">
        <v>2302</v>
      </c>
      <c r="B2304" s="2" t="s">
        <v>11</v>
      </c>
      <c r="C2304" s="3" t="s">
        <v>554</v>
      </c>
      <c r="D2304" s="3" t="s">
        <v>599</v>
      </c>
      <c r="E2304" s="3" t="s">
        <v>602</v>
      </c>
      <c r="F2304" s="29" t="s">
        <v>15</v>
      </c>
      <c r="G2304" s="29" t="s">
        <v>15</v>
      </c>
      <c r="H2304" s="29" t="s">
        <v>15</v>
      </c>
      <c r="I2304" s="30" t="s">
        <v>15</v>
      </c>
      <c r="J2304" s="38" t="s">
        <v>17</v>
      </c>
      <c r="K2304" s="4" t="s">
        <v>15</v>
      </c>
      <c r="L2304" s="4"/>
    </row>
    <row r="2305" spans="1:12" ht="13.5" customHeight="1">
      <c r="A2305" s="42">
        <v>2303</v>
      </c>
      <c r="B2305" s="2" t="s">
        <v>11</v>
      </c>
      <c r="C2305" s="3" t="s">
        <v>554</v>
      </c>
      <c r="D2305" s="3" t="s">
        <v>599</v>
      </c>
      <c r="E2305" s="3" t="s">
        <v>50</v>
      </c>
      <c r="F2305" s="29" t="s">
        <v>15</v>
      </c>
      <c r="G2305" s="29" t="s">
        <v>15</v>
      </c>
      <c r="H2305" s="29" t="s">
        <v>15</v>
      </c>
      <c r="I2305" s="30" t="s">
        <v>15</v>
      </c>
      <c r="J2305" s="38" t="s">
        <v>17</v>
      </c>
      <c r="K2305" s="4" t="s">
        <v>15</v>
      </c>
      <c r="L2305" s="4"/>
    </row>
    <row r="2306" spans="1:12" ht="13.5" customHeight="1">
      <c r="A2306" s="42">
        <v>2304</v>
      </c>
      <c r="B2306" s="2" t="s">
        <v>11</v>
      </c>
      <c r="C2306" s="3" t="s">
        <v>554</v>
      </c>
      <c r="D2306" s="3" t="s">
        <v>599</v>
      </c>
      <c r="E2306" s="3" t="s">
        <v>2734</v>
      </c>
      <c r="F2306" s="29" t="s">
        <v>15</v>
      </c>
      <c r="G2306" s="29" t="s">
        <v>15</v>
      </c>
      <c r="H2306" s="29" t="s">
        <v>15</v>
      </c>
      <c r="I2306" s="30" t="s">
        <v>15</v>
      </c>
      <c r="J2306" s="38" t="s">
        <v>17</v>
      </c>
      <c r="K2306" s="4" t="s">
        <v>15</v>
      </c>
      <c r="L2306" s="4"/>
    </row>
    <row r="2307" spans="1:12" ht="13.5" customHeight="1">
      <c r="A2307" s="42">
        <v>2305</v>
      </c>
      <c r="B2307" s="2" t="s">
        <v>11</v>
      </c>
      <c r="C2307" s="3" t="s">
        <v>554</v>
      </c>
      <c r="D2307" s="3" t="s">
        <v>599</v>
      </c>
      <c r="E2307" s="3" t="s">
        <v>2520</v>
      </c>
      <c r="F2307" s="29" t="s">
        <v>15</v>
      </c>
      <c r="G2307" s="29" t="s">
        <v>15</v>
      </c>
      <c r="H2307" s="29" t="s">
        <v>15</v>
      </c>
      <c r="I2307" s="30" t="s">
        <v>15</v>
      </c>
      <c r="J2307" s="38" t="s">
        <v>17</v>
      </c>
      <c r="K2307" s="4" t="s">
        <v>15</v>
      </c>
      <c r="L2307" s="4"/>
    </row>
    <row r="2308" spans="1:12" ht="13.5" customHeight="1">
      <c r="A2308" s="42">
        <v>2306</v>
      </c>
      <c r="B2308" s="2" t="s">
        <v>11</v>
      </c>
      <c r="C2308" s="3" t="s">
        <v>554</v>
      </c>
      <c r="D2308" s="3" t="s">
        <v>599</v>
      </c>
      <c r="E2308" s="3" t="s">
        <v>604</v>
      </c>
      <c r="F2308" s="29" t="s">
        <v>15</v>
      </c>
      <c r="G2308" s="29" t="s">
        <v>15</v>
      </c>
      <c r="H2308" s="29" t="s">
        <v>15</v>
      </c>
      <c r="I2308" s="30" t="s">
        <v>15</v>
      </c>
      <c r="J2308" s="35" t="s">
        <v>15</v>
      </c>
      <c r="K2308" s="4" t="s">
        <v>15</v>
      </c>
      <c r="L2308" s="4"/>
    </row>
    <row r="2309" spans="1:12" ht="13.5" customHeight="1">
      <c r="A2309" s="42">
        <v>2307</v>
      </c>
      <c r="B2309" s="2" t="s">
        <v>11</v>
      </c>
      <c r="C2309" s="3" t="s">
        <v>554</v>
      </c>
      <c r="D2309" s="3" t="s">
        <v>599</v>
      </c>
      <c r="E2309" s="3" t="s">
        <v>2735</v>
      </c>
      <c r="F2309" s="29" t="s">
        <v>15</v>
      </c>
      <c r="G2309" s="29" t="s">
        <v>15</v>
      </c>
      <c r="H2309" s="29" t="s">
        <v>15</v>
      </c>
      <c r="I2309" s="30" t="s">
        <v>15</v>
      </c>
      <c r="J2309" s="38" t="s">
        <v>17</v>
      </c>
      <c r="K2309" s="4" t="s">
        <v>15</v>
      </c>
      <c r="L2309" s="4"/>
    </row>
    <row r="2310" spans="1:12" ht="13.5" customHeight="1">
      <c r="A2310" s="42">
        <v>2308</v>
      </c>
      <c r="B2310" s="2" t="s">
        <v>11</v>
      </c>
      <c r="C2310" s="3" t="s">
        <v>554</v>
      </c>
      <c r="D2310" s="3" t="s">
        <v>599</v>
      </c>
      <c r="E2310" s="3" t="s">
        <v>2736</v>
      </c>
      <c r="F2310" s="29" t="s">
        <v>15</v>
      </c>
      <c r="G2310" s="29" t="s">
        <v>15</v>
      </c>
      <c r="H2310" s="29" t="s">
        <v>15</v>
      </c>
      <c r="I2310" s="30" t="s">
        <v>15</v>
      </c>
      <c r="J2310" s="38" t="s">
        <v>17</v>
      </c>
      <c r="K2310" s="4" t="s">
        <v>15</v>
      </c>
      <c r="L2310" s="4"/>
    </row>
    <row r="2311" spans="1:12" ht="13.5" customHeight="1">
      <c r="A2311" s="42">
        <v>2309</v>
      </c>
      <c r="B2311" s="2" t="s">
        <v>11</v>
      </c>
      <c r="C2311" s="3" t="s">
        <v>554</v>
      </c>
      <c r="D2311" s="3" t="s">
        <v>599</v>
      </c>
      <c r="E2311" s="3" t="s">
        <v>1664</v>
      </c>
      <c r="F2311" s="29" t="s">
        <v>15</v>
      </c>
      <c r="G2311" s="29" t="s">
        <v>15</v>
      </c>
      <c r="H2311" s="29" t="s">
        <v>15</v>
      </c>
      <c r="I2311" s="30" t="s">
        <v>15</v>
      </c>
      <c r="J2311" s="38" t="s">
        <v>17</v>
      </c>
      <c r="K2311" s="4" t="s">
        <v>15</v>
      </c>
      <c r="L2311" s="4"/>
    </row>
    <row r="2312" spans="1:12" ht="13.5" customHeight="1">
      <c r="A2312" s="42">
        <v>2310</v>
      </c>
      <c r="B2312" s="2" t="s">
        <v>11</v>
      </c>
      <c r="C2312" s="3" t="s">
        <v>554</v>
      </c>
      <c r="D2312" s="3" t="s">
        <v>599</v>
      </c>
      <c r="E2312" s="3" t="s">
        <v>1723</v>
      </c>
      <c r="F2312" s="29" t="s">
        <v>15</v>
      </c>
      <c r="G2312" s="29" t="s">
        <v>15</v>
      </c>
      <c r="H2312" s="29" t="s">
        <v>15</v>
      </c>
      <c r="I2312" s="30" t="s">
        <v>15</v>
      </c>
      <c r="J2312" s="38" t="s">
        <v>17</v>
      </c>
      <c r="K2312" s="4" t="s">
        <v>15</v>
      </c>
      <c r="L2312" s="4"/>
    </row>
    <row r="2313" spans="1:12" ht="13.5" customHeight="1">
      <c r="A2313" s="42">
        <v>2311</v>
      </c>
      <c r="B2313" s="2" t="s">
        <v>11</v>
      </c>
      <c r="C2313" s="3" t="s">
        <v>554</v>
      </c>
      <c r="D2313" s="3" t="s">
        <v>599</v>
      </c>
      <c r="E2313" s="3" t="s">
        <v>2737</v>
      </c>
      <c r="F2313" s="29" t="s">
        <v>15</v>
      </c>
      <c r="G2313" s="29" t="s">
        <v>15</v>
      </c>
      <c r="H2313" s="29" t="s">
        <v>15</v>
      </c>
      <c r="I2313" s="30" t="s">
        <v>15</v>
      </c>
      <c r="J2313" s="35" t="s">
        <v>15</v>
      </c>
      <c r="K2313" s="4" t="s">
        <v>15</v>
      </c>
      <c r="L2313" s="4"/>
    </row>
    <row r="2314" spans="1:12" ht="13.5" customHeight="1">
      <c r="A2314" s="42">
        <v>2312</v>
      </c>
      <c r="B2314" s="2" t="s">
        <v>11</v>
      </c>
      <c r="C2314" s="3" t="s">
        <v>554</v>
      </c>
      <c r="D2314" s="3" t="s">
        <v>599</v>
      </c>
      <c r="E2314" s="3" t="s">
        <v>609</v>
      </c>
      <c r="F2314" s="29" t="s">
        <v>15</v>
      </c>
      <c r="G2314" s="29" t="s">
        <v>15</v>
      </c>
      <c r="H2314" s="29" t="s">
        <v>15</v>
      </c>
      <c r="I2314" s="30" t="s">
        <v>15</v>
      </c>
      <c r="J2314" s="35" t="s">
        <v>15</v>
      </c>
      <c r="K2314" s="4" t="s">
        <v>15</v>
      </c>
      <c r="L2314" s="4"/>
    </row>
    <row r="2315" spans="1:12" ht="13.5" customHeight="1">
      <c r="A2315" s="42">
        <v>2313</v>
      </c>
      <c r="B2315" s="2" t="s">
        <v>11</v>
      </c>
      <c r="C2315" s="3" t="s">
        <v>554</v>
      </c>
      <c r="D2315" s="3" t="s">
        <v>599</v>
      </c>
      <c r="E2315" s="3" t="s">
        <v>2738</v>
      </c>
      <c r="F2315" s="38" t="s">
        <v>17</v>
      </c>
      <c r="G2315" s="29" t="s">
        <v>15</v>
      </c>
      <c r="H2315" s="29" t="s">
        <v>15</v>
      </c>
      <c r="I2315" s="30" t="s">
        <v>15</v>
      </c>
      <c r="J2315" s="35" t="s">
        <v>15</v>
      </c>
      <c r="K2315" s="4" t="s">
        <v>15</v>
      </c>
      <c r="L2315" s="4"/>
    </row>
    <row r="2316" spans="1:12" ht="13.5" customHeight="1">
      <c r="A2316" s="42">
        <v>2314</v>
      </c>
      <c r="B2316" s="2" t="s">
        <v>11</v>
      </c>
      <c r="C2316" s="3" t="s">
        <v>554</v>
      </c>
      <c r="D2316" s="3" t="s">
        <v>599</v>
      </c>
      <c r="E2316" s="3" t="s">
        <v>2739</v>
      </c>
      <c r="F2316" s="29" t="s">
        <v>15</v>
      </c>
      <c r="G2316" s="29" t="s">
        <v>15</v>
      </c>
      <c r="H2316" s="29" t="s">
        <v>15</v>
      </c>
      <c r="I2316" s="30" t="s">
        <v>15</v>
      </c>
      <c r="J2316" s="38" t="s">
        <v>17</v>
      </c>
      <c r="K2316" s="4" t="s">
        <v>15</v>
      </c>
      <c r="L2316" s="4"/>
    </row>
    <row r="2317" spans="1:12" ht="13.5" customHeight="1">
      <c r="A2317" s="42">
        <v>2315</v>
      </c>
      <c r="B2317" s="2" t="s">
        <v>11</v>
      </c>
      <c r="C2317" s="3" t="s">
        <v>554</v>
      </c>
      <c r="D2317" s="3" t="s">
        <v>599</v>
      </c>
      <c r="E2317" s="3" t="s">
        <v>2740</v>
      </c>
      <c r="F2317" s="29" t="s">
        <v>15</v>
      </c>
      <c r="G2317" s="29" t="s">
        <v>15</v>
      </c>
      <c r="H2317" s="29" t="s">
        <v>15</v>
      </c>
      <c r="I2317" s="30" t="s">
        <v>15</v>
      </c>
      <c r="J2317" s="38" t="s">
        <v>17</v>
      </c>
      <c r="K2317" s="4" t="s">
        <v>15</v>
      </c>
      <c r="L2317" s="4"/>
    </row>
    <row r="2318" spans="1:12" ht="13.5" customHeight="1">
      <c r="A2318" s="42">
        <v>2316</v>
      </c>
      <c r="B2318" s="2" t="s">
        <v>11</v>
      </c>
      <c r="C2318" s="3" t="s">
        <v>554</v>
      </c>
      <c r="D2318" s="3" t="s">
        <v>599</v>
      </c>
      <c r="E2318" s="3" t="s">
        <v>2741</v>
      </c>
      <c r="F2318" s="29" t="s">
        <v>15</v>
      </c>
      <c r="G2318" s="29" t="s">
        <v>15</v>
      </c>
      <c r="H2318" s="29" t="s">
        <v>15</v>
      </c>
      <c r="I2318" s="30" t="s">
        <v>15</v>
      </c>
      <c r="J2318" s="38" t="s">
        <v>17</v>
      </c>
      <c r="K2318" s="4" t="s">
        <v>15</v>
      </c>
      <c r="L2318" s="4"/>
    </row>
    <row r="2319" spans="1:12" ht="13.5" customHeight="1">
      <c r="A2319" s="42">
        <v>2317</v>
      </c>
      <c r="B2319" s="2" t="s">
        <v>11</v>
      </c>
      <c r="C2319" s="3" t="s">
        <v>554</v>
      </c>
      <c r="D2319" s="3" t="s">
        <v>599</v>
      </c>
      <c r="E2319" s="3" t="s">
        <v>2742</v>
      </c>
      <c r="F2319" s="29" t="s">
        <v>15</v>
      </c>
      <c r="G2319" s="29" t="s">
        <v>15</v>
      </c>
      <c r="H2319" s="29" t="s">
        <v>15</v>
      </c>
      <c r="I2319" s="30" t="s">
        <v>15</v>
      </c>
      <c r="J2319" s="38" t="s">
        <v>17</v>
      </c>
      <c r="K2319" s="4" t="s">
        <v>15</v>
      </c>
      <c r="L2319" s="4"/>
    </row>
    <row r="2320" spans="1:12" ht="13.5" customHeight="1">
      <c r="A2320" s="42">
        <v>2318</v>
      </c>
      <c r="B2320" s="2" t="s">
        <v>11</v>
      </c>
      <c r="C2320" s="3" t="s">
        <v>554</v>
      </c>
      <c r="D2320" s="3" t="s">
        <v>599</v>
      </c>
      <c r="E2320" s="3" t="s">
        <v>2743</v>
      </c>
      <c r="F2320" s="29" t="s">
        <v>15</v>
      </c>
      <c r="G2320" s="29" t="s">
        <v>15</v>
      </c>
      <c r="H2320" s="29" t="s">
        <v>15</v>
      </c>
      <c r="I2320" s="30" t="s">
        <v>15</v>
      </c>
      <c r="J2320" s="35" t="s">
        <v>15</v>
      </c>
      <c r="K2320" s="4" t="s">
        <v>15</v>
      </c>
      <c r="L2320" s="4"/>
    </row>
    <row r="2321" spans="1:12" ht="13.5" customHeight="1">
      <c r="A2321" s="42">
        <v>2319</v>
      </c>
      <c r="B2321" s="2" t="s">
        <v>11</v>
      </c>
      <c r="C2321" s="3" t="s">
        <v>554</v>
      </c>
      <c r="D2321" s="3" t="s">
        <v>599</v>
      </c>
      <c r="E2321" s="3" t="s">
        <v>2337</v>
      </c>
      <c r="F2321" s="29" t="s">
        <v>15</v>
      </c>
      <c r="G2321" s="29" t="s">
        <v>15</v>
      </c>
      <c r="H2321" s="29" t="s">
        <v>15</v>
      </c>
      <c r="I2321" s="30" t="s">
        <v>15</v>
      </c>
      <c r="J2321" s="38" t="s">
        <v>17</v>
      </c>
      <c r="K2321" s="4" t="s">
        <v>15</v>
      </c>
      <c r="L2321" s="4"/>
    </row>
    <row r="2322" spans="1:12" ht="13.5" customHeight="1">
      <c r="A2322" s="42">
        <v>2320</v>
      </c>
      <c r="B2322" s="2" t="s">
        <v>11</v>
      </c>
      <c r="C2322" s="3" t="s">
        <v>554</v>
      </c>
      <c r="D2322" s="3" t="s">
        <v>599</v>
      </c>
      <c r="E2322" s="3" t="s">
        <v>551</v>
      </c>
      <c r="F2322" s="29" t="s">
        <v>15</v>
      </c>
      <c r="G2322" s="29" t="s">
        <v>15</v>
      </c>
      <c r="H2322" s="29" t="s">
        <v>15</v>
      </c>
      <c r="I2322" s="30" t="s">
        <v>15</v>
      </c>
      <c r="J2322" s="38" t="s">
        <v>17</v>
      </c>
      <c r="K2322" s="4" t="s">
        <v>15</v>
      </c>
      <c r="L2322" s="4"/>
    </row>
    <row r="2323" spans="1:12" ht="13.5" customHeight="1">
      <c r="A2323" s="42">
        <v>2321</v>
      </c>
      <c r="B2323" s="2" t="s">
        <v>11</v>
      </c>
      <c r="C2323" s="3" t="s">
        <v>554</v>
      </c>
      <c r="D2323" s="3" t="s">
        <v>599</v>
      </c>
      <c r="E2323" s="3" t="s">
        <v>2744</v>
      </c>
      <c r="F2323" s="29" t="s">
        <v>15</v>
      </c>
      <c r="G2323" s="29" t="s">
        <v>15</v>
      </c>
      <c r="H2323" s="29" t="s">
        <v>15</v>
      </c>
      <c r="I2323" s="30" t="s">
        <v>15</v>
      </c>
      <c r="J2323" s="35" t="s">
        <v>15</v>
      </c>
      <c r="K2323" s="4" t="s">
        <v>15</v>
      </c>
      <c r="L2323" s="4"/>
    </row>
    <row r="2324" spans="1:12" ht="13.5" customHeight="1">
      <c r="A2324" s="42">
        <v>2322</v>
      </c>
      <c r="B2324" s="2" t="s">
        <v>11</v>
      </c>
      <c r="C2324" s="3" t="s">
        <v>554</v>
      </c>
      <c r="D2324" s="3" t="s">
        <v>581</v>
      </c>
      <c r="E2324" s="3" t="s">
        <v>102</v>
      </c>
      <c r="F2324" s="29" t="s">
        <v>15</v>
      </c>
      <c r="G2324" s="29" t="s">
        <v>15</v>
      </c>
      <c r="H2324" s="29" t="s">
        <v>15</v>
      </c>
      <c r="I2324" s="30" t="s">
        <v>15</v>
      </c>
      <c r="J2324" s="38" t="s">
        <v>17</v>
      </c>
      <c r="K2324" s="4" t="s">
        <v>15</v>
      </c>
      <c r="L2324" s="4"/>
    </row>
    <row r="2325" spans="1:12" ht="13.5" customHeight="1">
      <c r="A2325" s="42">
        <v>2323</v>
      </c>
      <c r="B2325" s="2" t="s">
        <v>11</v>
      </c>
      <c r="C2325" s="3" t="s">
        <v>554</v>
      </c>
      <c r="D2325" s="3" t="s">
        <v>581</v>
      </c>
      <c r="E2325" s="3" t="s">
        <v>558</v>
      </c>
      <c r="F2325" s="29" t="s">
        <v>15</v>
      </c>
      <c r="G2325" s="29" t="s">
        <v>15</v>
      </c>
      <c r="H2325" s="38" t="s">
        <v>17</v>
      </c>
      <c r="I2325" s="41" t="s">
        <v>17</v>
      </c>
      <c r="J2325" s="38" t="s">
        <v>17</v>
      </c>
      <c r="K2325" s="4" t="s">
        <v>15</v>
      </c>
      <c r="L2325" s="4"/>
    </row>
    <row r="2326" spans="1:12" ht="13.5" customHeight="1">
      <c r="A2326" s="42">
        <v>2324</v>
      </c>
      <c r="B2326" s="2" t="s">
        <v>11</v>
      </c>
      <c r="C2326" s="3" t="s">
        <v>554</v>
      </c>
      <c r="D2326" s="3" t="s">
        <v>581</v>
      </c>
      <c r="E2326" s="3" t="s">
        <v>604</v>
      </c>
      <c r="F2326" s="29" t="s">
        <v>15</v>
      </c>
      <c r="G2326" s="29" t="s">
        <v>15</v>
      </c>
      <c r="H2326" s="29" t="s">
        <v>15</v>
      </c>
      <c r="I2326" s="30" t="s">
        <v>15</v>
      </c>
      <c r="J2326" s="38" t="s">
        <v>17</v>
      </c>
      <c r="K2326" s="4" t="s">
        <v>15</v>
      </c>
      <c r="L2326" s="4"/>
    </row>
    <row r="2327" spans="1:12" ht="13.5" customHeight="1">
      <c r="A2327" s="42">
        <v>2325</v>
      </c>
      <c r="B2327" s="2" t="s">
        <v>11</v>
      </c>
      <c r="C2327" s="3" t="s">
        <v>554</v>
      </c>
      <c r="D2327" s="3" t="s">
        <v>581</v>
      </c>
      <c r="E2327" s="3" t="s">
        <v>584</v>
      </c>
      <c r="F2327" s="29" t="s">
        <v>15</v>
      </c>
      <c r="G2327" s="29" t="s">
        <v>15</v>
      </c>
      <c r="H2327" s="29" t="s">
        <v>15</v>
      </c>
      <c r="I2327" s="30" t="s">
        <v>15</v>
      </c>
      <c r="J2327" s="35" t="s">
        <v>15</v>
      </c>
      <c r="K2327" s="4" t="s">
        <v>15</v>
      </c>
      <c r="L2327" s="4"/>
    </row>
    <row r="2328" spans="1:12" ht="13.5" customHeight="1">
      <c r="A2328" s="42">
        <v>2326</v>
      </c>
      <c r="B2328" s="2" t="s">
        <v>11</v>
      </c>
      <c r="C2328" s="3" t="s">
        <v>554</v>
      </c>
      <c r="D2328" s="3" t="s">
        <v>581</v>
      </c>
      <c r="E2328" s="3" t="s">
        <v>583</v>
      </c>
      <c r="F2328" s="29" t="s">
        <v>15</v>
      </c>
      <c r="G2328" s="29" t="s">
        <v>15</v>
      </c>
      <c r="H2328" s="29" t="s">
        <v>15</v>
      </c>
      <c r="I2328" s="30" t="s">
        <v>15</v>
      </c>
      <c r="J2328" s="38" t="s">
        <v>17</v>
      </c>
      <c r="K2328" s="4" t="s">
        <v>15</v>
      </c>
      <c r="L2328" s="4"/>
    </row>
    <row r="2329" spans="1:12" ht="13.5" customHeight="1">
      <c r="A2329" s="42">
        <v>2327</v>
      </c>
      <c r="B2329" s="2" t="s">
        <v>11</v>
      </c>
      <c r="C2329" s="3" t="s">
        <v>554</v>
      </c>
      <c r="D2329" s="3" t="s">
        <v>581</v>
      </c>
      <c r="E2329" s="3" t="s">
        <v>2745</v>
      </c>
      <c r="F2329" s="38" t="s">
        <v>17</v>
      </c>
      <c r="G2329" s="29" t="s">
        <v>15</v>
      </c>
      <c r="H2329" s="29" t="s">
        <v>15</v>
      </c>
      <c r="I2329" s="30" t="s">
        <v>15</v>
      </c>
      <c r="J2329" s="38" t="s">
        <v>17</v>
      </c>
      <c r="K2329" s="4" t="s">
        <v>15</v>
      </c>
      <c r="L2329" s="4"/>
    </row>
    <row r="2330" spans="1:12" ht="13.5" customHeight="1">
      <c r="A2330" s="42">
        <v>2328</v>
      </c>
      <c r="B2330" s="2" t="s">
        <v>11</v>
      </c>
      <c r="C2330" s="3" t="s">
        <v>554</v>
      </c>
      <c r="D2330" s="3" t="s">
        <v>581</v>
      </c>
      <c r="E2330" s="3" t="s">
        <v>2746</v>
      </c>
      <c r="F2330" s="38" t="s">
        <v>17</v>
      </c>
      <c r="G2330" s="29" t="s">
        <v>15</v>
      </c>
      <c r="H2330" s="29" t="s">
        <v>15</v>
      </c>
      <c r="I2330" s="30" t="s">
        <v>15</v>
      </c>
      <c r="J2330" s="38" t="s">
        <v>17</v>
      </c>
      <c r="K2330" s="4" t="s">
        <v>15</v>
      </c>
      <c r="L2330" s="4"/>
    </row>
    <row r="2331" spans="1:12" ht="13.5" customHeight="1">
      <c r="A2331" s="42">
        <v>2329</v>
      </c>
      <c r="B2331" s="2" t="s">
        <v>11</v>
      </c>
      <c r="C2331" s="3" t="s">
        <v>554</v>
      </c>
      <c r="D2331" s="3" t="s">
        <v>581</v>
      </c>
      <c r="E2331" s="3" t="s">
        <v>2747</v>
      </c>
      <c r="F2331" s="29" t="s">
        <v>15</v>
      </c>
      <c r="G2331" s="29" t="s">
        <v>15</v>
      </c>
      <c r="H2331" s="29" t="s">
        <v>15</v>
      </c>
      <c r="I2331" s="30" t="s">
        <v>15</v>
      </c>
      <c r="J2331" s="38" t="s">
        <v>17</v>
      </c>
      <c r="K2331" s="4" t="s">
        <v>15</v>
      </c>
      <c r="L2331" s="4"/>
    </row>
    <row r="2332" spans="1:12" ht="13.5" customHeight="1">
      <c r="A2332" s="42">
        <v>2330</v>
      </c>
      <c r="B2332" s="2" t="s">
        <v>11</v>
      </c>
      <c r="C2332" s="3" t="s">
        <v>554</v>
      </c>
      <c r="D2332" s="3" t="s">
        <v>581</v>
      </c>
      <c r="E2332" s="3" t="s">
        <v>1133</v>
      </c>
      <c r="F2332" s="29" t="s">
        <v>15</v>
      </c>
      <c r="G2332" s="29" t="s">
        <v>15</v>
      </c>
      <c r="H2332" s="29" t="s">
        <v>15</v>
      </c>
      <c r="I2332" s="30" t="s">
        <v>15</v>
      </c>
      <c r="J2332" s="35" t="s">
        <v>15</v>
      </c>
      <c r="K2332" s="4" t="s">
        <v>15</v>
      </c>
      <c r="L2332" s="4"/>
    </row>
    <row r="2333" spans="1:12" ht="13.5" customHeight="1">
      <c r="A2333" s="42">
        <v>2331</v>
      </c>
      <c r="B2333" s="2" t="s">
        <v>11</v>
      </c>
      <c r="C2333" s="3" t="s">
        <v>554</v>
      </c>
      <c r="D2333" s="3" t="s">
        <v>581</v>
      </c>
      <c r="E2333" s="3" t="s">
        <v>587</v>
      </c>
      <c r="F2333" s="29" t="s">
        <v>15</v>
      </c>
      <c r="G2333" s="29" t="s">
        <v>15</v>
      </c>
      <c r="H2333" s="29" t="s">
        <v>15</v>
      </c>
      <c r="I2333" s="30" t="s">
        <v>15</v>
      </c>
      <c r="J2333" s="35" t="s">
        <v>15</v>
      </c>
      <c r="K2333" s="4" t="s">
        <v>15</v>
      </c>
      <c r="L2333" s="4"/>
    </row>
    <row r="2334" spans="1:12" ht="13.5" customHeight="1">
      <c r="A2334" s="42">
        <v>2332</v>
      </c>
      <c r="B2334" s="2" t="s">
        <v>11</v>
      </c>
      <c r="C2334" s="3" t="s">
        <v>554</v>
      </c>
      <c r="D2334" s="3" t="s">
        <v>581</v>
      </c>
      <c r="E2334" s="3" t="s">
        <v>2748</v>
      </c>
      <c r="F2334" s="38" t="s">
        <v>17</v>
      </c>
      <c r="G2334" s="29" t="s">
        <v>15</v>
      </c>
      <c r="H2334" s="29" t="s">
        <v>15</v>
      </c>
      <c r="I2334" s="30" t="s">
        <v>15</v>
      </c>
      <c r="J2334" s="35" t="s">
        <v>15</v>
      </c>
      <c r="K2334" s="4" t="s">
        <v>15</v>
      </c>
      <c r="L2334" s="4"/>
    </row>
    <row r="2335" spans="1:12" ht="13.5" customHeight="1">
      <c r="A2335" s="42">
        <v>2333</v>
      </c>
      <c r="B2335" s="2" t="s">
        <v>11</v>
      </c>
      <c r="C2335" s="3" t="s">
        <v>554</v>
      </c>
      <c r="D2335" s="3" t="s">
        <v>581</v>
      </c>
      <c r="E2335" s="3" t="s">
        <v>2749</v>
      </c>
      <c r="F2335" s="29" t="s">
        <v>15</v>
      </c>
      <c r="G2335" s="29" t="s">
        <v>15</v>
      </c>
      <c r="H2335" s="29" t="s">
        <v>15</v>
      </c>
      <c r="I2335" s="30" t="s">
        <v>15</v>
      </c>
      <c r="J2335" s="35" t="s">
        <v>15</v>
      </c>
      <c r="K2335" s="4" t="s">
        <v>15</v>
      </c>
      <c r="L2335" s="4"/>
    </row>
    <row r="2336" spans="1:12" ht="13.5" customHeight="1">
      <c r="A2336" s="42">
        <v>2334</v>
      </c>
      <c r="B2336" s="2" t="s">
        <v>11</v>
      </c>
      <c r="C2336" s="3" t="s">
        <v>554</v>
      </c>
      <c r="D2336" s="3" t="s">
        <v>581</v>
      </c>
      <c r="E2336" s="3" t="s">
        <v>586</v>
      </c>
      <c r="F2336" s="29" t="s">
        <v>15</v>
      </c>
      <c r="G2336" s="29" t="s">
        <v>15</v>
      </c>
      <c r="H2336" s="29" t="s">
        <v>15</v>
      </c>
      <c r="I2336" s="30" t="s">
        <v>15</v>
      </c>
      <c r="J2336" s="35" t="s">
        <v>15</v>
      </c>
      <c r="K2336" s="4" t="s">
        <v>15</v>
      </c>
      <c r="L2336" s="4"/>
    </row>
    <row r="2337" spans="1:12" ht="13.5" customHeight="1">
      <c r="A2337" s="42">
        <v>2335</v>
      </c>
      <c r="B2337" s="2" t="s">
        <v>11</v>
      </c>
      <c r="C2337" s="3" t="s">
        <v>554</v>
      </c>
      <c r="D2337" s="3" t="s">
        <v>581</v>
      </c>
      <c r="E2337" s="3" t="s">
        <v>471</v>
      </c>
      <c r="F2337" s="29" t="s">
        <v>15</v>
      </c>
      <c r="G2337" s="29" t="s">
        <v>15</v>
      </c>
      <c r="H2337" s="29" t="s">
        <v>15</v>
      </c>
      <c r="I2337" s="30" t="s">
        <v>15</v>
      </c>
      <c r="J2337" s="38" t="s">
        <v>17</v>
      </c>
      <c r="K2337" s="4" t="s">
        <v>15</v>
      </c>
      <c r="L2337" s="4"/>
    </row>
    <row r="2338" spans="1:12" ht="13.5" customHeight="1">
      <c r="A2338" s="42">
        <v>2336</v>
      </c>
      <c r="B2338" s="2" t="s">
        <v>11</v>
      </c>
      <c r="C2338" s="3" t="s">
        <v>554</v>
      </c>
      <c r="D2338" s="3" t="s">
        <v>581</v>
      </c>
      <c r="E2338" s="3" t="s">
        <v>582</v>
      </c>
      <c r="F2338" s="29" t="s">
        <v>15</v>
      </c>
      <c r="G2338" s="29" t="s">
        <v>15</v>
      </c>
      <c r="H2338" s="29" t="s">
        <v>15</v>
      </c>
      <c r="I2338" s="41" t="s">
        <v>17</v>
      </c>
      <c r="J2338" s="38" t="s">
        <v>17</v>
      </c>
      <c r="K2338" s="4" t="s">
        <v>15</v>
      </c>
      <c r="L2338" s="4"/>
    </row>
    <row r="2339" spans="1:12" ht="13.5" customHeight="1">
      <c r="A2339" s="42">
        <v>2337</v>
      </c>
      <c r="B2339" s="2" t="s">
        <v>11</v>
      </c>
      <c r="C2339" s="3" t="s">
        <v>554</v>
      </c>
      <c r="D2339" s="3" t="s">
        <v>581</v>
      </c>
      <c r="E2339" s="3" t="s">
        <v>2606</v>
      </c>
      <c r="F2339" s="38" t="s">
        <v>17</v>
      </c>
      <c r="G2339" s="29" t="s">
        <v>15</v>
      </c>
      <c r="H2339" s="38" t="s">
        <v>17</v>
      </c>
      <c r="I2339" s="41" t="s">
        <v>17</v>
      </c>
      <c r="J2339" s="38" t="s">
        <v>17</v>
      </c>
      <c r="K2339" s="4" t="s">
        <v>15</v>
      </c>
      <c r="L2339" s="4"/>
    </row>
    <row r="2340" spans="1:12" ht="13.5" customHeight="1">
      <c r="A2340" s="42">
        <v>2338</v>
      </c>
      <c r="B2340" s="2" t="s">
        <v>11</v>
      </c>
      <c r="C2340" s="3" t="s">
        <v>554</v>
      </c>
      <c r="D2340" s="3" t="s">
        <v>581</v>
      </c>
      <c r="E2340" s="3" t="s">
        <v>2750</v>
      </c>
      <c r="F2340" s="29" t="s">
        <v>15</v>
      </c>
      <c r="G2340" s="29" t="s">
        <v>15</v>
      </c>
      <c r="H2340" s="29" t="s">
        <v>15</v>
      </c>
      <c r="I2340" s="30" t="s">
        <v>15</v>
      </c>
      <c r="J2340" s="38" t="s">
        <v>17</v>
      </c>
      <c r="K2340" s="4" t="s">
        <v>15</v>
      </c>
      <c r="L2340" s="4"/>
    </row>
    <row r="2341" spans="1:12" ht="13.5" customHeight="1">
      <c r="A2341" s="42">
        <v>2339</v>
      </c>
      <c r="B2341" s="2" t="s">
        <v>11</v>
      </c>
      <c r="C2341" s="3" t="s">
        <v>554</v>
      </c>
      <c r="D2341" s="3" t="s">
        <v>581</v>
      </c>
      <c r="E2341" s="3" t="s">
        <v>2751</v>
      </c>
      <c r="F2341" s="29" t="s">
        <v>15</v>
      </c>
      <c r="G2341" s="29" t="s">
        <v>15</v>
      </c>
      <c r="H2341" s="29" t="s">
        <v>15</v>
      </c>
      <c r="I2341" s="30" t="s">
        <v>15</v>
      </c>
      <c r="J2341" s="38" t="s">
        <v>17</v>
      </c>
      <c r="K2341" s="4" t="s">
        <v>15</v>
      </c>
      <c r="L2341" s="4"/>
    </row>
    <row r="2342" spans="1:12" ht="13.5" customHeight="1">
      <c r="A2342" s="42">
        <v>2340</v>
      </c>
      <c r="B2342" s="2" t="s">
        <v>11</v>
      </c>
      <c r="C2342" s="3" t="s">
        <v>554</v>
      </c>
      <c r="D2342" s="3" t="s">
        <v>581</v>
      </c>
      <c r="E2342" s="3" t="s">
        <v>2752</v>
      </c>
      <c r="F2342" s="29" t="s">
        <v>15</v>
      </c>
      <c r="G2342" s="29" t="s">
        <v>15</v>
      </c>
      <c r="H2342" s="29" t="s">
        <v>15</v>
      </c>
      <c r="I2342" s="30" t="s">
        <v>15</v>
      </c>
      <c r="J2342" s="38" t="s">
        <v>17</v>
      </c>
      <c r="K2342" s="4" t="s">
        <v>15</v>
      </c>
      <c r="L2342" s="4"/>
    </row>
    <row r="2343" spans="1:12" ht="13.5" customHeight="1">
      <c r="A2343" s="42">
        <v>2341</v>
      </c>
      <c r="B2343" s="2" t="s">
        <v>11</v>
      </c>
      <c r="C2343" s="3" t="s">
        <v>554</v>
      </c>
      <c r="D2343" s="3" t="s">
        <v>581</v>
      </c>
      <c r="E2343" s="3" t="s">
        <v>2753</v>
      </c>
      <c r="F2343" s="29" t="s">
        <v>15</v>
      </c>
      <c r="G2343" s="29" t="s">
        <v>15</v>
      </c>
      <c r="H2343" s="29" t="s">
        <v>15</v>
      </c>
      <c r="I2343" s="30" t="s">
        <v>15</v>
      </c>
      <c r="J2343" s="38" t="s">
        <v>17</v>
      </c>
      <c r="K2343" s="4" t="s">
        <v>15</v>
      </c>
      <c r="L2343" s="4"/>
    </row>
    <row r="2344" spans="1:12" ht="13.5" customHeight="1">
      <c r="A2344" s="42">
        <v>2342</v>
      </c>
      <c r="B2344" s="2" t="s">
        <v>11</v>
      </c>
      <c r="C2344" s="3" t="s">
        <v>554</v>
      </c>
      <c r="D2344" s="3" t="s">
        <v>581</v>
      </c>
      <c r="E2344" s="3" t="s">
        <v>2754</v>
      </c>
      <c r="F2344" s="29" t="s">
        <v>15</v>
      </c>
      <c r="G2344" s="29" t="s">
        <v>15</v>
      </c>
      <c r="H2344" s="29" t="s">
        <v>15</v>
      </c>
      <c r="I2344" s="30" t="s">
        <v>15</v>
      </c>
      <c r="J2344" s="38" t="s">
        <v>17</v>
      </c>
      <c r="K2344" s="4" t="s">
        <v>15</v>
      </c>
      <c r="L2344" s="4"/>
    </row>
    <row r="2345" spans="1:12" ht="13.5" customHeight="1">
      <c r="A2345" s="42">
        <v>2343</v>
      </c>
      <c r="B2345" s="2" t="s">
        <v>11</v>
      </c>
      <c r="C2345" s="3" t="s">
        <v>554</v>
      </c>
      <c r="D2345" s="3" t="s">
        <v>581</v>
      </c>
      <c r="E2345" s="3" t="s">
        <v>2755</v>
      </c>
      <c r="F2345" s="29" t="s">
        <v>15</v>
      </c>
      <c r="G2345" s="29" t="s">
        <v>15</v>
      </c>
      <c r="H2345" s="29" t="s">
        <v>15</v>
      </c>
      <c r="I2345" s="30" t="s">
        <v>15</v>
      </c>
      <c r="J2345" s="35" t="s">
        <v>15</v>
      </c>
      <c r="K2345" s="4" t="s">
        <v>15</v>
      </c>
      <c r="L2345" s="4"/>
    </row>
    <row r="2346" spans="1:12" ht="13.5" customHeight="1">
      <c r="A2346" s="42">
        <v>2344</v>
      </c>
      <c r="B2346" s="2" t="s">
        <v>11</v>
      </c>
      <c r="C2346" s="3" t="s">
        <v>554</v>
      </c>
      <c r="D2346" s="3" t="s">
        <v>581</v>
      </c>
      <c r="E2346" s="3" t="s">
        <v>2756</v>
      </c>
      <c r="F2346" s="29" t="s">
        <v>15</v>
      </c>
      <c r="G2346" s="29" t="s">
        <v>15</v>
      </c>
      <c r="H2346" s="29" t="s">
        <v>15</v>
      </c>
      <c r="I2346" s="30" t="s">
        <v>15</v>
      </c>
      <c r="J2346" s="38" t="s">
        <v>17</v>
      </c>
      <c r="K2346" s="4" t="s">
        <v>15</v>
      </c>
      <c r="L2346" s="4"/>
    </row>
    <row r="2347" spans="1:12" ht="13.5" customHeight="1">
      <c r="A2347" s="42">
        <v>2345</v>
      </c>
      <c r="B2347" s="2" t="s">
        <v>11</v>
      </c>
      <c r="C2347" s="3" t="s">
        <v>554</v>
      </c>
      <c r="D2347" s="3" t="s">
        <v>581</v>
      </c>
      <c r="E2347" s="3" t="s">
        <v>2757</v>
      </c>
      <c r="F2347" s="29" t="s">
        <v>15</v>
      </c>
      <c r="G2347" s="29" t="s">
        <v>15</v>
      </c>
      <c r="H2347" s="29" t="s">
        <v>15</v>
      </c>
      <c r="I2347" s="30" t="s">
        <v>15</v>
      </c>
      <c r="J2347" s="35" t="s">
        <v>15</v>
      </c>
      <c r="K2347" s="4" t="s">
        <v>15</v>
      </c>
      <c r="L2347" s="4"/>
    </row>
    <row r="2348" spans="1:12" ht="13.5" customHeight="1">
      <c r="A2348" s="42">
        <v>2346</v>
      </c>
      <c r="B2348" s="2" t="s">
        <v>11</v>
      </c>
      <c r="C2348" s="3" t="s">
        <v>554</v>
      </c>
      <c r="D2348" s="3" t="s">
        <v>581</v>
      </c>
      <c r="E2348" s="3" t="s">
        <v>124</v>
      </c>
      <c r="F2348" s="29" t="s">
        <v>15</v>
      </c>
      <c r="G2348" s="29" t="s">
        <v>15</v>
      </c>
      <c r="H2348" s="38" t="s">
        <v>17</v>
      </c>
      <c r="I2348" s="41" t="s">
        <v>17</v>
      </c>
      <c r="J2348" s="38" t="s">
        <v>17</v>
      </c>
      <c r="K2348" s="4" t="s">
        <v>15</v>
      </c>
      <c r="L2348" s="4"/>
    </row>
    <row r="2349" spans="1:12" ht="13.5" customHeight="1">
      <c r="A2349" s="42">
        <v>2347</v>
      </c>
      <c r="B2349" s="2" t="s">
        <v>11</v>
      </c>
      <c r="C2349" s="3" t="s">
        <v>554</v>
      </c>
      <c r="D2349" s="3" t="s">
        <v>581</v>
      </c>
      <c r="E2349" s="3" t="s">
        <v>2758</v>
      </c>
      <c r="F2349" s="29" t="s">
        <v>15</v>
      </c>
      <c r="G2349" s="29" t="s">
        <v>15</v>
      </c>
      <c r="H2349" s="29" t="s">
        <v>15</v>
      </c>
      <c r="I2349" s="30" t="s">
        <v>15</v>
      </c>
      <c r="J2349" s="38" t="s">
        <v>17</v>
      </c>
      <c r="K2349" s="4" t="s">
        <v>15</v>
      </c>
      <c r="L2349" s="4"/>
    </row>
    <row r="2350" spans="1:12" ht="13.5" customHeight="1">
      <c r="A2350" s="42">
        <v>2348</v>
      </c>
      <c r="B2350" s="2" t="s">
        <v>11</v>
      </c>
      <c r="C2350" s="3" t="s">
        <v>554</v>
      </c>
      <c r="D2350" s="3" t="s">
        <v>581</v>
      </c>
      <c r="E2350" s="3" t="s">
        <v>2759</v>
      </c>
      <c r="F2350" s="29" t="s">
        <v>15</v>
      </c>
      <c r="G2350" s="29" t="s">
        <v>15</v>
      </c>
      <c r="H2350" s="29" t="s">
        <v>15</v>
      </c>
      <c r="I2350" s="30" t="s">
        <v>15</v>
      </c>
      <c r="J2350" s="38" t="s">
        <v>17</v>
      </c>
      <c r="K2350" s="4" t="s">
        <v>15</v>
      </c>
      <c r="L2350" s="4"/>
    </row>
    <row r="2351" spans="1:12" ht="13.5" customHeight="1">
      <c r="A2351" s="42">
        <v>2349</v>
      </c>
      <c r="B2351" s="2" t="s">
        <v>11</v>
      </c>
      <c r="C2351" s="3" t="s">
        <v>554</v>
      </c>
      <c r="D2351" s="3" t="s">
        <v>581</v>
      </c>
      <c r="E2351" s="3" t="s">
        <v>2760</v>
      </c>
      <c r="F2351" s="29" t="s">
        <v>15</v>
      </c>
      <c r="G2351" s="29" t="s">
        <v>15</v>
      </c>
      <c r="H2351" s="29" t="s">
        <v>15</v>
      </c>
      <c r="I2351" s="30" t="s">
        <v>15</v>
      </c>
      <c r="J2351" s="38" t="s">
        <v>17</v>
      </c>
      <c r="K2351" s="4" t="s">
        <v>15</v>
      </c>
      <c r="L2351" s="4"/>
    </row>
    <row r="2352" spans="1:12" ht="13.5" customHeight="1">
      <c r="A2352" s="42">
        <v>2350</v>
      </c>
      <c r="B2352" s="2" t="s">
        <v>11</v>
      </c>
      <c r="C2352" s="3" t="s">
        <v>554</v>
      </c>
      <c r="D2352" s="3" t="s">
        <v>581</v>
      </c>
      <c r="E2352" s="3" t="s">
        <v>2761</v>
      </c>
      <c r="F2352" s="29" t="s">
        <v>15</v>
      </c>
      <c r="G2352" s="29" t="s">
        <v>15</v>
      </c>
      <c r="H2352" s="29" t="s">
        <v>15</v>
      </c>
      <c r="I2352" s="30" t="s">
        <v>15</v>
      </c>
      <c r="J2352" s="38" t="s">
        <v>17</v>
      </c>
      <c r="K2352" s="4" t="s">
        <v>15</v>
      </c>
      <c r="L2352" s="4"/>
    </row>
    <row r="2353" spans="1:12" ht="13.5" customHeight="1">
      <c r="A2353" s="42">
        <v>2351</v>
      </c>
      <c r="B2353" s="2" t="s">
        <v>11</v>
      </c>
      <c r="C2353" s="3" t="s">
        <v>554</v>
      </c>
      <c r="D2353" s="3" t="s">
        <v>581</v>
      </c>
      <c r="E2353" s="3" t="s">
        <v>585</v>
      </c>
      <c r="F2353" s="29" t="s">
        <v>15</v>
      </c>
      <c r="G2353" s="29" t="s">
        <v>15</v>
      </c>
      <c r="H2353" s="29" t="s">
        <v>15</v>
      </c>
      <c r="I2353" s="30" t="s">
        <v>15</v>
      </c>
      <c r="J2353" s="38" t="s">
        <v>17</v>
      </c>
      <c r="K2353" s="4" t="s">
        <v>15</v>
      </c>
      <c r="L2353" s="4"/>
    </row>
    <row r="2354" spans="1:12" ht="13.5" customHeight="1">
      <c r="A2354" s="42">
        <v>2352</v>
      </c>
      <c r="B2354" s="2" t="s">
        <v>11</v>
      </c>
      <c r="C2354" s="3" t="s">
        <v>554</v>
      </c>
      <c r="D2354" s="3" t="s">
        <v>581</v>
      </c>
      <c r="E2354" s="3" t="s">
        <v>2762</v>
      </c>
      <c r="F2354" s="29" t="s">
        <v>15</v>
      </c>
      <c r="G2354" s="29" t="s">
        <v>15</v>
      </c>
      <c r="H2354" s="29" t="s">
        <v>15</v>
      </c>
      <c r="I2354" s="30" t="s">
        <v>15</v>
      </c>
      <c r="J2354" s="38" t="s">
        <v>17</v>
      </c>
      <c r="K2354" s="4" t="s">
        <v>15</v>
      </c>
      <c r="L2354" s="4"/>
    </row>
    <row r="2355" spans="1:12" ht="13.5" customHeight="1">
      <c r="A2355" s="42">
        <v>2353</v>
      </c>
      <c r="B2355" s="2" t="s">
        <v>11</v>
      </c>
      <c r="C2355" s="3" t="s">
        <v>554</v>
      </c>
      <c r="D2355" s="3" t="s">
        <v>581</v>
      </c>
      <c r="E2355" s="3" t="s">
        <v>2763</v>
      </c>
      <c r="F2355" s="29" t="s">
        <v>15</v>
      </c>
      <c r="G2355" s="29" t="s">
        <v>15</v>
      </c>
      <c r="H2355" s="29" t="s">
        <v>15</v>
      </c>
      <c r="I2355" s="30" t="s">
        <v>15</v>
      </c>
      <c r="J2355" s="38" t="s">
        <v>17</v>
      </c>
      <c r="K2355" s="4" t="s">
        <v>15</v>
      </c>
      <c r="L2355" s="4"/>
    </row>
    <row r="2356" spans="1:12" ht="13.5" customHeight="1">
      <c r="A2356" s="42">
        <v>2354</v>
      </c>
      <c r="B2356" s="2" t="s">
        <v>11</v>
      </c>
      <c r="C2356" s="3" t="s">
        <v>554</v>
      </c>
      <c r="D2356" s="3" t="s">
        <v>581</v>
      </c>
      <c r="E2356" s="3" t="s">
        <v>381</v>
      </c>
      <c r="F2356" s="29" t="s">
        <v>15</v>
      </c>
      <c r="G2356" s="29" t="s">
        <v>15</v>
      </c>
      <c r="H2356" s="29" t="s">
        <v>15</v>
      </c>
      <c r="I2356" s="30" t="s">
        <v>15</v>
      </c>
      <c r="J2356" s="35" t="s">
        <v>15</v>
      </c>
      <c r="K2356" s="4" t="s">
        <v>15</v>
      </c>
      <c r="L2356" s="4"/>
    </row>
    <row r="2357" spans="1:12" ht="13.5" customHeight="1">
      <c r="A2357" s="42">
        <v>2355</v>
      </c>
      <c r="B2357" s="2" t="s">
        <v>11</v>
      </c>
      <c r="C2357" s="3" t="s">
        <v>554</v>
      </c>
      <c r="D2357" s="3" t="s">
        <v>653</v>
      </c>
      <c r="E2357" s="3" t="s">
        <v>2764</v>
      </c>
      <c r="F2357" s="29" t="s">
        <v>15</v>
      </c>
      <c r="G2357" s="29" t="s">
        <v>15</v>
      </c>
      <c r="H2357" s="29" t="s">
        <v>15</v>
      </c>
      <c r="I2357" s="30" t="s">
        <v>15</v>
      </c>
      <c r="J2357" s="35" t="s">
        <v>15</v>
      </c>
      <c r="K2357" s="4" t="s">
        <v>15</v>
      </c>
      <c r="L2357" s="4"/>
    </row>
    <row r="2358" spans="1:12" ht="13.5" customHeight="1">
      <c r="A2358" s="42">
        <v>2356</v>
      </c>
      <c r="B2358" s="2" t="s">
        <v>11</v>
      </c>
      <c r="C2358" s="3" t="s">
        <v>554</v>
      </c>
      <c r="D2358" s="3" t="s">
        <v>653</v>
      </c>
      <c r="E2358" s="3" t="s">
        <v>2765</v>
      </c>
      <c r="F2358" s="29" t="s">
        <v>15</v>
      </c>
      <c r="G2358" s="29" t="s">
        <v>15</v>
      </c>
      <c r="H2358" s="29" t="s">
        <v>15</v>
      </c>
      <c r="I2358" s="30" t="s">
        <v>15</v>
      </c>
      <c r="J2358" s="35" t="s">
        <v>15</v>
      </c>
      <c r="K2358" s="4" t="s">
        <v>15</v>
      </c>
      <c r="L2358" s="4"/>
    </row>
    <row r="2359" spans="1:12" ht="13.5" customHeight="1">
      <c r="A2359" s="42">
        <v>2357</v>
      </c>
      <c r="B2359" s="2" t="s">
        <v>11</v>
      </c>
      <c r="C2359" s="3" t="s">
        <v>554</v>
      </c>
      <c r="D2359" s="3" t="s">
        <v>653</v>
      </c>
      <c r="E2359" s="3" t="s">
        <v>2766</v>
      </c>
      <c r="F2359" s="29" t="s">
        <v>15</v>
      </c>
      <c r="G2359" s="29" t="s">
        <v>15</v>
      </c>
      <c r="H2359" s="29" t="s">
        <v>15</v>
      </c>
      <c r="I2359" s="30" t="s">
        <v>15</v>
      </c>
      <c r="J2359" s="35" t="s">
        <v>15</v>
      </c>
      <c r="K2359" s="4" t="s">
        <v>15</v>
      </c>
      <c r="L2359" s="4"/>
    </row>
    <row r="2360" spans="1:12" ht="13.5" customHeight="1">
      <c r="A2360" s="42">
        <v>2358</v>
      </c>
      <c r="B2360" s="2" t="s">
        <v>11</v>
      </c>
      <c r="C2360" s="3" t="s">
        <v>554</v>
      </c>
      <c r="D2360" s="3" t="s">
        <v>653</v>
      </c>
      <c r="E2360" s="3" t="s">
        <v>1181</v>
      </c>
      <c r="F2360" s="29" t="s">
        <v>15</v>
      </c>
      <c r="G2360" s="29" t="s">
        <v>15</v>
      </c>
      <c r="H2360" s="29" t="s">
        <v>15</v>
      </c>
      <c r="I2360" s="30" t="s">
        <v>15</v>
      </c>
      <c r="J2360" s="38" t="s">
        <v>17</v>
      </c>
      <c r="K2360" s="4" t="s">
        <v>15</v>
      </c>
      <c r="L2360" s="4"/>
    </row>
    <row r="2361" spans="1:12" ht="13.5" customHeight="1">
      <c r="A2361" s="42">
        <v>2359</v>
      </c>
      <c r="B2361" s="2" t="s">
        <v>11</v>
      </c>
      <c r="C2361" s="3" t="s">
        <v>554</v>
      </c>
      <c r="D2361" s="3" t="s">
        <v>653</v>
      </c>
      <c r="E2361" s="3" t="s">
        <v>654</v>
      </c>
      <c r="F2361" s="29" t="s">
        <v>15</v>
      </c>
      <c r="G2361" s="29" t="s">
        <v>15</v>
      </c>
      <c r="H2361" s="29" t="s">
        <v>15</v>
      </c>
      <c r="I2361" s="30" t="s">
        <v>15</v>
      </c>
      <c r="J2361" s="35" t="s">
        <v>15</v>
      </c>
      <c r="K2361" s="4" t="s">
        <v>15</v>
      </c>
      <c r="L2361" s="4"/>
    </row>
    <row r="2362" spans="1:12" ht="13.5" customHeight="1">
      <c r="A2362" s="42">
        <v>2360</v>
      </c>
      <c r="B2362" s="2" t="s">
        <v>11</v>
      </c>
      <c r="C2362" s="3" t="s">
        <v>554</v>
      </c>
      <c r="D2362" s="3" t="s">
        <v>653</v>
      </c>
      <c r="E2362" s="3" t="s">
        <v>655</v>
      </c>
      <c r="F2362" s="29" t="s">
        <v>15</v>
      </c>
      <c r="G2362" s="29" t="s">
        <v>15</v>
      </c>
      <c r="H2362" s="29" t="s">
        <v>15</v>
      </c>
      <c r="I2362" s="41" t="s">
        <v>17</v>
      </c>
      <c r="J2362" s="38" t="s">
        <v>17</v>
      </c>
      <c r="K2362" s="4" t="s">
        <v>15</v>
      </c>
      <c r="L2362" s="4"/>
    </row>
    <row r="2363" spans="1:12" ht="13.5" customHeight="1">
      <c r="A2363" s="42">
        <v>2361</v>
      </c>
      <c r="B2363" s="2" t="s">
        <v>11</v>
      </c>
      <c r="C2363" s="3" t="s">
        <v>554</v>
      </c>
      <c r="D2363" s="3" t="s">
        <v>653</v>
      </c>
      <c r="E2363" s="3" t="s">
        <v>2767</v>
      </c>
      <c r="F2363" s="38" t="s">
        <v>17</v>
      </c>
      <c r="G2363" s="38" t="s">
        <v>17</v>
      </c>
      <c r="H2363" s="29" t="s">
        <v>15</v>
      </c>
      <c r="I2363" s="41" t="s">
        <v>17</v>
      </c>
      <c r="J2363" s="38" t="s">
        <v>17</v>
      </c>
      <c r="K2363" s="4" t="s">
        <v>15</v>
      </c>
      <c r="L2363" s="4"/>
    </row>
    <row r="2364" spans="1:12" ht="13.5" customHeight="1">
      <c r="A2364" s="42">
        <v>2362</v>
      </c>
      <c r="B2364" s="2" t="s">
        <v>11</v>
      </c>
      <c r="C2364" s="3" t="s">
        <v>554</v>
      </c>
      <c r="D2364" s="3" t="s">
        <v>653</v>
      </c>
      <c r="E2364" s="3" t="s">
        <v>2768</v>
      </c>
      <c r="F2364" s="29" t="s">
        <v>15</v>
      </c>
      <c r="G2364" s="29" t="s">
        <v>15</v>
      </c>
      <c r="H2364" s="29" t="s">
        <v>15</v>
      </c>
      <c r="I2364" s="30" t="s">
        <v>15</v>
      </c>
      <c r="J2364" s="38" t="s">
        <v>17</v>
      </c>
      <c r="K2364" s="4" t="s">
        <v>15</v>
      </c>
      <c r="L2364" s="4"/>
    </row>
    <row r="2365" spans="1:12" ht="13.5" customHeight="1">
      <c r="A2365" s="42">
        <v>2363</v>
      </c>
      <c r="B2365" s="2" t="s">
        <v>11</v>
      </c>
      <c r="C2365" s="3" t="s">
        <v>554</v>
      </c>
      <c r="D2365" s="3" t="s">
        <v>653</v>
      </c>
      <c r="E2365" s="3" t="s">
        <v>2769</v>
      </c>
      <c r="F2365" s="29" t="s">
        <v>15</v>
      </c>
      <c r="G2365" s="29" t="s">
        <v>15</v>
      </c>
      <c r="H2365" s="29" t="s">
        <v>15</v>
      </c>
      <c r="I2365" s="30" t="s">
        <v>15</v>
      </c>
      <c r="J2365" s="38" t="s">
        <v>17</v>
      </c>
      <c r="K2365" s="4" t="s">
        <v>15</v>
      </c>
      <c r="L2365" s="4"/>
    </row>
    <row r="2366" spans="1:12" ht="13.5" customHeight="1">
      <c r="A2366" s="42">
        <v>2364</v>
      </c>
      <c r="B2366" s="2" t="s">
        <v>11</v>
      </c>
      <c r="C2366" s="3" t="s">
        <v>554</v>
      </c>
      <c r="D2366" s="3" t="s">
        <v>653</v>
      </c>
      <c r="E2366" s="3" t="s">
        <v>658</v>
      </c>
      <c r="F2366" s="29" t="s">
        <v>15</v>
      </c>
      <c r="G2366" s="29" t="s">
        <v>15</v>
      </c>
      <c r="H2366" s="29" t="s">
        <v>15</v>
      </c>
      <c r="I2366" s="41" t="s">
        <v>17</v>
      </c>
      <c r="J2366" s="35" t="s">
        <v>15</v>
      </c>
      <c r="K2366" s="4" t="s">
        <v>15</v>
      </c>
      <c r="L2366" s="4"/>
    </row>
    <row r="2367" spans="1:12" ht="13.5" customHeight="1">
      <c r="A2367" s="42">
        <v>2365</v>
      </c>
      <c r="B2367" s="2" t="s">
        <v>11</v>
      </c>
      <c r="C2367" s="3" t="s">
        <v>554</v>
      </c>
      <c r="D2367" s="3" t="s">
        <v>653</v>
      </c>
      <c r="E2367" s="3" t="s">
        <v>2770</v>
      </c>
      <c r="F2367" s="29" t="s">
        <v>15</v>
      </c>
      <c r="G2367" s="29" t="s">
        <v>15</v>
      </c>
      <c r="H2367" s="29" t="s">
        <v>15</v>
      </c>
      <c r="I2367" s="30" t="s">
        <v>15</v>
      </c>
      <c r="J2367" s="38" t="s">
        <v>17</v>
      </c>
      <c r="K2367" s="4" t="s">
        <v>15</v>
      </c>
      <c r="L2367" s="4"/>
    </row>
    <row r="2368" spans="1:12" ht="13.5" customHeight="1">
      <c r="A2368" s="42">
        <v>2366</v>
      </c>
      <c r="B2368" s="2" t="s">
        <v>11</v>
      </c>
      <c r="C2368" s="3" t="s">
        <v>554</v>
      </c>
      <c r="D2368" s="3" t="s">
        <v>653</v>
      </c>
      <c r="E2368" s="3" t="s">
        <v>2771</v>
      </c>
      <c r="F2368" s="29" t="s">
        <v>15</v>
      </c>
      <c r="G2368" s="29" t="s">
        <v>15</v>
      </c>
      <c r="H2368" s="29" t="s">
        <v>15</v>
      </c>
      <c r="I2368" s="30" t="s">
        <v>15</v>
      </c>
      <c r="J2368" s="35" t="s">
        <v>15</v>
      </c>
      <c r="K2368" s="4" t="s">
        <v>15</v>
      </c>
      <c r="L2368" s="4"/>
    </row>
    <row r="2369" spans="1:12" ht="13.5" customHeight="1">
      <c r="A2369" s="42">
        <v>2367</v>
      </c>
      <c r="B2369" s="2" t="s">
        <v>11</v>
      </c>
      <c r="C2369" s="3" t="s">
        <v>554</v>
      </c>
      <c r="D2369" s="3" t="s">
        <v>653</v>
      </c>
      <c r="E2369" s="3" t="s">
        <v>2772</v>
      </c>
      <c r="F2369" s="29" t="s">
        <v>15</v>
      </c>
      <c r="G2369" s="29" t="s">
        <v>15</v>
      </c>
      <c r="H2369" s="29" t="s">
        <v>15</v>
      </c>
      <c r="I2369" s="30" t="s">
        <v>15</v>
      </c>
      <c r="J2369" s="35" t="s">
        <v>15</v>
      </c>
      <c r="K2369" s="4" t="s">
        <v>15</v>
      </c>
      <c r="L2369" s="4"/>
    </row>
    <row r="2370" spans="1:12" ht="13.5" customHeight="1">
      <c r="A2370" s="42">
        <v>2368</v>
      </c>
      <c r="B2370" s="2" t="s">
        <v>11</v>
      </c>
      <c r="C2370" s="3" t="s">
        <v>554</v>
      </c>
      <c r="D2370" s="3" t="s">
        <v>653</v>
      </c>
      <c r="E2370" s="3" t="s">
        <v>657</v>
      </c>
      <c r="F2370" s="29" t="s">
        <v>15</v>
      </c>
      <c r="G2370" s="29" t="s">
        <v>15</v>
      </c>
      <c r="H2370" s="29" t="s">
        <v>15</v>
      </c>
      <c r="I2370" s="30" t="s">
        <v>15</v>
      </c>
      <c r="J2370" s="38" t="s">
        <v>17</v>
      </c>
      <c r="K2370" s="4" t="s">
        <v>15</v>
      </c>
      <c r="L2370" s="4"/>
    </row>
    <row r="2371" spans="1:12" ht="13.5" customHeight="1">
      <c r="A2371" s="42">
        <v>2369</v>
      </c>
      <c r="B2371" s="2" t="s">
        <v>11</v>
      </c>
      <c r="C2371" s="3" t="s">
        <v>554</v>
      </c>
      <c r="D2371" s="3" t="s">
        <v>653</v>
      </c>
      <c r="E2371" s="3" t="s">
        <v>2773</v>
      </c>
      <c r="F2371" s="29" t="s">
        <v>15</v>
      </c>
      <c r="G2371" s="29" t="s">
        <v>15</v>
      </c>
      <c r="H2371" s="29" t="s">
        <v>15</v>
      </c>
      <c r="I2371" s="30" t="s">
        <v>15</v>
      </c>
      <c r="J2371" s="38" t="s">
        <v>17</v>
      </c>
      <c r="K2371" s="4" t="s">
        <v>15</v>
      </c>
      <c r="L2371" s="4"/>
    </row>
    <row r="2372" spans="1:12" ht="13.5" customHeight="1">
      <c r="A2372" s="42">
        <v>2370</v>
      </c>
      <c r="B2372" s="2" t="s">
        <v>11</v>
      </c>
      <c r="C2372" s="3" t="s">
        <v>554</v>
      </c>
      <c r="D2372" s="3" t="s">
        <v>653</v>
      </c>
      <c r="E2372" s="3" t="s">
        <v>656</v>
      </c>
      <c r="F2372" s="29" t="s">
        <v>15</v>
      </c>
      <c r="G2372" s="29" t="s">
        <v>15</v>
      </c>
      <c r="H2372" s="29" t="s">
        <v>15</v>
      </c>
      <c r="I2372" s="30" t="s">
        <v>15</v>
      </c>
      <c r="J2372" s="38" t="s">
        <v>17</v>
      </c>
      <c r="K2372" s="4" t="s">
        <v>15</v>
      </c>
      <c r="L2372" s="4"/>
    </row>
    <row r="2373" spans="1:12" ht="13.5" customHeight="1">
      <c r="A2373" s="42">
        <v>2371</v>
      </c>
      <c r="B2373" s="2" t="s">
        <v>11</v>
      </c>
      <c r="C2373" s="3" t="s">
        <v>554</v>
      </c>
      <c r="D2373" s="3" t="s">
        <v>653</v>
      </c>
      <c r="E2373" s="3" t="s">
        <v>91</v>
      </c>
      <c r="F2373" s="29" t="s">
        <v>15</v>
      </c>
      <c r="G2373" s="29" t="s">
        <v>15</v>
      </c>
      <c r="H2373" s="29" t="s">
        <v>15</v>
      </c>
      <c r="I2373" s="30" t="s">
        <v>15</v>
      </c>
      <c r="J2373" s="38" t="s">
        <v>17</v>
      </c>
      <c r="K2373" s="4" t="s">
        <v>15</v>
      </c>
      <c r="L2373" s="4"/>
    </row>
    <row r="2374" spans="1:12" ht="13.5" customHeight="1">
      <c r="A2374" s="42">
        <v>2372</v>
      </c>
      <c r="B2374" s="2" t="s">
        <v>11</v>
      </c>
      <c r="C2374" s="3" t="s">
        <v>554</v>
      </c>
      <c r="D2374" s="3" t="s">
        <v>653</v>
      </c>
      <c r="E2374" s="3" t="s">
        <v>2774</v>
      </c>
      <c r="F2374" s="29" t="s">
        <v>15</v>
      </c>
      <c r="G2374" s="29" t="s">
        <v>15</v>
      </c>
      <c r="H2374" s="29" t="s">
        <v>15</v>
      </c>
      <c r="I2374" s="30" t="s">
        <v>15</v>
      </c>
      <c r="J2374" s="38" t="s">
        <v>17</v>
      </c>
      <c r="K2374" s="4" t="s">
        <v>15</v>
      </c>
      <c r="L2374" s="4"/>
    </row>
    <row r="2375" spans="1:12" ht="13.5" customHeight="1">
      <c r="A2375" s="42">
        <v>2373</v>
      </c>
      <c r="B2375" s="2" t="s">
        <v>11</v>
      </c>
      <c r="C2375" s="3" t="s">
        <v>554</v>
      </c>
      <c r="D2375" s="3" t="s">
        <v>653</v>
      </c>
      <c r="E2375" s="3" t="s">
        <v>2775</v>
      </c>
      <c r="F2375" s="29" t="s">
        <v>15</v>
      </c>
      <c r="G2375" s="29" t="s">
        <v>15</v>
      </c>
      <c r="H2375" s="29" t="s">
        <v>15</v>
      </c>
      <c r="I2375" s="30" t="s">
        <v>15</v>
      </c>
      <c r="J2375" s="38" t="s">
        <v>17</v>
      </c>
      <c r="K2375" s="4" t="s">
        <v>15</v>
      </c>
      <c r="L2375" s="4"/>
    </row>
    <row r="2376" spans="1:12" ht="13.5" customHeight="1">
      <c r="A2376" s="42">
        <v>2374</v>
      </c>
      <c r="B2376" s="2" t="s">
        <v>11</v>
      </c>
      <c r="C2376" s="3" t="s">
        <v>554</v>
      </c>
      <c r="D2376" s="3" t="s">
        <v>684</v>
      </c>
      <c r="E2376" s="3" t="s">
        <v>1589</v>
      </c>
      <c r="F2376" s="38" t="s">
        <v>17</v>
      </c>
      <c r="G2376" s="29" t="s">
        <v>15</v>
      </c>
      <c r="H2376" s="29" t="s">
        <v>15</v>
      </c>
      <c r="I2376" s="30" t="s">
        <v>15</v>
      </c>
      <c r="J2376" s="35" t="s">
        <v>15</v>
      </c>
      <c r="K2376" s="4" t="s">
        <v>15</v>
      </c>
      <c r="L2376" s="4"/>
    </row>
    <row r="2377" spans="1:12" ht="13.5" customHeight="1">
      <c r="A2377" s="42">
        <v>2375</v>
      </c>
      <c r="B2377" s="2" t="s">
        <v>11</v>
      </c>
      <c r="C2377" s="3" t="s">
        <v>554</v>
      </c>
      <c r="D2377" s="3" t="s">
        <v>684</v>
      </c>
      <c r="E2377" s="3" t="s">
        <v>604</v>
      </c>
      <c r="F2377" s="29" t="s">
        <v>15</v>
      </c>
      <c r="G2377" s="29" t="s">
        <v>15</v>
      </c>
      <c r="H2377" s="29" t="s">
        <v>15</v>
      </c>
      <c r="I2377" s="30" t="s">
        <v>15</v>
      </c>
      <c r="J2377" s="38" t="s">
        <v>17</v>
      </c>
      <c r="K2377" s="4" t="s">
        <v>15</v>
      </c>
      <c r="L2377" s="4"/>
    </row>
    <row r="2378" spans="1:12" ht="13.5" customHeight="1">
      <c r="A2378" s="42">
        <v>2376</v>
      </c>
      <c r="B2378" s="2" t="s">
        <v>11</v>
      </c>
      <c r="C2378" s="3" t="s">
        <v>554</v>
      </c>
      <c r="D2378" s="3" t="s">
        <v>684</v>
      </c>
      <c r="E2378" s="3" t="s">
        <v>2264</v>
      </c>
      <c r="F2378" s="29" t="s">
        <v>15</v>
      </c>
      <c r="G2378" s="29" t="s">
        <v>15</v>
      </c>
      <c r="H2378" s="29" t="s">
        <v>15</v>
      </c>
      <c r="I2378" s="30" t="s">
        <v>15</v>
      </c>
      <c r="J2378" s="38" t="s">
        <v>17</v>
      </c>
      <c r="K2378" s="4" t="s">
        <v>15</v>
      </c>
      <c r="L2378" s="4"/>
    </row>
    <row r="2379" spans="1:12" ht="13.5" customHeight="1">
      <c r="A2379" s="42">
        <v>2377</v>
      </c>
      <c r="B2379" s="2" t="s">
        <v>11</v>
      </c>
      <c r="C2379" s="3" t="s">
        <v>554</v>
      </c>
      <c r="D2379" s="3" t="s">
        <v>684</v>
      </c>
      <c r="E2379" s="3" t="s">
        <v>1588</v>
      </c>
      <c r="F2379" s="29" t="s">
        <v>15</v>
      </c>
      <c r="G2379" s="29" t="s">
        <v>15</v>
      </c>
      <c r="H2379" s="29" t="s">
        <v>15</v>
      </c>
      <c r="I2379" s="30" t="s">
        <v>15</v>
      </c>
      <c r="J2379" s="35" t="s">
        <v>15</v>
      </c>
      <c r="K2379" s="4" t="s">
        <v>15</v>
      </c>
      <c r="L2379" s="4"/>
    </row>
    <row r="2380" spans="1:12" ht="13.5" customHeight="1">
      <c r="A2380" s="42">
        <v>2378</v>
      </c>
      <c r="B2380" s="2" t="s">
        <v>11</v>
      </c>
      <c r="C2380" s="3" t="s">
        <v>554</v>
      </c>
      <c r="D2380" s="3" t="s">
        <v>684</v>
      </c>
      <c r="E2380" s="3" t="s">
        <v>2759</v>
      </c>
      <c r="F2380" s="29" t="s">
        <v>15</v>
      </c>
      <c r="G2380" s="29" t="s">
        <v>15</v>
      </c>
      <c r="H2380" s="29" t="s">
        <v>15</v>
      </c>
      <c r="I2380" s="30" t="s">
        <v>15</v>
      </c>
      <c r="J2380" s="38" t="s">
        <v>17</v>
      </c>
      <c r="K2380" s="4" t="s">
        <v>15</v>
      </c>
      <c r="L2380" s="4"/>
    </row>
    <row r="2381" spans="1:12" ht="13.5" customHeight="1">
      <c r="A2381" s="42">
        <v>2379</v>
      </c>
      <c r="B2381" s="2" t="s">
        <v>11</v>
      </c>
      <c r="C2381" s="3" t="s">
        <v>554</v>
      </c>
      <c r="D2381" s="3" t="s">
        <v>684</v>
      </c>
      <c r="E2381" s="3" t="s">
        <v>698</v>
      </c>
      <c r="F2381" s="29" t="s">
        <v>15</v>
      </c>
      <c r="G2381" s="29" t="s">
        <v>15</v>
      </c>
      <c r="H2381" s="29" t="s">
        <v>15</v>
      </c>
      <c r="I2381" s="41" t="s">
        <v>17</v>
      </c>
      <c r="J2381" s="35" t="s">
        <v>15</v>
      </c>
      <c r="K2381" s="4" t="s">
        <v>15</v>
      </c>
      <c r="L2381" s="4"/>
    </row>
    <row r="2382" spans="1:12" ht="13.5" customHeight="1">
      <c r="A2382" s="42">
        <v>2380</v>
      </c>
      <c r="B2382" s="2" t="s">
        <v>11</v>
      </c>
      <c r="C2382" s="3" t="s">
        <v>554</v>
      </c>
      <c r="D2382" s="3" t="s">
        <v>684</v>
      </c>
      <c r="E2382" s="3" t="s">
        <v>2776</v>
      </c>
      <c r="F2382" s="29" t="s">
        <v>15</v>
      </c>
      <c r="G2382" s="29" t="s">
        <v>15</v>
      </c>
      <c r="H2382" s="29" t="s">
        <v>15</v>
      </c>
      <c r="I2382" s="30" t="s">
        <v>15</v>
      </c>
      <c r="J2382" s="35" t="s">
        <v>15</v>
      </c>
      <c r="K2382" s="4" t="s">
        <v>15</v>
      </c>
      <c r="L2382" s="4"/>
    </row>
    <row r="2383" spans="1:12" ht="13.5" customHeight="1">
      <c r="A2383" s="42">
        <v>2381</v>
      </c>
      <c r="B2383" s="2" t="s">
        <v>11</v>
      </c>
      <c r="C2383" s="3" t="s">
        <v>554</v>
      </c>
      <c r="D2383" s="3" t="s">
        <v>684</v>
      </c>
      <c r="E2383" s="3" t="s">
        <v>691</v>
      </c>
      <c r="F2383" s="29" t="s">
        <v>15</v>
      </c>
      <c r="G2383" s="29" t="s">
        <v>15</v>
      </c>
      <c r="H2383" s="29" t="s">
        <v>15</v>
      </c>
      <c r="I2383" s="30" t="s">
        <v>15</v>
      </c>
      <c r="J2383" s="35" t="s">
        <v>15</v>
      </c>
      <c r="K2383" s="4" t="s">
        <v>15</v>
      </c>
      <c r="L2383" s="4"/>
    </row>
    <row r="2384" spans="1:12" ht="13.5" customHeight="1">
      <c r="A2384" s="42">
        <v>2382</v>
      </c>
      <c r="B2384" s="2" t="s">
        <v>11</v>
      </c>
      <c r="C2384" s="3" t="s">
        <v>554</v>
      </c>
      <c r="D2384" s="3" t="s">
        <v>684</v>
      </c>
      <c r="E2384" s="3" t="s">
        <v>2777</v>
      </c>
      <c r="F2384" s="38" t="s">
        <v>17</v>
      </c>
      <c r="G2384" s="29" t="s">
        <v>15</v>
      </c>
      <c r="H2384" s="29" t="s">
        <v>15</v>
      </c>
      <c r="I2384" s="41" t="s">
        <v>17</v>
      </c>
      <c r="J2384" s="38" t="s">
        <v>17</v>
      </c>
      <c r="K2384" s="4" t="s">
        <v>15</v>
      </c>
      <c r="L2384" s="4"/>
    </row>
    <row r="2385" spans="1:12" ht="13.5" customHeight="1">
      <c r="A2385" s="42">
        <v>2383</v>
      </c>
      <c r="B2385" s="2" t="s">
        <v>11</v>
      </c>
      <c r="C2385" s="3" t="s">
        <v>554</v>
      </c>
      <c r="D2385" s="3" t="s">
        <v>684</v>
      </c>
      <c r="E2385" s="3" t="s">
        <v>2778</v>
      </c>
      <c r="F2385" s="38" t="s">
        <v>17</v>
      </c>
      <c r="G2385" s="29" t="s">
        <v>15</v>
      </c>
      <c r="H2385" s="38" t="s">
        <v>17</v>
      </c>
      <c r="I2385" s="41" t="s">
        <v>17</v>
      </c>
      <c r="J2385" s="38" t="s">
        <v>17</v>
      </c>
      <c r="K2385" s="4" t="s">
        <v>15</v>
      </c>
      <c r="L2385" s="4"/>
    </row>
    <row r="2386" spans="1:12" ht="13.5" customHeight="1">
      <c r="A2386" s="42">
        <v>2384</v>
      </c>
      <c r="B2386" s="2" t="s">
        <v>11</v>
      </c>
      <c r="C2386" s="3" t="s">
        <v>554</v>
      </c>
      <c r="D2386" s="3" t="s">
        <v>684</v>
      </c>
      <c r="E2386" s="3" t="s">
        <v>2779</v>
      </c>
      <c r="F2386" s="29" t="s">
        <v>15</v>
      </c>
      <c r="G2386" s="29" t="s">
        <v>15</v>
      </c>
      <c r="H2386" s="29" t="s">
        <v>15</v>
      </c>
      <c r="I2386" s="30" t="s">
        <v>15</v>
      </c>
      <c r="J2386" s="38" t="s">
        <v>17</v>
      </c>
      <c r="K2386" s="4" t="s">
        <v>15</v>
      </c>
      <c r="L2386" s="4"/>
    </row>
    <row r="2387" spans="1:12" ht="13.5" customHeight="1">
      <c r="A2387" s="42">
        <v>2385</v>
      </c>
      <c r="B2387" s="2" t="s">
        <v>11</v>
      </c>
      <c r="C2387" s="3" t="s">
        <v>554</v>
      </c>
      <c r="D2387" s="3" t="s">
        <v>684</v>
      </c>
      <c r="E2387" s="3" t="s">
        <v>925</v>
      </c>
      <c r="F2387" s="29" t="s">
        <v>15</v>
      </c>
      <c r="G2387" s="29" t="s">
        <v>15</v>
      </c>
      <c r="H2387" s="29" t="s">
        <v>15</v>
      </c>
      <c r="I2387" s="30" t="s">
        <v>15</v>
      </c>
      <c r="J2387" s="38" t="s">
        <v>17</v>
      </c>
      <c r="K2387" s="4" t="s">
        <v>15</v>
      </c>
      <c r="L2387" s="4"/>
    </row>
    <row r="2388" spans="1:12" ht="13.5" customHeight="1">
      <c r="A2388" s="42">
        <v>2386</v>
      </c>
      <c r="B2388" s="2" t="s">
        <v>11</v>
      </c>
      <c r="C2388" s="3" t="s">
        <v>554</v>
      </c>
      <c r="D2388" s="3" t="s">
        <v>684</v>
      </c>
      <c r="E2388" s="3" t="s">
        <v>693</v>
      </c>
      <c r="F2388" s="29" t="s">
        <v>15</v>
      </c>
      <c r="G2388" s="29" t="s">
        <v>15</v>
      </c>
      <c r="H2388" s="29" t="s">
        <v>15</v>
      </c>
      <c r="I2388" s="30" t="s">
        <v>15</v>
      </c>
      <c r="J2388" s="35" t="s">
        <v>15</v>
      </c>
      <c r="K2388" s="4" t="s">
        <v>15</v>
      </c>
      <c r="L2388" s="4"/>
    </row>
    <row r="2389" spans="1:12" ht="13.5" customHeight="1">
      <c r="A2389" s="42">
        <v>2387</v>
      </c>
      <c r="B2389" s="2" t="s">
        <v>11</v>
      </c>
      <c r="C2389" s="3" t="s">
        <v>554</v>
      </c>
      <c r="D2389" s="3" t="s">
        <v>684</v>
      </c>
      <c r="E2389" s="3" t="s">
        <v>2780</v>
      </c>
      <c r="F2389" s="29" t="s">
        <v>15</v>
      </c>
      <c r="G2389" s="29" t="s">
        <v>15</v>
      </c>
      <c r="H2389" s="29" t="s">
        <v>15</v>
      </c>
      <c r="I2389" s="30" t="s">
        <v>15</v>
      </c>
      <c r="J2389" s="35" t="s">
        <v>15</v>
      </c>
      <c r="K2389" s="4" t="s">
        <v>15</v>
      </c>
      <c r="L2389" s="4"/>
    </row>
    <row r="2390" spans="1:12" ht="13.5" customHeight="1">
      <c r="A2390" s="42">
        <v>2388</v>
      </c>
      <c r="B2390" s="2" t="s">
        <v>11</v>
      </c>
      <c r="C2390" s="3" t="s">
        <v>554</v>
      </c>
      <c r="D2390" s="3" t="s">
        <v>684</v>
      </c>
      <c r="E2390" s="3" t="s">
        <v>689</v>
      </c>
      <c r="F2390" s="29" t="s">
        <v>15</v>
      </c>
      <c r="G2390" s="29" t="s">
        <v>15</v>
      </c>
      <c r="H2390" s="29" t="s">
        <v>15</v>
      </c>
      <c r="I2390" s="30" t="s">
        <v>15</v>
      </c>
      <c r="J2390" s="35" t="s">
        <v>15</v>
      </c>
      <c r="K2390" s="4" t="s">
        <v>15</v>
      </c>
      <c r="L2390" s="4"/>
    </row>
    <row r="2391" spans="1:12" ht="13.5" customHeight="1">
      <c r="A2391" s="42">
        <v>2389</v>
      </c>
      <c r="B2391" s="2" t="s">
        <v>11</v>
      </c>
      <c r="C2391" s="3" t="s">
        <v>554</v>
      </c>
      <c r="D2391" s="3" t="s">
        <v>684</v>
      </c>
      <c r="E2391" s="3" t="s">
        <v>692</v>
      </c>
      <c r="F2391" s="29" t="s">
        <v>15</v>
      </c>
      <c r="G2391" s="29" t="s">
        <v>15</v>
      </c>
      <c r="H2391" s="29" t="s">
        <v>15</v>
      </c>
      <c r="I2391" s="30" t="s">
        <v>15</v>
      </c>
      <c r="J2391" s="35" t="s">
        <v>15</v>
      </c>
      <c r="K2391" s="4" t="s">
        <v>15</v>
      </c>
      <c r="L2391" s="4"/>
    </row>
    <row r="2392" spans="1:12" ht="13.5" customHeight="1">
      <c r="A2392" s="42">
        <v>2390</v>
      </c>
      <c r="B2392" s="2" t="s">
        <v>11</v>
      </c>
      <c r="C2392" s="3" t="s">
        <v>554</v>
      </c>
      <c r="D2392" s="3" t="s">
        <v>684</v>
      </c>
      <c r="E2392" s="3" t="s">
        <v>2781</v>
      </c>
      <c r="F2392" s="29" t="s">
        <v>15</v>
      </c>
      <c r="G2392" s="29" t="s">
        <v>15</v>
      </c>
      <c r="H2392" s="29" t="s">
        <v>15</v>
      </c>
      <c r="I2392" s="30" t="s">
        <v>15</v>
      </c>
      <c r="J2392" s="38" t="s">
        <v>17</v>
      </c>
      <c r="K2392" s="4" t="s">
        <v>15</v>
      </c>
      <c r="L2392" s="4"/>
    </row>
    <row r="2393" spans="1:12" ht="13.5" customHeight="1">
      <c r="A2393" s="42">
        <v>2391</v>
      </c>
      <c r="B2393" s="2" t="s">
        <v>11</v>
      </c>
      <c r="C2393" s="3" t="s">
        <v>554</v>
      </c>
      <c r="D2393" s="3" t="s">
        <v>684</v>
      </c>
      <c r="E2393" s="3" t="s">
        <v>1928</v>
      </c>
      <c r="F2393" s="29" t="s">
        <v>15</v>
      </c>
      <c r="G2393" s="29" t="s">
        <v>15</v>
      </c>
      <c r="H2393" s="29" t="s">
        <v>15</v>
      </c>
      <c r="I2393" s="30" t="s">
        <v>15</v>
      </c>
      <c r="J2393" s="38" t="s">
        <v>17</v>
      </c>
      <c r="K2393" s="4" t="s">
        <v>15</v>
      </c>
      <c r="L2393" s="4"/>
    </row>
    <row r="2394" spans="1:12" ht="13.5" customHeight="1">
      <c r="A2394" s="42">
        <v>2392</v>
      </c>
      <c r="B2394" s="2" t="s">
        <v>11</v>
      </c>
      <c r="C2394" s="3" t="s">
        <v>554</v>
      </c>
      <c r="D2394" s="3" t="s">
        <v>684</v>
      </c>
      <c r="E2394" s="3" t="s">
        <v>655</v>
      </c>
      <c r="F2394" s="29" t="s">
        <v>15</v>
      </c>
      <c r="G2394" s="29" t="s">
        <v>15</v>
      </c>
      <c r="H2394" s="29" t="s">
        <v>15</v>
      </c>
      <c r="I2394" s="30" t="s">
        <v>15</v>
      </c>
      <c r="J2394" s="38" t="s">
        <v>17</v>
      </c>
      <c r="K2394" s="4" t="s">
        <v>15</v>
      </c>
      <c r="L2394" s="4"/>
    </row>
    <row r="2395" spans="1:12" ht="13.5" customHeight="1">
      <c r="A2395" s="42">
        <v>2393</v>
      </c>
      <c r="B2395" s="2" t="s">
        <v>11</v>
      </c>
      <c r="C2395" s="3" t="s">
        <v>554</v>
      </c>
      <c r="D2395" s="3" t="s">
        <v>684</v>
      </c>
      <c r="E2395" s="3" t="s">
        <v>694</v>
      </c>
      <c r="F2395" s="29" t="s">
        <v>15</v>
      </c>
      <c r="G2395" s="29" t="s">
        <v>15</v>
      </c>
      <c r="H2395" s="29" t="s">
        <v>15</v>
      </c>
      <c r="I2395" s="30" t="s">
        <v>15</v>
      </c>
      <c r="J2395" s="38" t="s">
        <v>17</v>
      </c>
      <c r="K2395" s="4" t="s">
        <v>15</v>
      </c>
      <c r="L2395" s="4"/>
    </row>
    <row r="2396" spans="1:12" ht="13.5" customHeight="1">
      <c r="A2396" s="42">
        <v>2394</v>
      </c>
      <c r="B2396" s="2" t="s">
        <v>11</v>
      </c>
      <c r="C2396" s="3" t="s">
        <v>554</v>
      </c>
      <c r="D2396" s="3" t="s">
        <v>684</v>
      </c>
      <c r="E2396" s="3" t="s">
        <v>2782</v>
      </c>
      <c r="F2396" s="29" t="s">
        <v>15</v>
      </c>
      <c r="G2396" s="29" t="s">
        <v>15</v>
      </c>
      <c r="H2396" s="29" t="s">
        <v>15</v>
      </c>
      <c r="I2396" s="30" t="s">
        <v>15</v>
      </c>
      <c r="J2396" s="38" t="s">
        <v>17</v>
      </c>
      <c r="K2396" s="4" t="s">
        <v>15</v>
      </c>
      <c r="L2396" s="4"/>
    </row>
    <row r="2397" spans="1:12" ht="13.5" customHeight="1">
      <c r="A2397" s="42">
        <v>2395</v>
      </c>
      <c r="B2397" s="2" t="s">
        <v>11</v>
      </c>
      <c r="C2397" s="3" t="s">
        <v>554</v>
      </c>
      <c r="D2397" s="3" t="s">
        <v>684</v>
      </c>
      <c r="E2397" s="3" t="s">
        <v>2783</v>
      </c>
      <c r="F2397" s="29" t="s">
        <v>15</v>
      </c>
      <c r="G2397" s="29" t="s">
        <v>15</v>
      </c>
      <c r="H2397" s="29" t="s">
        <v>15</v>
      </c>
      <c r="I2397" s="30" t="s">
        <v>15</v>
      </c>
      <c r="J2397" s="38" t="s">
        <v>17</v>
      </c>
      <c r="K2397" s="4" t="s">
        <v>15</v>
      </c>
      <c r="L2397" s="4"/>
    </row>
    <row r="2398" spans="1:12" ht="13.5" customHeight="1">
      <c r="A2398" s="42">
        <v>2396</v>
      </c>
      <c r="B2398" s="2" t="s">
        <v>11</v>
      </c>
      <c r="C2398" s="3" t="s">
        <v>554</v>
      </c>
      <c r="D2398" s="3" t="s">
        <v>684</v>
      </c>
      <c r="E2398" s="3" t="s">
        <v>2784</v>
      </c>
      <c r="F2398" s="29" t="s">
        <v>15</v>
      </c>
      <c r="G2398" s="29" t="s">
        <v>15</v>
      </c>
      <c r="H2398" s="29" t="s">
        <v>15</v>
      </c>
      <c r="I2398" s="30" t="s">
        <v>15</v>
      </c>
      <c r="J2398" s="38" t="s">
        <v>17</v>
      </c>
      <c r="K2398" s="4" t="s">
        <v>15</v>
      </c>
      <c r="L2398" s="4"/>
    </row>
    <row r="2399" spans="1:12" ht="13.5" customHeight="1">
      <c r="A2399" s="42">
        <v>2397</v>
      </c>
      <c r="B2399" s="2" t="s">
        <v>11</v>
      </c>
      <c r="C2399" s="3" t="s">
        <v>554</v>
      </c>
      <c r="D2399" s="3" t="s">
        <v>684</v>
      </c>
      <c r="E2399" s="3" t="s">
        <v>685</v>
      </c>
      <c r="F2399" s="29" t="s">
        <v>15</v>
      </c>
      <c r="G2399" s="29" t="s">
        <v>15</v>
      </c>
      <c r="H2399" s="29" t="s">
        <v>15</v>
      </c>
      <c r="I2399" s="30" t="s">
        <v>15</v>
      </c>
      <c r="J2399" s="38" t="s">
        <v>17</v>
      </c>
      <c r="K2399" s="4" t="s">
        <v>15</v>
      </c>
      <c r="L2399" s="4"/>
    </row>
    <row r="2400" spans="1:12" ht="13.5" customHeight="1">
      <c r="A2400" s="42">
        <v>2398</v>
      </c>
      <c r="B2400" s="2" t="s">
        <v>11</v>
      </c>
      <c r="C2400" s="3" t="s">
        <v>554</v>
      </c>
      <c r="D2400" s="3" t="s">
        <v>684</v>
      </c>
      <c r="E2400" s="3" t="s">
        <v>688</v>
      </c>
      <c r="F2400" s="29" t="s">
        <v>15</v>
      </c>
      <c r="G2400" s="29" t="s">
        <v>15</v>
      </c>
      <c r="H2400" s="29" t="s">
        <v>15</v>
      </c>
      <c r="I2400" s="30" t="s">
        <v>15</v>
      </c>
      <c r="J2400" s="38" t="s">
        <v>17</v>
      </c>
      <c r="K2400" s="4" t="s">
        <v>15</v>
      </c>
      <c r="L2400" s="4"/>
    </row>
    <row r="2401" spans="1:12" ht="13.5" customHeight="1">
      <c r="A2401" s="42">
        <v>2399</v>
      </c>
      <c r="B2401" s="2" t="s">
        <v>11</v>
      </c>
      <c r="C2401" s="3" t="s">
        <v>554</v>
      </c>
      <c r="D2401" s="3" t="s">
        <v>684</v>
      </c>
      <c r="E2401" s="3" t="s">
        <v>1685</v>
      </c>
      <c r="F2401" s="29" t="s">
        <v>15</v>
      </c>
      <c r="G2401" s="29" t="s">
        <v>15</v>
      </c>
      <c r="H2401" s="29" t="s">
        <v>15</v>
      </c>
      <c r="I2401" s="30" t="s">
        <v>15</v>
      </c>
      <c r="J2401" s="38" t="s">
        <v>17</v>
      </c>
      <c r="K2401" s="4" t="s">
        <v>15</v>
      </c>
      <c r="L2401" s="4"/>
    </row>
    <row r="2402" spans="1:12" ht="13.5" customHeight="1">
      <c r="A2402" s="42">
        <v>2400</v>
      </c>
      <c r="B2402" s="2" t="s">
        <v>11</v>
      </c>
      <c r="C2402" s="3" t="s">
        <v>554</v>
      </c>
      <c r="D2402" s="3" t="s">
        <v>684</v>
      </c>
      <c r="E2402" s="3" t="s">
        <v>264</v>
      </c>
      <c r="F2402" s="29" t="s">
        <v>15</v>
      </c>
      <c r="G2402" s="29" t="s">
        <v>15</v>
      </c>
      <c r="H2402" s="29" t="s">
        <v>15</v>
      </c>
      <c r="I2402" s="30" t="s">
        <v>15</v>
      </c>
      <c r="J2402" s="38" t="s">
        <v>17</v>
      </c>
      <c r="K2402" s="4" t="s">
        <v>15</v>
      </c>
      <c r="L2402" s="4"/>
    </row>
    <row r="2403" spans="1:12" ht="13.5" customHeight="1">
      <c r="A2403" s="42">
        <v>2401</v>
      </c>
      <c r="B2403" s="2" t="s">
        <v>11</v>
      </c>
      <c r="C2403" s="3" t="s">
        <v>554</v>
      </c>
      <c r="D2403" s="3" t="s">
        <v>684</v>
      </c>
      <c r="E2403" s="3" t="s">
        <v>2785</v>
      </c>
      <c r="F2403" s="38" t="s">
        <v>17</v>
      </c>
      <c r="G2403" s="29" t="s">
        <v>15</v>
      </c>
      <c r="H2403" s="29" t="s">
        <v>15</v>
      </c>
      <c r="I2403" s="30" t="s">
        <v>15</v>
      </c>
      <c r="J2403" s="38" t="s">
        <v>17</v>
      </c>
      <c r="K2403" s="4" t="s">
        <v>15</v>
      </c>
      <c r="L2403" s="4"/>
    </row>
    <row r="2404" spans="1:12" ht="13.5" customHeight="1">
      <c r="A2404" s="42">
        <v>2402</v>
      </c>
      <c r="B2404" s="2" t="s">
        <v>11</v>
      </c>
      <c r="C2404" s="3" t="s">
        <v>554</v>
      </c>
      <c r="D2404" s="3" t="s">
        <v>684</v>
      </c>
      <c r="E2404" s="3" t="s">
        <v>696</v>
      </c>
      <c r="F2404" s="29" t="s">
        <v>15</v>
      </c>
      <c r="G2404" s="29" t="s">
        <v>15</v>
      </c>
      <c r="H2404" s="29" t="s">
        <v>15</v>
      </c>
      <c r="I2404" s="30" t="s">
        <v>15</v>
      </c>
      <c r="J2404" s="38" t="s">
        <v>17</v>
      </c>
      <c r="K2404" s="4" t="s">
        <v>15</v>
      </c>
      <c r="L2404" s="4"/>
    </row>
    <row r="2405" spans="1:12" ht="13.5" customHeight="1">
      <c r="A2405" s="42">
        <v>2403</v>
      </c>
      <c r="B2405" s="2" t="s">
        <v>11</v>
      </c>
      <c r="C2405" s="3" t="s">
        <v>554</v>
      </c>
      <c r="D2405" s="3" t="s">
        <v>684</v>
      </c>
      <c r="E2405" s="3" t="s">
        <v>2786</v>
      </c>
      <c r="F2405" s="38" t="s">
        <v>17</v>
      </c>
      <c r="G2405" s="29" t="s">
        <v>15</v>
      </c>
      <c r="H2405" s="29" t="s">
        <v>15</v>
      </c>
      <c r="I2405" s="30" t="s">
        <v>15</v>
      </c>
      <c r="J2405" s="38" t="s">
        <v>17</v>
      </c>
      <c r="K2405" s="4" t="s">
        <v>15</v>
      </c>
      <c r="L2405" s="4"/>
    </row>
    <row r="2406" spans="1:12" ht="13.5" customHeight="1">
      <c r="A2406" s="42">
        <v>2404</v>
      </c>
      <c r="B2406" s="2" t="s">
        <v>11</v>
      </c>
      <c r="C2406" s="3" t="s">
        <v>554</v>
      </c>
      <c r="D2406" s="3" t="s">
        <v>684</v>
      </c>
      <c r="E2406" s="3" t="s">
        <v>2787</v>
      </c>
      <c r="F2406" s="29" t="s">
        <v>15</v>
      </c>
      <c r="G2406" s="29" t="s">
        <v>15</v>
      </c>
      <c r="H2406" s="29" t="s">
        <v>15</v>
      </c>
      <c r="I2406" s="30" t="s">
        <v>15</v>
      </c>
      <c r="J2406" s="38" t="s">
        <v>17</v>
      </c>
      <c r="K2406" s="4" t="s">
        <v>15</v>
      </c>
      <c r="L2406" s="4"/>
    </row>
    <row r="2407" spans="1:12" ht="13.5" customHeight="1">
      <c r="A2407" s="42">
        <v>2405</v>
      </c>
      <c r="B2407" s="2" t="s">
        <v>11</v>
      </c>
      <c r="C2407" s="3" t="s">
        <v>554</v>
      </c>
      <c r="D2407" s="3" t="s">
        <v>684</v>
      </c>
      <c r="E2407" s="3" t="s">
        <v>2788</v>
      </c>
      <c r="F2407" s="29" t="s">
        <v>15</v>
      </c>
      <c r="G2407" s="29" t="s">
        <v>15</v>
      </c>
      <c r="H2407" s="29" t="s">
        <v>15</v>
      </c>
      <c r="I2407" s="30" t="s">
        <v>15</v>
      </c>
      <c r="J2407" s="38" t="s">
        <v>17</v>
      </c>
      <c r="K2407" s="4" t="s">
        <v>15</v>
      </c>
      <c r="L2407" s="4"/>
    </row>
    <row r="2408" spans="1:12" ht="13.5" customHeight="1">
      <c r="A2408" s="42">
        <v>2406</v>
      </c>
      <c r="B2408" s="2" t="s">
        <v>11</v>
      </c>
      <c r="C2408" s="3" t="s">
        <v>554</v>
      </c>
      <c r="D2408" s="3" t="s">
        <v>684</v>
      </c>
      <c r="E2408" s="3" t="s">
        <v>699</v>
      </c>
      <c r="F2408" s="29" t="s">
        <v>15</v>
      </c>
      <c r="G2408" s="29" t="s">
        <v>15</v>
      </c>
      <c r="H2408" s="29" t="s">
        <v>15</v>
      </c>
      <c r="I2408" s="30" t="s">
        <v>15</v>
      </c>
      <c r="J2408" s="38" t="s">
        <v>17</v>
      </c>
      <c r="K2408" s="4" t="s">
        <v>15</v>
      </c>
      <c r="L2408" s="4"/>
    </row>
    <row r="2409" spans="1:12" ht="13.5" customHeight="1">
      <c r="A2409" s="42">
        <v>2407</v>
      </c>
      <c r="B2409" s="2" t="s">
        <v>11</v>
      </c>
      <c r="C2409" s="3" t="s">
        <v>554</v>
      </c>
      <c r="D2409" s="3" t="s">
        <v>684</v>
      </c>
      <c r="E2409" s="3" t="s">
        <v>2789</v>
      </c>
      <c r="F2409" s="29" t="s">
        <v>15</v>
      </c>
      <c r="G2409" s="29" t="s">
        <v>15</v>
      </c>
      <c r="H2409" s="29" t="s">
        <v>15</v>
      </c>
      <c r="I2409" s="30" t="s">
        <v>15</v>
      </c>
      <c r="J2409" s="35" t="s">
        <v>15</v>
      </c>
      <c r="K2409" s="4" t="s">
        <v>15</v>
      </c>
      <c r="L2409" s="4"/>
    </row>
    <row r="2410" spans="1:12" ht="13.5" customHeight="1">
      <c r="A2410" s="42">
        <v>2408</v>
      </c>
      <c r="B2410" s="2" t="s">
        <v>11</v>
      </c>
      <c r="C2410" s="3" t="s">
        <v>554</v>
      </c>
      <c r="D2410" s="3" t="s">
        <v>684</v>
      </c>
      <c r="E2410" s="3" t="s">
        <v>628</v>
      </c>
      <c r="F2410" s="29" t="s">
        <v>15</v>
      </c>
      <c r="G2410" s="29" t="s">
        <v>15</v>
      </c>
      <c r="H2410" s="29" t="s">
        <v>15</v>
      </c>
      <c r="I2410" s="30" t="s">
        <v>15</v>
      </c>
      <c r="J2410" s="38" t="s">
        <v>17</v>
      </c>
      <c r="K2410" s="4" t="s">
        <v>15</v>
      </c>
      <c r="L2410" s="4"/>
    </row>
    <row r="2411" spans="1:12" ht="13.5" customHeight="1">
      <c r="A2411" s="42">
        <v>2409</v>
      </c>
      <c r="B2411" s="2" t="s">
        <v>11</v>
      </c>
      <c r="C2411" s="3" t="s">
        <v>554</v>
      </c>
      <c r="D2411" s="3" t="s">
        <v>684</v>
      </c>
      <c r="E2411" s="3" t="s">
        <v>687</v>
      </c>
      <c r="F2411" s="29" t="s">
        <v>15</v>
      </c>
      <c r="G2411" s="29" t="s">
        <v>15</v>
      </c>
      <c r="H2411" s="38" t="s">
        <v>17</v>
      </c>
      <c r="I2411" s="30" t="s">
        <v>15</v>
      </c>
      <c r="J2411" s="38" t="s">
        <v>17</v>
      </c>
      <c r="K2411" s="4" t="s">
        <v>15</v>
      </c>
      <c r="L2411" s="4"/>
    </row>
    <row r="2412" spans="1:12" ht="13.5" customHeight="1">
      <c r="A2412" s="42">
        <v>2410</v>
      </c>
      <c r="B2412" s="2" t="s">
        <v>11</v>
      </c>
      <c r="C2412" s="3" t="s">
        <v>554</v>
      </c>
      <c r="D2412" s="3" t="s">
        <v>684</v>
      </c>
      <c r="E2412" s="3" t="s">
        <v>686</v>
      </c>
      <c r="F2412" s="29" t="s">
        <v>15</v>
      </c>
      <c r="G2412" s="29" t="s">
        <v>15</v>
      </c>
      <c r="H2412" s="29" t="s">
        <v>15</v>
      </c>
      <c r="I2412" s="30" t="s">
        <v>15</v>
      </c>
      <c r="J2412" s="38" t="s">
        <v>17</v>
      </c>
      <c r="K2412" s="4" t="s">
        <v>15</v>
      </c>
      <c r="L2412" s="4"/>
    </row>
    <row r="2413" spans="1:12" ht="13.5" customHeight="1">
      <c r="A2413" s="42">
        <v>2411</v>
      </c>
      <c r="B2413" s="2" t="s">
        <v>11</v>
      </c>
      <c r="C2413" s="3" t="s">
        <v>554</v>
      </c>
      <c r="D2413" s="3" t="s">
        <v>684</v>
      </c>
      <c r="E2413" s="3" t="s">
        <v>690</v>
      </c>
      <c r="F2413" s="29" t="s">
        <v>15</v>
      </c>
      <c r="G2413" s="29" t="s">
        <v>15</v>
      </c>
      <c r="H2413" s="29" t="s">
        <v>15</v>
      </c>
      <c r="I2413" s="30" t="s">
        <v>15</v>
      </c>
      <c r="J2413" s="38" t="s">
        <v>17</v>
      </c>
      <c r="K2413" s="4" t="s">
        <v>15</v>
      </c>
      <c r="L2413" s="4"/>
    </row>
    <row r="2414" spans="1:12" ht="13.5" customHeight="1">
      <c r="A2414" s="42">
        <v>2412</v>
      </c>
      <c r="B2414" s="2" t="s">
        <v>11</v>
      </c>
      <c r="C2414" s="3" t="s">
        <v>554</v>
      </c>
      <c r="D2414" s="3" t="s">
        <v>684</v>
      </c>
      <c r="E2414" s="3" t="s">
        <v>695</v>
      </c>
      <c r="F2414" s="29" t="s">
        <v>15</v>
      </c>
      <c r="G2414" s="29" t="s">
        <v>15</v>
      </c>
      <c r="H2414" s="29" t="s">
        <v>15</v>
      </c>
      <c r="I2414" s="30" t="s">
        <v>15</v>
      </c>
      <c r="J2414" s="38" t="s">
        <v>17</v>
      </c>
      <c r="K2414" s="4" t="s">
        <v>15</v>
      </c>
      <c r="L2414" s="4"/>
    </row>
    <row r="2415" spans="1:12" ht="13.5" customHeight="1">
      <c r="A2415" s="42">
        <v>2413</v>
      </c>
      <c r="B2415" s="2" t="s">
        <v>11</v>
      </c>
      <c r="C2415" s="3" t="s">
        <v>554</v>
      </c>
      <c r="D2415" s="3" t="s">
        <v>684</v>
      </c>
      <c r="E2415" s="3" t="s">
        <v>2790</v>
      </c>
      <c r="F2415" s="29" t="s">
        <v>15</v>
      </c>
      <c r="G2415" s="38" t="s">
        <v>17</v>
      </c>
      <c r="H2415" s="29" t="s">
        <v>15</v>
      </c>
      <c r="I2415" s="30" t="s">
        <v>15</v>
      </c>
      <c r="J2415" s="38" t="s">
        <v>17</v>
      </c>
      <c r="K2415" s="4" t="s">
        <v>15</v>
      </c>
      <c r="L2415" s="4"/>
    </row>
    <row r="2416" spans="1:12" ht="13.5" customHeight="1">
      <c r="A2416" s="42">
        <v>2414</v>
      </c>
      <c r="B2416" s="2" t="s">
        <v>11</v>
      </c>
      <c r="C2416" s="3" t="s">
        <v>554</v>
      </c>
      <c r="D2416" s="3" t="s">
        <v>684</v>
      </c>
      <c r="E2416" s="3" t="s">
        <v>700</v>
      </c>
      <c r="F2416" s="29" t="s">
        <v>15</v>
      </c>
      <c r="G2416" s="29" t="s">
        <v>15</v>
      </c>
      <c r="H2416" s="29" t="s">
        <v>15</v>
      </c>
      <c r="I2416" s="30" t="s">
        <v>15</v>
      </c>
      <c r="J2416" s="38" t="s">
        <v>17</v>
      </c>
      <c r="K2416" s="4" t="s">
        <v>15</v>
      </c>
      <c r="L2416" s="4"/>
    </row>
    <row r="2417" spans="1:12" ht="13.5" customHeight="1">
      <c r="A2417" s="42">
        <v>2415</v>
      </c>
      <c r="B2417" s="2" t="s">
        <v>11</v>
      </c>
      <c r="C2417" s="3" t="s">
        <v>554</v>
      </c>
      <c r="D2417" s="3" t="s">
        <v>684</v>
      </c>
      <c r="E2417" s="3" t="s">
        <v>2791</v>
      </c>
      <c r="F2417" s="29" t="s">
        <v>15</v>
      </c>
      <c r="G2417" s="29" t="s">
        <v>15</v>
      </c>
      <c r="H2417" s="29" t="s">
        <v>15</v>
      </c>
      <c r="I2417" s="30" t="s">
        <v>15</v>
      </c>
      <c r="J2417" s="38" t="s">
        <v>17</v>
      </c>
      <c r="K2417" s="4" t="s">
        <v>15</v>
      </c>
      <c r="L2417" s="4"/>
    </row>
    <row r="2418" spans="1:12" ht="13.5" customHeight="1">
      <c r="A2418" s="42">
        <v>2416</v>
      </c>
      <c r="B2418" s="2" t="s">
        <v>11</v>
      </c>
      <c r="C2418" s="3" t="s">
        <v>554</v>
      </c>
      <c r="D2418" s="3" t="s">
        <v>684</v>
      </c>
      <c r="E2418" s="3" t="s">
        <v>2792</v>
      </c>
      <c r="F2418" s="38" t="s">
        <v>17</v>
      </c>
      <c r="G2418" s="29" t="s">
        <v>15</v>
      </c>
      <c r="H2418" s="29" t="s">
        <v>15</v>
      </c>
      <c r="I2418" s="30" t="s">
        <v>15</v>
      </c>
      <c r="J2418" s="38" t="s">
        <v>17</v>
      </c>
      <c r="K2418" s="4" t="s">
        <v>15</v>
      </c>
      <c r="L2418" s="4"/>
    </row>
    <row r="2419" spans="1:12" ht="13.5" customHeight="1">
      <c r="A2419" s="42">
        <v>2417</v>
      </c>
      <c r="B2419" s="2" t="s">
        <v>11</v>
      </c>
      <c r="C2419" s="3" t="s">
        <v>554</v>
      </c>
      <c r="D2419" s="3" t="s">
        <v>684</v>
      </c>
      <c r="E2419" s="3" t="s">
        <v>2793</v>
      </c>
      <c r="F2419" s="38" t="s">
        <v>17</v>
      </c>
      <c r="G2419" s="29" t="s">
        <v>15</v>
      </c>
      <c r="H2419" s="29" t="s">
        <v>15</v>
      </c>
      <c r="I2419" s="30" t="s">
        <v>15</v>
      </c>
      <c r="J2419" s="38" t="s">
        <v>17</v>
      </c>
      <c r="K2419" s="4" t="s">
        <v>15</v>
      </c>
      <c r="L2419" s="4"/>
    </row>
    <row r="2420" spans="1:12" ht="13.5" customHeight="1">
      <c r="A2420" s="42">
        <v>2418</v>
      </c>
      <c r="B2420" s="2" t="s">
        <v>11</v>
      </c>
      <c r="C2420" s="3" t="s">
        <v>554</v>
      </c>
      <c r="D2420" s="3" t="s">
        <v>684</v>
      </c>
      <c r="E2420" s="3" t="s">
        <v>576</v>
      </c>
      <c r="F2420" s="29" t="s">
        <v>15</v>
      </c>
      <c r="G2420" s="29" t="s">
        <v>15</v>
      </c>
      <c r="H2420" s="29" t="s">
        <v>15</v>
      </c>
      <c r="I2420" s="41" t="s">
        <v>17</v>
      </c>
      <c r="J2420" s="38" t="s">
        <v>17</v>
      </c>
      <c r="K2420" s="4" t="s">
        <v>15</v>
      </c>
      <c r="L2420" s="4"/>
    </row>
    <row r="2421" spans="1:12" ht="13.5" customHeight="1">
      <c r="A2421" s="42">
        <v>2419</v>
      </c>
      <c r="B2421" s="2" t="s">
        <v>11</v>
      </c>
      <c r="C2421" s="3" t="s">
        <v>554</v>
      </c>
      <c r="D2421" s="3" t="s">
        <v>684</v>
      </c>
      <c r="E2421" s="3" t="s">
        <v>2794</v>
      </c>
      <c r="F2421" s="29" t="s">
        <v>15</v>
      </c>
      <c r="G2421" s="38" t="s">
        <v>17</v>
      </c>
      <c r="H2421" s="29" t="s">
        <v>15</v>
      </c>
      <c r="I2421" s="30" t="s">
        <v>15</v>
      </c>
      <c r="J2421" s="38" t="s">
        <v>17</v>
      </c>
      <c r="K2421" s="4" t="s">
        <v>15</v>
      </c>
      <c r="L2421" s="4"/>
    </row>
    <row r="2422" spans="1:12" ht="13.5" customHeight="1">
      <c r="A2422" s="42">
        <v>2420</v>
      </c>
      <c r="B2422" s="2" t="s">
        <v>11</v>
      </c>
      <c r="C2422" s="3" t="s">
        <v>554</v>
      </c>
      <c r="D2422" s="3" t="s">
        <v>684</v>
      </c>
      <c r="E2422" s="3" t="s">
        <v>2070</v>
      </c>
      <c r="F2422" s="29" t="s">
        <v>15</v>
      </c>
      <c r="G2422" s="29" t="s">
        <v>15</v>
      </c>
      <c r="H2422" s="29" t="s">
        <v>15</v>
      </c>
      <c r="I2422" s="30" t="s">
        <v>15</v>
      </c>
      <c r="J2422" s="38" t="s">
        <v>17</v>
      </c>
      <c r="K2422" s="4" t="s">
        <v>15</v>
      </c>
      <c r="L2422" s="4"/>
    </row>
    <row r="2423" spans="1:12" ht="13.5" customHeight="1">
      <c r="A2423" s="42">
        <v>2421</v>
      </c>
      <c r="B2423" s="2" t="s">
        <v>11</v>
      </c>
      <c r="C2423" s="3" t="s">
        <v>554</v>
      </c>
      <c r="D2423" s="3" t="s">
        <v>684</v>
      </c>
      <c r="E2423" s="3" t="s">
        <v>2393</v>
      </c>
      <c r="F2423" s="29" t="s">
        <v>15</v>
      </c>
      <c r="G2423" s="29" t="s">
        <v>15</v>
      </c>
      <c r="H2423" s="29" t="s">
        <v>15</v>
      </c>
      <c r="I2423" s="30" t="s">
        <v>15</v>
      </c>
      <c r="J2423" s="38" t="s">
        <v>17</v>
      </c>
      <c r="K2423" s="4" t="s">
        <v>15</v>
      </c>
      <c r="L2423" s="4"/>
    </row>
    <row r="2424" spans="1:12" ht="13.5" customHeight="1">
      <c r="A2424" s="42">
        <v>2422</v>
      </c>
      <c r="B2424" s="2" t="s">
        <v>11</v>
      </c>
      <c r="C2424" s="3" t="s">
        <v>554</v>
      </c>
      <c r="D2424" s="3" t="s">
        <v>684</v>
      </c>
      <c r="E2424" s="3" t="s">
        <v>2795</v>
      </c>
      <c r="F2424" s="29" t="s">
        <v>15</v>
      </c>
      <c r="G2424" s="29" t="s">
        <v>15</v>
      </c>
      <c r="H2424" s="38" t="s">
        <v>17</v>
      </c>
      <c r="I2424" s="30" t="s">
        <v>15</v>
      </c>
      <c r="J2424" s="38" t="s">
        <v>17</v>
      </c>
      <c r="K2424" s="4" t="s">
        <v>15</v>
      </c>
      <c r="L2424" s="4"/>
    </row>
    <row r="2425" spans="1:12" ht="13.5" customHeight="1">
      <c r="A2425" s="42">
        <v>2423</v>
      </c>
      <c r="B2425" s="2" t="s">
        <v>11</v>
      </c>
      <c r="C2425" s="3" t="s">
        <v>554</v>
      </c>
      <c r="D2425" s="3" t="s">
        <v>684</v>
      </c>
      <c r="E2425" s="3" t="s">
        <v>2796</v>
      </c>
      <c r="F2425" s="29" t="s">
        <v>15</v>
      </c>
      <c r="G2425" s="29" t="s">
        <v>15</v>
      </c>
      <c r="H2425" s="29" t="s">
        <v>15</v>
      </c>
      <c r="I2425" s="30" t="s">
        <v>15</v>
      </c>
      <c r="J2425" s="38" t="s">
        <v>17</v>
      </c>
      <c r="K2425" s="4" t="s">
        <v>15</v>
      </c>
      <c r="L2425" s="4"/>
    </row>
    <row r="2426" spans="1:12" ht="13.5" customHeight="1">
      <c r="A2426" s="42">
        <v>2424</v>
      </c>
      <c r="B2426" s="2" t="s">
        <v>11</v>
      </c>
      <c r="C2426" s="3" t="s">
        <v>554</v>
      </c>
      <c r="D2426" s="3" t="s">
        <v>684</v>
      </c>
      <c r="E2426" s="3" t="s">
        <v>2797</v>
      </c>
      <c r="F2426" s="29" t="s">
        <v>15</v>
      </c>
      <c r="G2426" s="29" t="s">
        <v>15</v>
      </c>
      <c r="H2426" s="29" t="s">
        <v>15</v>
      </c>
      <c r="I2426" s="30" t="s">
        <v>15</v>
      </c>
      <c r="J2426" s="38" t="s">
        <v>17</v>
      </c>
      <c r="K2426" s="4" t="s">
        <v>15</v>
      </c>
      <c r="L2426" s="4"/>
    </row>
    <row r="2427" spans="1:12" ht="13.5" customHeight="1">
      <c r="A2427" s="42">
        <v>2425</v>
      </c>
      <c r="B2427" s="2" t="s">
        <v>11</v>
      </c>
      <c r="C2427" s="3" t="s">
        <v>554</v>
      </c>
      <c r="D2427" s="3" t="s">
        <v>684</v>
      </c>
      <c r="E2427" s="3" t="s">
        <v>697</v>
      </c>
      <c r="F2427" s="29" t="s">
        <v>15</v>
      </c>
      <c r="G2427" s="29" t="s">
        <v>15</v>
      </c>
      <c r="H2427" s="29" t="s">
        <v>15</v>
      </c>
      <c r="I2427" s="30" t="s">
        <v>15</v>
      </c>
      <c r="J2427" s="38" t="s">
        <v>17</v>
      </c>
      <c r="K2427" s="4" t="s">
        <v>15</v>
      </c>
      <c r="L2427" s="4"/>
    </row>
    <row r="2428" spans="1:12" ht="13.5" customHeight="1">
      <c r="A2428" s="42">
        <v>2426</v>
      </c>
      <c r="B2428" s="2" t="s">
        <v>11</v>
      </c>
      <c r="C2428" s="3" t="s">
        <v>554</v>
      </c>
      <c r="D2428" s="3" t="s">
        <v>684</v>
      </c>
      <c r="E2428" s="3" t="s">
        <v>2798</v>
      </c>
      <c r="F2428" s="29" t="s">
        <v>15</v>
      </c>
      <c r="G2428" s="29" t="s">
        <v>15</v>
      </c>
      <c r="H2428" s="29" t="s">
        <v>15</v>
      </c>
      <c r="I2428" s="30" t="s">
        <v>15</v>
      </c>
      <c r="J2428" s="38" t="s">
        <v>17</v>
      </c>
      <c r="K2428" s="4" t="s">
        <v>15</v>
      </c>
      <c r="L2428" s="4"/>
    </row>
    <row r="2429" spans="1:12" ht="13.5" customHeight="1">
      <c r="A2429" s="42">
        <v>2427</v>
      </c>
      <c r="B2429" s="2" t="s">
        <v>11</v>
      </c>
      <c r="C2429" s="3" t="s">
        <v>554</v>
      </c>
      <c r="D2429" s="3" t="s">
        <v>684</v>
      </c>
      <c r="E2429" s="3" t="s">
        <v>2799</v>
      </c>
      <c r="F2429" s="29" t="s">
        <v>15</v>
      </c>
      <c r="G2429" s="29" t="s">
        <v>15</v>
      </c>
      <c r="H2429" s="29" t="s">
        <v>15</v>
      </c>
      <c r="I2429" s="30" t="s">
        <v>15</v>
      </c>
      <c r="J2429" s="38" t="s">
        <v>17</v>
      </c>
      <c r="K2429" s="4" t="s">
        <v>15</v>
      </c>
      <c r="L2429" s="4"/>
    </row>
    <row r="2430" spans="1:12" ht="13.5" customHeight="1">
      <c r="A2430" s="42">
        <v>2428</v>
      </c>
      <c r="B2430" s="2" t="s">
        <v>11</v>
      </c>
      <c r="C2430" s="3" t="s">
        <v>554</v>
      </c>
      <c r="D2430" s="3" t="s">
        <v>631</v>
      </c>
      <c r="E2430" s="3" t="s">
        <v>635</v>
      </c>
      <c r="F2430" s="29" t="s">
        <v>15</v>
      </c>
      <c r="G2430" s="29" t="s">
        <v>15</v>
      </c>
      <c r="H2430" s="29" t="s">
        <v>15</v>
      </c>
      <c r="I2430" s="41" t="s">
        <v>17</v>
      </c>
      <c r="J2430" s="38" t="s">
        <v>17</v>
      </c>
      <c r="K2430" s="4" t="s">
        <v>15</v>
      </c>
      <c r="L2430" s="4"/>
    </row>
    <row r="2431" spans="1:12" ht="13.5" customHeight="1">
      <c r="A2431" s="42">
        <v>2429</v>
      </c>
      <c r="B2431" s="2" t="s">
        <v>11</v>
      </c>
      <c r="C2431" s="3" t="s">
        <v>554</v>
      </c>
      <c r="D2431" s="3" t="s">
        <v>631</v>
      </c>
      <c r="E2431" s="3" t="s">
        <v>793</v>
      </c>
      <c r="F2431" s="29" t="s">
        <v>15</v>
      </c>
      <c r="G2431" s="29" t="s">
        <v>15</v>
      </c>
      <c r="H2431" s="29" t="s">
        <v>15</v>
      </c>
      <c r="I2431" s="41" t="s">
        <v>17</v>
      </c>
      <c r="J2431" s="38" t="s">
        <v>17</v>
      </c>
      <c r="K2431" s="4" t="s">
        <v>15</v>
      </c>
      <c r="L2431" s="4"/>
    </row>
    <row r="2432" spans="1:12" ht="13.5" customHeight="1">
      <c r="A2432" s="42">
        <v>2430</v>
      </c>
      <c r="B2432" s="2" t="s">
        <v>11</v>
      </c>
      <c r="C2432" s="3" t="s">
        <v>554</v>
      </c>
      <c r="D2432" s="3" t="s">
        <v>631</v>
      </c>
      <c r="E2432" s="3" t="s">
        <v>2800</v>
      </c>
      <c r="F2432" s="29" t="s">
        <v>15</v>
      </c>
      <c r="G2432" s="29" t="s">
        <v>15</v>
      </c>
      <c r="H2432" s="29" t="s">
        <v>15</v>
      </c>
      <c r="I2432" s="30" t="s">
        <v>15</v>
      </c>
      <c r="J2432" s="35" t="s">
        <v>15</v>
      </c>
      <c r="K2432" s="4" t="s">
        <v>15</v>
      </c>
      <c r="L2432" s="4"/>
    </row>
    <row r="2433" spans="1:12" ht="13.5" customHeight="1">
      <c r="A2433" s="42">
        <v>2431</v>
      </c>
      <c r="B2433" s="2" t="s">
        <v>11</v>
      </c>
      <c r="C2433" s="3" t="s">
        <v>554</v>
      </c>
      <c r="D2433" s="3" t="s">
        <v>631</v>
      </c>
      <c r="E2433" s="3" t="s">
        <v>2801</v>
      </c>
      <c r="F2433" s="29" t="s">
        <v>15</v>
      </c>
      <c r="G2433" s="29" t="s">
        <v>15</v>
      </c>
      <c r="H2433" s="29" t="s">
        <v>15</v>
      </c>
      <c r="I2433" s="41" t="s">
        <v>17</v>
      </c>
      <c r="J2433" s="38" t="s">
        <v>17</v>
      </c>
      <c r="K2433" s="4" t="s">
        <v>15</v>
      </c>
      <c r="L2433" s="4"/>
    </row>
    <row r="2434" spans="1:12" ht="13.5" customHeight="1">
      <c r="A2434" s="42">
        <v>2432</v>
      </c>
      <c r="B2434" s="2" t="s">
        <v>11</v>
      </c>
      <c r="C2434" s="3" t="s">
        <v>554</v>
      </c>
      <c r="D2434" s="3" t="s">
        <v>631</v>
      </c>
      <c r="E2434" s="3" t="s">
        <v>2802</v>
      </c>
      <c r="F2434" s="29" t="s">
        <v>15</v>
      </c>
      <c r="G2434" s="29" t="s">
        <v>15</v>
      </c>
      <c r="H2434" s="29" t="s">
        <v>15</v>
      </c>
      <c r="I2434" s="41" t="s">
        <v>17</v>
      </c>
      <c r="J2434" s="38" t="s">
        <v>17</v>
      </c>
      <c r="K2434" s="4" t="s">
        <v>15</v>
      </c>
      <c r="L2434" s="4"/>
    </row>
    <row r="2435" spans="1:12" ht="13.5" customHeight="1">
      <c r="A2435" s="42">
        <v>2433</v>
      </c>
      <c r="B2435" s="2" t="s">
        <v>11</v>
      </c>
      <c r="C2435" s="3" t="s">
        <v>554</v>
      </c>
      <c r="D2435" s="3" t="s">
        <v>631</v>
      </c>
      <c r="E2435" s="3" t="s">
        <v>2803</v>
      </c>
      <c r="F2435" s="29" t="s">
        <v>15</v>
      </c>
      <c r="G2435" s="29" t="s">
        <v>15</v>
      </c>
      <c r="H2435" s="29" t="s">
        <v>15</v>
      </c>
      <c r="I2435" s="41" t="s">
        <v>17</v>
      </c>
      <c r="J2435" s="35" t="s">
        <v>15</v>
      </c>
      <c r="K2435" s="4" t="s">
        <v>15</v>
      </c>
      <c r="L2435" s="4"/>
    </row>
    <row r="2436" spans="1:12" ht="13.5" customHeight="1">
      <c r="A2436" s="42">
        <v>2434</v>
      </c>
      <c r="B2436" s="2" t="s">
        <v>11</v>
      </c>
      <c r="C2436" s="3" t="s">
        <v>554</v>
      </c>
      <c r="D2436" s="3" t="s">
        <v>631</v>
      </c>
      <c r="E2436" s="3" t="s">
        <v>2804</v>
      </c>
      <c r="F2436" s="29" t="s">
        <v>15</v>
      </c>
      <c r="G2436" s="29" t="s">
        <v>15</v>
      </c>
      <c r="H2436" s="29" t="s">
        <v>15</v>
      </c>
      <c r="I2436" s="41" t="s">
        <v>17</v>
      </c>
      <c r="J2436" s="38" t="s">
        <v>17</v>
      </c>
      <c r="K2436" s="4" t="s">
        <v>15</v>
      </c>
      <c r="L2436" s="4"/>
    </row>
    <row r="2437" spans="1:12" ht="13.5" customHeight="1">
      <c r="A2437" s="42">
        <v>2435</v>
      </c>
      <c r="B2437" s="2" t="s">
        <v>11</v>
      </c>
      <c r="C2437" s="3" t="s">
        <v>554</v>
      </c>
      <c r="D2437" s="3" t="s">
        <v>631</v>
      </c>
      <c r="E2437" s="3" t="s">
        <v>2805</v>
      </c>
      <c r="F2437" s="29" t="s">
        <v>15</v>
      </c>
      <c r="G2437" s="29" t="s">
        <v>15</v>
      </c>
      <c r="H2437" s="29" t="s">
        <v>15</v>
      </c>
      <c r="I2437" s="41" t="s">
        <v>17</v>
      </c>
      <c r="J2437" s="38" t="s">
        <v>17</v>
      </c>
      <c r="K2437" s="4" t="s">
        <v>15</v>
      </c>
      <c r="L2437" s="4"/>
    </row>
    <row r="2438" spans="1:12" ht="13.5" customHeight="1">
      <c r="A2438" s="42">
        <v>2436</v>
      </c>
      <c r="B2438" s="2" t="s">
        <v>11</v>
      </c>
      <c r="C2438" s="3" t="s">
        <v>554</v>
      </c>
      <c r="D2438" s="3" t="s">
        <v>631</v>
      </c>
      <c r="E2438" s="3" t="s">
        <v>2806</v>
      </c>
      <c r="F2438" s="29" t="s">
        <v>15</v>
      </c>
      <c r="G2438" s="29" t="s">
        <v>15</v>
      </c>
      <c r="H2438" s="29" t="s">
        <v>15</v>
      </c>
      <c r="I2438" s="41" t="s">
        <v>17</v>
      </c>
      <c r="J2438" s="38" t="s">
        <v>17</v>
      </c>
      <c r="K2438" s="4" t="s">
        <v>15</v>
      </c>
      <c r="L2438" s="4"/>
    </row>
    <row r="2439" spans="1:12" ht="13.5" customHeight="1">
      <c r="A2439" s="42">
        <v>2437</v>
      </c>
      <c r="B2439" s="2" t="s">
        <v>11</v>
      </c>
      <c r="C2439" s="3" t="s">
        <v>554</v>
      </c>
      <c r="D2439" s="3" t="s">
        <v>631</v>
      </c>
      <c r="E2439" s="3" t="s">
        <v>633</v>
      </c>
      <c r="F2439" s="29" t="s">
        <v>15</v>
      </c>
      <c r="G2439" s="29" t="s">
        <v>15</v>
      </c>
      <c r="H2439" s="29" t="s">
        <v>15</v>
      </c>
      <c r="I2439" s="41" t="s">
        <v>17</v>
      </c>
      <c r="J2439" s="38" t="s">
        <v>17</v>
      </c>
      <c r="K2439" s="4" t="s">
        <v>15</v>
      </c>
      <c r="L2439" s="4"/>
    </row>
    <row r="2440" spans="1:12" ht="13.5" customHeight="1">
      <c r="A2440" s="42">
        <v>2438</v>
      </c>
      <c r="B2440" s="2" t="s">
        <v>11</v>
      </c>
      <c r="C2440" s="3" t="s">
        <v>554</v>
      </c>
      <c r="D2440" s="3" t="s">
        <v>631</v>
      </c>
      <c r="E2440" s="3" t="s">
        <v>2807</v>
      </c>
      <c r="F2440" s="29" t="s">
        <v>15</v>
      </c>
      <c r="G2440" s="29" t="s">
        <v>15</v>
      </c>
      <c r="H2440" s="29" t="s">
        <v>15</v>
      </c>
      <c r="I2440" s="41" t="s">
        <v>17</v>
      </c>
      <c r="J2440" s="38" t="s">
        <v>17</v>
      </c>
      <c r="K2440" s="4" t="s">
        <v>15</v>
      </c>
      <c r="L2440" s="4"/>
    </row>
    <row r="2441" spans="1:12" ht="13.5" customHeight="1">
      <c r="A2441" s="42">
        <v>2439</v>
      </c>
      <c r="B2441" s="2" t="s">
        <v>11</v>
      </c>
      <c r="C2441" s="3" t="s">
        <v>554</v>
      </c>
      <c r="D2441" s="3" t="s">
        <v>631</v>
      </c>
      <c r="E2441" s="3" t="s">
        <v>2808</v>
      </c>
      <c r="F2441" s="29" t="s">
        <v>15</v>
      </c>
      <c r="G2441" s="29" t="s">
        <v>15</v>
      </c>
      <c r="H2441" s="29" t="s">
        <v>15</v>
      </c>
      <c r="I2441" s="41" t="s">
        <v>17</v>
      </c>
      <c r="J2441" s="38" t="s">
        <v>17</v>
      </c>
      <c r="K2441" s="4" t="s">
        <v>15</v>
      </c>
      <c r="L2441" s="4"/>
    </row>
    <row r="2442" spans="1:12" ht="13.5" customHeight="1">
      <c r="A2442" s="42">
        <v>2440</v>
      </c>
      <c r="B2442" s="2" t="s">
        <v>11</v>
      </c>
      <c r="C2442" s="3" t="s">
        <v>554</v>
      </c>
      <c r="D2442" s="3" t="s">
        <v>631</v>
      </c>
      <c r="E2442" s="3" t="s">
        <v>2809</v>
      </c>
      <c r="F2442" s="29" t="s">
        <v>15</v>
      </c>
      <c r="G2442" s="38" t="s">
        <v>17</v>
      </c>
      <c r="H2442" s="29" t="s">
        <v>15</v>
      </c>
      <c r="I2442" s="41" t="s">
        <v>17</v>
      </c>
      <c r="J2442" s="38" t="s">
        <v>17</v>
      </c>
      <c r="K2442" s="4" t="s">
        <v>15</v>
      </c>
      <c r="L2442" s="4"/>
    </row>
    <row r="2443" spans="1:12" ht="13.5" customHeight="1">
      <c r="A2443" s="42">
        <v>2441</v>
      </c>
      <c r="B2443" s="2" t="s">
        <v>11</v>
      </c>
      <c r="C2443" s="3" t="s">
        <v>554</v>
      </c>
      <c r="D2443" s="3" t="s">
        <v>631</v>
      </c>
      <c r="E2443" s="3" t="s">
        <v>637</v>
      </c>
      <c r="F2443" s="29" t="s">
        <v>15</v>
      </c>
      <c r="G2443" s="29" t="s">
        <v>15</v>
      </c>
      <c r="H2443" s="29" t="s">
        <v>15</v>
      </c>
      <c r="I2443" s="41" t="s">
        <v>17</v>
      </c>
      <c r="J2443" s="38" t="s">
        <v>17</v>
      </c>
      <c r="K2443" s="4" t="s">
        <v>15</v>
      </c>
      <c r="L2443" s="4"/>
    </row>
    <row r="2444" spans="1:12" ht="13.5" customHeight="1">
      <c r="A2444" s="42">
        <v>2442</v>
      </c>
      <c r="B2444" s="2" t="s">
        <v>11</v>
      </c>
      <c r="C2444" s="3" t="s">
        <v>554</v>
      </c>
      <c r="D2444" s="3" t="s">
        <v>631</v>
      </c>
      <c r="E2444" s="3" t="s">
        <v>2810</v>
      </c>
      <c r="F2444" s="38" t="s">
        <v>17</v>
      </c>
      <c r="G2444" s="29" t="s">
        <v>15</v>
      </c>
      <c r="H2444" s="29" t="s">
        <v>15</v>
      </c>
      <c r="I2444" s="41" t="s">
        <v>17</v>
      </c>
      <c r="J2444" s="38" t="s">
        <v>17</v>
      </c>
      <c r="K2444" s="4" t="s">
        <v>15</v>
      </c>
      <c r="L2444" s="4"/>
    </row>
    <row r="2445" spans="1:12" ht="13.5" customHeight="1">
      <c r="A2445" s="42">
        <v>2443</v>
      </c>
      <c r="B2445" s="2" t="s">
        <v>11</v>
      </c>
      <c r="C2445" s="3" t="s">
        <v>554</v>
      </c>
      <c r="D2445" s="3" t="s">
        <v>631</v>
      </c>
      <c r="E2445" s="3" t="s">
        <v>634</v>
      </c>
      <c r="F2445" s="29" t="s">
        <v>15</v>
      </c>
      <c r="G2445" s="29" t="s">
        <v>15</v>
      </c>
      <c r="H2445" s="29" t="s">
        <v>15</v>
      </c>
      <c r="I2445" s="30" t="s">
        <v>15</v>
      </c>
      <c r="J2445" s="38" t="s">
        <v>17</v>
      </c>
      <c r="K2445" s="4" t="s">
        <v>15</v>
      </c>
      <c r="L2445" s="4"/>
    </row>
    <row r="2446" spans="1:12" ht="13.5" customHeight="1">
      <c r="A2446" s="42">
        <v>2444</v>
      </c>
      <c r="B2446" s="2" t="s">
        <v>11</v>
      </c>
      <c r="C2446" s="3" t="s">
        <v>554</v>
      </c>
      <c r="D2446" s="3" t="s">
        <v>631</v>
      </c>
      <c r="E2446" s="3" t="s">
        <v>2811</v>
      </c>
      <c r="F2446" s="29" t="s">
        <v>15</v>
      </c>
      <c r="G2446" s="29" t="s">
        <v>15</v>
      </c>
      <c r="H2446" s="29" t="s">
        <v>15</v>
      </c>
      <c r="I2446" s="30" t="s">
        <v>15</v>
      </c>
      <c r="J2446" s="35" t="s">
        <v>15</v>
      </c>
      <c r="K2446" s="4" t="s">
        <v>15</v>
      </c>
      <c r="L2446" s="4"/>
    </row>
    <row r="2447" spans="1:12" ht="13.5" customHeight="1">
      <c r="A2447" s="42">
        <v>2445</v>
      </c>
      <c r="B2447" s="2" t="s">
        <v>11</v>
      </c>
      <c r="C2447" s="3" t="s">
        <v>554</v>
      </c>
      <c r="D2447" s="3" t="s">
        <v>631</v>
      </c>
      <c r="E2447" s="3" t="s">
        <v>2812</v>
      </c>
      <c r="F2447" s="29" t="s">
        <v>15</v>
      </c>
      <c r="G2447" s="29" t="s">
        <v>15</v>
      </c>
      <c r="H2447" s="29" t="s">
        <v>15</v>
      </c>
      <c r="I2447" s="30" t="s">
        <v>15</v>
      </c>
      <c r="J2447" s="38" t="s">
        <v>17</v>
      </c>
      <c r="K2447" s="4" t="s">
        <v>15</v>
      </c>
      <c r="L2447" s="4"/>
    </row>
    <row r="2448" spans="1:12" ht="13.5" customHeight="1">
      <c r="A2448" s="42">
        <v>2446</v>
      </c>
      <c r="B2448" s="2" t="s">
        <v>11</v>
      </c>
      <c r="C2448" s="3" t="s">
        <v>554</v>
      </c>
      <c r="D2448" s="3" t="s">
        <v>631</v>
      </c>
      <c r="E2448" s="3" t="s">
        <v>2813</v>
      </c>
      <c r="F2448" s="29" t="s">
        <v>15</v>
      </c>
      <c r="G2448" s="29" t="s">
        <v>15</v>
      </c>
      <c r="H2448" s="29" t="s">
        <v>15</v>
      </c>
      <c r="I2448" s="41" t="s">
        <v>17</v>
      </c>
      <c r="J2448" s="38" t="s">
        <v>17</v>
      </c>
      <c r="K2448" s="4" t="s">
        <v>15</v>
      </c>
      <c r="L2448" s="4"/>
    </row>
    <row r="2449" spans="1:12" ht="13.5" customHeight="1">
      <c r="A2449" s="42">
        <v>2447</v>
      </c>
      <c r="B2449" s="2" t="s">
        <v>11</v>
      </c>
      <c r="C2449" s="3" t="s">
        <v>554</v>
      </c>
      <c r="D2449" s="3" t="s">
        <v>631</v>
      </c>
      <c r="E2449" s="3" t="s">
        <v>2814</v>
      </c>
      <c r="F2449" s="29" t="s">
        <v>15</v>
      </c>
      <c r="G2449" s="29" t="s">
        <v>15</v>
      </c>
      <c r="H2449" s="29" t="s">
        <v>15</v>
      </c>
      <c r="I2449" s="41" t="s">
        <v>17</v>
      </c>
      <c r="J2449" s="38" t="s">
        <v>17</v>
      </c>
      <c r="K2449" s="4" t="s">
        <v>15</v>
      </c>
      <c r="L2449" s="4"/>
    </row>
    <row r="2450" spans="1:12" ht="13.5" customHeight="1">
      <c r="A2450" s="42">
        <v>2448</v>
      </c>
      <c r="B2450" s="2" t="s">
        <v>11</v>
      </c>
      <c r="C2450" s="3" t="s">
        <v>554</v>
      </c>
      <c r="D2450" s="3" t="s">
        <v>631</v>
      </c>
      <c r="E2450" s="3" t="s">
        <v>2815</v>
      </c>
      <c r="F2450" s="29" t="s">
        <v>15</v>
      </c>
      <c r="G2450" s="29" t="s">
        <v>15</v>
      </c>
      <c r="H2450" s="29" t="s">
        <v>15</v>
      </c>
      <c r="I2450" s="41" t="s">
        <v>17</v>
      </c>
      <c r="J2450" s="38" t="s">
        <v>17</v>
      </c>
      <c r="K2450" s="4" t="s">
        <v>15</v>
      </c>
      <c r="L2450" s="4"/>
    </row>
    <row r="2451" spans="1:12" ht="13.5" customHeight="1">
      <c r="A2451" s="42">
        <v>2449</v>
      </c>
      <c r="B2451" s="2" t="s">
        <v>11</v>
      </c>
      <c r="C2451" s="3" t="s">
        <v>554</v>
      </c>
      <c r="D2451" s="3" t="s">
        <v>631</v>
      </c>
      <c r="E2451" s="3" t="s">
        <v>2816</v>
      </c>
      <c r="F2451" s="29" t="s">
        <v>15</v>
      </c>
      <c r="G2451" s="29" t="s">
        <v>15</v>
      </c>
      <c r="H2451" s="29" t="s">
        <v>15</v>
      </c>
      <c r="I2451" s="30" t="s">
        <v>15</v>
      </c>
      <c r="J2451" s="35" t="s">
        <v>15</v>
      </c>
      <c r="K2451" s="4" t="s">
        <v>15</v>
      </c>
      <c r="L2451" s="4"/>
    </row>
    <row r="2452" spans="1:12" ht="13.5" customHeight="1">
      <c r="A2452" s="42">
        <v>2450</v>
      </c>
      <c r="B2452" s="2" t="s">
        <v>11</v>
      </c>
      <c r="C2452" s="3" t="s">
        <v>554</v>
      </c>
      <c r="D2452" s="3" t="s">
        <v>631</v>
      </c>
      <c r="E2452" s="3" t="s">
        <v>632</v>
      </c>
      <c r="F2452" s="29" t="s">
        <v>15</v>
      </c>
      <c r="G2452" s="29" t="s">
        <v>15</v>
      </c>
      <c r="H2452" s="29" t="s">
        <v>15</v>
      </c>
      <c r="I2452" s="30" t="s">
        <v>15</v>
      </c>
      <c r="J2452" s="35" t="s">
        <v>15</v>
      </c>
      <c r="K2452" s="4" t="s">
        <v>15</v>
      </c>
      <c r="L2452" s="4"/>
    </row>
    <row r="2453" spans="1:12" ht="13.5" customHeight="1">
      <c r="A2453" s="42">
        <v>2451</v>
      </c>
      <c r="B2453" s="2" t="s">
        <v>11</v>
      </c>
      <c r="C2453" s="3" t="s">
        <v>554</v>
      </c>
      <c r="D2453" s="3" t="s">
        <v>631</v>
      </c>
      <c r="E2453" s="3" t="s">
        <v>2817</v>
      </c>
      <c r="F2453" s="29" t="s">
        <v>15</v>
      </c>
      <c r="G2453" s="29" t="s">
        <v>15</v>
      </c>
      <c r="H2453" s="29" t="s">
        <v>15</v>
      </c>
      <c r="I2453" s="30" t="s">
        <v>15</v>
      </c>
      <c r="J2453" s="35" t="s">
        <v>15</v>
      </c>
      <c r="K2453" s="4" t="s">
        <v>15</v>
      </c>
      <c r="L2453" s="4"/>
    </row>
    <row r="2454" spans="1:12" ht="13.5" customHeight="1">
      <c r="A2454" s="42">
        <v>2452</v>
      </c>
      <c r="B2454" s="2" t="s">
        <v>11</v>
      </c>
      <c r="C2454" s="3" t="s">
        <v>554</v>
      </c>
      <c r="D2454" s="3" t="s">
        <v>631</v>
      </c>
      <c r="E2454" s="3" t="s">
        <v>2818</v>
      </c>
      <c r="F2454" s="29" t="s">
        <v>15</v>
      </c>
      <c r="G2454" s="29" t="s">
        <v>15</v>
      </c>
      <c r="H2454" s="29" t="s">
        <v>15</v>
      </c>
      <c r="I2454" s="30" t="s">
        <v>15</v>
      </c>
      <c r="J2454" s="35" t="s">
        <v>15</v>
      </c>
      <c r="K2454" s="4" t="s">
        <v>15</v>
      </c>
      <c r="L2454" s="4"/>
    </row>
    <row r="2455" spans="1:12" ht="13.5" customHeight="1">
      <c r="A2455" s="42">
        <v>2453</v>
      </c>
      <c r="B2455" s="2" t="s">
        <v>11</v>
      </c>
      <c r="C2455" s="3" t="s">
        <v>554</v>
      </c>
      <c r="D2455" s="3" t="s">
        <v>631</v>
      </c>
      <c r="E2455" s="3" t="s">
        <v>638</v>
      </c>
      <c r="F2455" s="29" t="s">
        <v>15</v>
      </c>
      <c r="G2455" s="29" t="s">
        <v>15</v>
      </c>
      <c r="H2455" s="29" t="s">
        <v>15</v>
      </c>
      <c r="I2455" s="30" t="s">
        <v>15</v>
      </c>
      <c r="J2455" s="35" t="s">
        <v>15</v>
      </c>
      <c r="K2455" s="4" t="s">
        <v>15</v>
      </c>
      <c r="L2455" s="4"/>
    </row>
    <row r="2456" spans="1:12" ht="13.5" customHeight="1">
      <c r="A2456" s="42">
        <v>2454</v>
      </c>
      <c r="B2456" s="2" t="s">
        <v>11</v>
      </c>
      <c r="C2456" s="3" t="s">
        <v>554</v>
      </c>
      <c r="D2456" s="3" t="s">
        <v>631</v>
      </c>
      <c r="E2456" s="3" t="s">
        <v>2819</v>
      </c>
      <c r="F2456" s="29" t="s">
        <v>15</v>
      </c>
      <c r="G2456" s="29" t="s">
        <v>15</v>
      </c>
      <c r="H2456" s="29" t="s">
        <v>15</v>
      </c>
      <c r="I2456" s="30" t="s">
        <v>15</v>
      </c>
      <c r="J2456" s="35" t="s">
        <v>15</v>
      </c>
      <c r="K2456" s="4" t="s">
        <v>15</v>
      </c>
      <c r="L2456" s="4"/>
    </row>
    <row r="2457" spans="1:12" ht="13.5" customHeight="1">
      <c r="A2457" s="42">
        <v>2455</v>
      </c>
      <c r="B2457" s="2" t="s">
        <v>11</v>
      </c>
      <c r="C2457" s="3" t="s">
        <v>554</v>
      </c>
      <c r="D2457" s="3" t="s">
        <v>631</v>
      </c>
      <c r="E2457" s="3" t="s">
        <v>636</v>
      </c>
      <c r="F2457" s="29" t="s">
        <v>15</v>
      </c>
      <c r="G2457" s="29" t="s">
        <v>15</v>
      </c>
      <c r="H2457" s="29" t="s">
        <v>15</v>
      </c>
      <c r="I2457" s="30" t="s">
        <v>15</v>
      </c>
      <c r="J2457" s="38" t="s">
        <v>17</v>
      </c>
      <c r="K2457" s="4" t="s">
        <v>15</v>
      </c>
      <c r="L2457" s="4"/>
    </row>
    <row r="2458" spans="1:12" ht="13.5" customHeight="1">
      <c r="A2458" s="42">
        <v>2456</v>
      </c>
      <c r="B2458" s="2" t="s">
        <v>11</v>
      </c>
      <c r="C2458" s="3" t="s">
        <v>554</v>
      </c>
      <c r="D2458" s="3" t="s">
        <v>631</v>
      </c>
      <c r="E2458" s="3" t="s">
        <v>2820</v>
      </c>
      <c r="F2458" s="29" t="s">
        <v>15</v>
      </c>
      <c r="G2458" s="29" t="s">
        <v>15</v>
      </c>
      <c r="H2458" s="29" t="s">
        <v>15</v>
      </c>
      <c r="I2458" s="30" t="s">
        <v>15</v>
      </c>
      <c r="J2458" s="35" t="s">
        <v>15</v>
      </c>
      <c r="K2458" s="4" t="s">
        <v>15</v>
      </c>
      <c r="L2458" s="4"/>
    </row>
    <row r="2459" spans="1:12" ht="13.5" customHeight="1">
      <c r="A2459" s="42">
        <v>2457</v>
      </c>
      <c r="B2459" s="2" t="s">
        <v>11</v>
      </c>
      <c r="C2459" s="3" t="s">
        <v>554</v>
      </c>
      <c r="D2459" s="3" t="s">
        <v>631</v>
      </c>
      <c r="E2459" s="3" t="s">
        <v>2821</v>
      </c>
      <c r="F2459" s="29" t="s">
        <v>15</v>
      </c>
      <c r="G2459" s="29" t="s">
        <v>15</v>
      </c>
      <c r="H2459" s="29" t="s">
        <v>15</v>
      </c>
      <c r="I2459" s="30" t="s">
        <v>15</v>
      </c>
      <c r="J2459" s="35" t="s">
        <v>15</v>
      </c>
      <c r="K2459" s="4" t="s">
        <v>15</v>
      </c>
      <c r="L2459" s="4"/>
    </row>
    <row r="2460" spans="1:12" ht="13.5" customHeight="1">
      <c r="A2460" s="42">
        <v>2458</v>
      </c>
      <c r="B2460" s="2" t="s">
        <v>11</v>
      </c>
      <c r="C2460" s="3" t="s">
        <v>554</v>
      </c>
      <c r="D2460" s="3" t="s">
        <v>631</v>
      </c>
      <c r="E2460" s="3" t="s">
        <v>2822</v>
      </c>
      <c r="F2460" s="38" t="s">
        <v>17</v>
      </c>
      <c r="G2460" s="29" t="s">
        <v>15</v>
      </c>
      <c r="H2460" s="29" t="s">
        <v>15</v>
      </c>
      <c r="I2460" s="30" t="s">
        <v>15</v>
      </c>
      <c r="J2460" s="35" t="s">
        <v>15</v>
      </c>
      <c r="K2460" s="4" t="s">
        <v>15</v>
      </c>
      <c r="L2460" s="4"/>
    </row>
    <row r="2461" spans="1:12" ht="13.5" customHeight="1">
      <c r="A2461" s="42">
        <v>2459</v>
      </c>
      <c r="B2461" s="2" t="s">
        <v>11</v>
      </c>
      <c r="C2461" s="3" t="s">
        <v>554</v>
      </c>
      <c r="D2461" s="3" t="s">
        <v>631</v>
      </c>
      <c r="E2461" s="3" t="s">
        <v>2823</v>
      </c>
      <c r="F2461" s="29" t="s">
        <v>15</v>
      </c>
      <c r="G2461" s="29" t="s">
        <v>15</v>
      </c>
      <c r="H2461" s="29" t="s">
        <v>15</v>
      </c>
      <c r="I2461" s="30" t="s">
        <v>15</v>
      </c>
      <c r="J2461" s="35" t="s">
        <v>15</v>
      </c>
      <c r="K2461" s="4" t="s">
        <v>15</v>
      </c>
      <c r="L2461" s="4"/>
    </row>
    <row r="2462" spans="1:12" ht="13.5" customHeight="1">
      <c r="A2462" s="42">
        <v>2460</v>
      </c>
      <c r="B2462" s="2" t="s">
        <v>11</v>
      </c>
      <c r="C2462" s="3" t="s">
        <v>554</v>
      </c>
      <c r="D2462" s="3" t="s">
        <v>631</v>
      </c>
      <c r="E2462" s="3" t="s">
        <v>2824</v>
      </c>
      <c r="F2462" s="29" t="s">
        <v>15</v>
      </c>
      <c r="G2462" s="29" t="s">
        <v>15</v>
      </c>
      <c r="H2462" s="29" t="s">
        <v>15</v>
      </c>
      <c r="I2462" s="30" t="s">
        <v>15</v>
      </c>
      <c r="J2462" s="35" t="s">
        <v>15</v>
      </c>
      <c r="K2462" s="4" t="s">
        <v>15</v>
      </c>
      <c r="L2462" s="4"/>
    </row>
    <row r="2463" spans="1:12" ht="13.5" customHeight="1">
      <c r="A2463" s="42">
        <v>2461</v>
      </c>
      <c r="B2463" s="2" t="s">
        <v>11</v>
      </c>
      <c r="C2463" s="3" t="s">
        <v>554</v>
      </c>
      <c r="D2463" s="3" t="s">
        <v>631</v>
      </c>
      <c r="E2463" s="3" t="s">
        <v>2825</v>
      </c>
      <c r="F2463" s="38" t="s">
        <v>17</v>
      </c>
      <c r="G2463" s="29" t="s">
        <v>15</v>
      </c>
      <c r="H2463" s="29" t="s">
        <v>15</v>
      </c>
      <c r="I2463" s="30" t="s">
        <v>15</v>
      </c>
      <c r="J2463" s="35" t="s">
        <v>15</v>
      </c>
      <c r="K2463" s="4" t="s">
        <v>15</v>
      </c>
      <c r="L2463" s="4"/>
    </row>
    <row r="2464" spans="1:12" ht="13.5" customHeight="1">
      <c r="A2464" s="42">
        <v>2462</v>
      </c>
      <c r="B2464" s="2" t="s">
        <v>11</v>
      </c>
      <c r="C2464" s="3" t="s">
        <v>554</v>
      </c>
      <c r="D2464" s="3" t="s">
        <v>631</v>
      </c>
      <c r="E2464" s="3" t="s">
        <v>75</v>
      </c>
      <c r="F2464" s="29" t="s">
        <v>15</v>
      </c>
      <c r="G2464" s="38" t="s">
        <v>17</v>
      </c>
      <c r="H2464" s="29" t="s">
        <v>15</v>
      </c>
      <c r="I2464" s="30" t="s">
        <v>15</v>
      </c>
      <c r="J2464" s="35" t="s">
        <v>15</v>
      </c>
      <c r="K2464" s="4" t="s">
        <v>15</v>
      </c>
      <c r="L2464" s="4"/>
    </row>
    <row r="2465" spans="1:12" ht="13.5" customHeight="1">
      <c r="A2465" s="42">
        <v>2463</v>
      </c>
      <c r="B2465" s="2" t="s">
        <v>11</v>
      </c>
      <c r="C2465" s="3" t="s">
        <v>554</v>
      </c>
      <c r="D2465" s="3" t="s">
        <v>631</v>
      </c>
      <c r="E2465" s="3" t="s">
        <v>1756</v>
      </c>
      <c r="F2465" s="29" t="s">
        <v>15</v>
      </c>
      <c r="G2465" s="29" t="s">
        <v>15</v>
      </c>
      <c r="H2465" s="29" t="s">
        <v>15</v>
      </c>
      <c r="I2465" s="30" t="s">
        <v>15</v>
      </c>
      <c r="J2465" s="35" t="s">
        <v>15</v>
      </c>
      <c r="K2465" s="4" t="s">
        <v>15</v>
      </c>
      <c r="L2465" s="4"/>
    </row>
    <row r="2466" spans="1:12" ht="13.5" customHeight="1">
      <c r="A2466" s="42">
        <v>2464</v>
      </c>
      <c r="B2466" s="2" t="s">
        <v>11</v>
      </c>
      <c r="C2466" s="3" t="s">
        <v>554</v>
      </c>
      <c r="D2466" s="3" t="s">
        <v>631</v>
      </c>
      <c r="E2466" s="3" t="s">
        <v>2826</v>
      </c>
      <c r="F2466" s="29" t="s">
        <v>15</v>
      </c>
      <c r="G2466" s="29" t="s">
        <v>15</v>
      </c>
      <c r="H2466" s="29" t="s">
        <v>15</v>
      </c>
      <c r="I2466" s="30" t="s">
        <v>15</v>
      </c>
      <c r="J2466" s="38" t="s">
        <v>17</v>
      </c>
      <c r="K2466" s="4" t="s">
        <v>15</v>
      </c>
      <c r="L2466" s="4"/>
    </row>
    <row r="2467" spans="1:12" ht="13.5" customHeight="1">
      <c r="A2467" s="42">
        <v>2465</v>
      </c>
      <c r="B2467" s="2" t="s">
        <v>11</v>
      </c>
      <c r="C2467" s="3" t="s">
        <v>554</v>
      </c>
      <c r="D2467" s="3" t="s">
        <v>631</v>
      </c>
      <c r="E2467" s="3" t="s">
        <v>2827</v>
      </c>
      <c r="F2467" s="29" t="s">
        <v>15</v>
      </c>
      <c r="G2467" s="29" t="s">
        <v>15</v>
      </c>
      <c r="H2467" s="38" t="s">
        <v>17</v>
      </c>
      <c r="I2467" s="41" t="s">
        <v>17</v>
      </c>
      <c r="J2467" s="38" t="s">
        <v>17</v>
      </c>
      <c r="K2467" s="4" t="s">
        <v>15</v>
      </c>
      <c r="L2467" s="4"/>
    </row>
    <row r="2468" spans="1:12" ht="13.5" customHeight="1">
      <c r="A2468" s="42">
        <v>2466</v>
      </c>
      <c r="B2468" s="2" t="s">
        <v>11</v>
      </c>
      <c r="C2468" s="3" t="s">
        <v>2828</v>
      </c>
      <c r="D2468" s="3" t="s">
        <v>2829</v>
      </c>
      <c r="E2468" s="3" t="s">
        <v>2623</v>
      </c>
      <c r="F2468" s="29" t="s">
        <v>15</v>
      </c>
      <c r="G2468" s="29" t="s">
        <v>15</v>
      </c>
      <c r="H2468" s="29" t="s">
        <v>15</v>
      </c>
      <c r="I2468" s="30" t="s">
        <v>15</v>
      </c>
      <c r="J2468" s="35" t="s">
        <v>15</v>
      </c>
      <c r="K2468" s="4" t="s">
        <v>15</v>
      </c>
      <c r="L2468" s="4"/>
    </row>
    <row r="2469" spans="1:12" ht="13.5" customHeight="1">
      <c r="A2469" s="42">
        <v>2467</v>
      </c>
      <c r="B2469" s="2" t="s">
        <v>11</v>
      </c>
      <c r="C2469" s="3" t="s">
        <v>2828</v>
      </c>
      <c r="D2469" s="3" t="s">
        <v>2829</v>
      </c>
      <c r="E2469" s="3" t="s">
        <v>2625</v>
      </c>
      <c r="F2469" s="29" t="s">
        <v>15</v>
      </c>
      <c r="G2469" s="29" t="s">
        <v>15</v>
      </c>
      <c r="H2469" s="29" t="s">
        <v>15</v>
      </c>
      <c r="I2469" s="30" t="s">
        <v>15</v>
      </c>
      <c r="J2469" s="35" t="s">
        <v>15</v>
      </c>
      <c r="K2469" s="4" t="s">
        <v>15</v>
      </c>
      <c r="L2469" s="4"/>
    </row>
    <row r="2470" spans="1:12" ht="13.5" customHeight="1">
      <c r="A2470" s="42">
        <v>2468</v>
      </c>
      <c r="B2470" s="2" t="s">
        <v>11</v>
      </c>
      <c r="C2470" s="3" t="s">
        <v>2828</v>
      </c>
      <c r="D2470" s="3" t="s">
        <v>2829</v>
      </c>
      <c r="E2470" s="3" t="s">
        <v>2830</v>
      </c>
      <c r="F2470" s="29" t="s">
        <v>15</v>
      </c>
      <c r="G2470" s="29" t="s">
        <v>15</v>
      </c>
      <c r="H2470" s="29" t="s">
        <v>15</v>
      </c>
      <c r="I2470" s="30" t="s">
        <v>15</v>
      </c>
      <c r="J2470" s="35" t="s">
        <v>15</v>
      </c>
      <c r="K2470" s="4" t="s">
        <v>15</v>
      </c>
      <c r="L2470" s="4"/>
    </row>
    <row r="2471" spans="1:12" ht="13.5" customHeight="1">
      <c r="A2471" s="42">
        <v>2469</v>
      </c>
      <c r="B2471" s="2" t="s">
        <v>11</v>
      </c>
      <c r="C2471" s="3" t="s">
        <v>2828</v>
      </c>
      <c r="D2471" s="3" t="s">
        <v>2829</v>
      </c>
      <c r="E2471" s="3" t="s">
        <v>1834</v>
      </c>
      <c r="F2471" s="29" t="s">
        <v>15</v>
      </c>
      <c r="G2471" s="29" t="s">
        <v>15</v>
      </c>
      <c r="H2471" s="29" t="s">
        <v>15</v>
      </c>
      <c r="I2471" s="41" t="s">
        <v>17</v>
      </c>
      <c r="J2471" s="35" t="s">
        <v>15</v>
      </c>
      <c r="K2471" s="4" t="s">
        <v>15</v>
      </c>
      <c r="L2471" s="4"/>
    </row>
    <row r="2472" spans="1:12" ht="13.5" customHeight="1">
      <c r="A2472" s="42">
        <v>2470</v>
      </c>
      <c r="B2472" s="2" t="s">
        <v>11</v>
      </c>
      <c r="C2472" s="3" t="s">
        <v>2828</v>
      </c>
      <c r="D2472" s="3" t="s">
        <v>2829</v>
      </c>
      <c r="E2472" s="3" t="s">
        <v>2831</v>
      </c>
      <c r="F2472" s="38" t="s">
        <v>17</v>
      </c>
      <c r="G2472" s="29" t="s">
        <v>15</v>
      </c>
      <c r="H2472" s="29" t="s">
        <v>15</v>
      </c>
      <c r="I2472" s="30" t="s">
        <v>15</v>
      </c>
      <c r="J2472" s="35" t="s">
        <v>15</v>
      </c>
      <c r="K2472" s="4" t="s">
        <v>15</v>
      </c>
      <c r="L2472" s="4"/>
    </row>
    <row r="2473" spans="1:12" ht="13.5" customHeight="1">
      <c r="A2473" s="42">
        <v>2471</v>
      </c>
      <c r="B2473" s="2" t="s">
        <v>11</v>
      </c>
      <c r="C2473" s="3" t="s">
        <v>2828</v>
      </c>
      <c r="D2473" s="3" t="s">
        <v>2829</v>
      </c>
      <c r="E2473" s="3" t="s">
        <v>2832</v>
      </c>
      <c r="F2473" s="38" t="s">
        <v>17</v>
      </c>
      <c r="G2473" s="29" t="s">
        <v>15</v>
      </c>
      <c r="H2473" s="29" t="s">
        <v>15</v>
      </c>
      <c r="I2473" s="30" t="s">
        <v>15</v>
      </c>
      <c r="J2473" s="38" t="s">
        <v>17</v>
      </c>
      <c r="K2473" s="4" t="s">
        <v>15</v>
      </c>
      <c r="L2473" s="4"/>
    </row>
    <row r="2474" spans="1:12" ht="13.5" customHeight="1">
      <c r="A2474" s="42">
        <v>2472</v>
      </c>
      <c r="B2474" s="2" t="s">
        <v>11</v>
      </c>
      <c r="C2474" s="3" t="s">
        <v>2828</v>
      </c>
      <c r="D2474" s="3" t="s">
        <v>2829</v>
      </c>
      <c r="E2474" s="3" t="s">
        <v>2833</v>
      </c>
      <c r="F2474" s="29" t="s">
        <v>15</v>
      </c>
      <c r="G2474" s="29" t="s">
        <v>15</v>
      </c>
      <c r="H2474" s="29" t="s">
        <v>15</v>
      </c>
      <c r="I2474" s="30" t="s">
        <v>15</v>
      </c>
      <c r="J2474" s="35" t="s">
        <v>15</v>
      </c>
      <c r="K2474" s="4" t="s">
        <v>15</v>
      </c>
      <c r="L2474" s="4"/>
    </row>
    <row r="2475" spans="1:12" ht="13.5" customHeight="1">
      <c r="A2475" s="42">
        <v>2473</v>
      </c>
      <c r="B2475" s="2" t="s">
        <v>11</v>
      </c>
      <c r="C2475" s="3" t="s">
        <v>2828</v>
      </c>
      <c r="D2475" s="3" t="s">
        <v>2829</v>
      </c>
      <c r="E2475" s="3" t="s">
        <v>2834</v>
      </c>
      <c r="F2475" s="38" t="s">
        <v>17</v>
      </c>
      <c r="G2475" s="29" t="s">
        <v>15</v>
      </c>
      <c r="H2475" s="29" t="s">
        <v>15</v>
      </c>
      <c r="I2475" s="30" t="s">
        <v>15</v>
      </c>
      <c r="J2475" s="35" t="s">
        <v>15</v>
      </c>
      <c r="K2475" s="4" t="s">
        <v>15</v>
      </c>
      <c r="L2475" s="4"/>
    </row>
    <row r="2476" spans="1:12" ht="13.5" customHeight="1">
      <c r="A2476" s="42">
        <v>2474</v>
      </c>
      <c r="B2476" s="2" t="s">
        <v>11</v>
      </c>
      <c r="C2476" s="3" t="s">
        <v>2828</v>
      </c>
      <c r="D2476" s="3" t="s">
        <v>2829</v>
      </c>
      <c r="E2476" s="3" t="s">
        <v>2310</v>
      </c>
      <c r="F2476" s="29" t="s">
        <v>15</v>
      </c>
      <c r="G2476" s="29" t="s">
        <v>15</v>
      </c>
      <c r="H2476" s="29" t="s">
        <v>15</v>
      </c>
      <c r="I2476" s="41" t="s">
        <v>17</v>
      </c>
      <c r="J2476" s="35" t="s">
        <v>15</v>
      </c>
      <c r="K2476" s="4" t="s">
        <v>15</v>
      </c>
      <c r="L2476" s="4"/>
    </row>
    <row r="2477" spans="1:12" ht="13.5" customHeight="1">
      <c r="A2477" s="42">
        <v>2475</v>
      </c>
      <c r="B2477" s="2" t="s">
        <v>11</v>
      </c>
      <c r="C2477" s="3" t="s">
        <v>2828</v>
      </c>
      <c r="D2477" s="3" t="s">
        <v>2829</v>
      </c>
      <c r="E2477" s="3" t="s">
        <v>2835</v>
      </c>
      <c r="F2477" s="29" t="s">
        <v>15</v>
      </c>
      <c r="G2477" s="29" t="s">
        <v>15</v>
      </c>
      <c r="H2477" s="29" t="s">
        <v>15</v>
      </c>
      <c r="I2477" s="41" t="s">
        <v>17</v>
      </c>
      <c r="J2477" s="38" t="s">
        <v>17</v>
      </c>
      <c r="K2477" s="4" t="s">
        <v>15</v>
      </c>
      <c r="L2477" s="4"/>
    </row>
    <row r="2478" spans="1:12" ht="13.5" customHeight="1">
      <c r="A2478" s="42">
        <v>2476</v>
      </c>
      <c r="B2478" s="2" t="s">
        <v>11</v>
      </c>
      <c r="C2478" s="3" t="s">
        <v>2828</v>
      </c>
      <c r="D2478" s="3" t="s">
        <v>2829</v>
      </c>
      <c r="E2478" s="3" t="s">
        <v>2836</v>
      </c>
      <c r="F2478" s="29" t="s">
        <v>15</v>
      </c>
      <c r="G2478" s="29" t="s">
        <v>15</v>
      </c>
      <c r="H2478" s="29" t="s">
        <v>15</v>
      </c>
      <c r="I2478" s="30" t="s">
        <v>15</v>
      </c>
      <c r="J2478" s="35" t="s">
        <v>15</v>
      </c>
      <c r="K2478" s="4" t="s">
        <v>15</v>
      </c>
      <c r="L2478" s="4"/>
    </row>
    <row r="2479" spans="1:12" ht="13.5" customHeight="1">
      <c r="A2479" s="42">
        <v>2477</v>
      </c>
      <c r="B2479" s="2" t="s">
        <v>11</v>
      </c>
      <c r="C2479" s="3" t="s">
        <v>2828</v>
      </c>
      <c r="D2479" s="3" t="s">
        <v>2829</v>
      </c>
      <c r="E2479" s="3" t="s">
        <v>1288</v>
      </c>
      <c r="F2479" s="29" t="s">
        <v>15</v>
      </c>
      <c r="G2479" s="38" t="s">
        <v>17</v>
      </c>
      <c r="H2479" s="29" t="s">
        <v>15</v>
      </c>
      <c r="I2479" s="41" t="s">
        <v>17</v>
      </c>
      <c r="J2479" s="35" t="s">
        <v>15</v>
      </c>
      <c r="K2479" s="4" t="s">
        <v>15</v>
      </c>
      <c r="L2479" s="4"/>
    </row>
    <row r="2480" spans="1:12" ht="13.5" customHeight="1">
      <c r="A2480" s="42">
        <v>2478</v>
      </c>
      <c r="B2480" s="2" t="s">
        <v>11</v>
      </c>
      <c r="C2480" s="3" t="s">
        <v>2828</v>
      </c>
      <c r="D2480" s="3" t="s">
        <v>2829</v>
      </c>
      <c r="E2480" s="3" t="s">
        <v>2837</v>
      </c>
      <c r="F2480" s="29" t="s">
        <v>15</v>
      </c>
      <c r="G2480" s="29" t="s">
        <v>15</v>
      </c>
      <c r="H2480" s="29" t="s">
        <v>15</v>
      </c>
      <c r="I2480" s="30" t="s">
        <v>15</v>
      </c>
      <c r="J2480" s="38" t="s">
        <v>17</v>
      </c>
      <c r="K2480" s="4" t="s">
        <v>15</v>
      </c>
      <c r="L2480" s="4"/>
    </row>
    <row r="2481" spans="1:12" ht="13.5" customHeight="1">
      <c r="A2481" s="42">
        <v>2479</v>
      </c>
      <c r="B2481" s="2" t="s">
        <v>11</v>
      </c>
      <c r="C2481" s="3" t="s">
        <v>2828</v>
      </c>
      <c r="D2481" s="3" t="s">
        <v>2829</v>
      </c>
      <c r="E2481" s="3" t="s">
        <v>2838</v>
      </c>
      <c r="F2481" s="29" t="s">
        <v>15</v>
      </c>
      <c r="G2481" s="29" t="s">
        <v>15</v>
      </c>
      <c r="H2481" s="29" t="s">
        <v>15</v>
      </c>
      <c r="I2481" s="30" t="s">
        <v>15</v>
      </c>
      <c r="J2481" s="35" t="s">
        <v>15</v>
      </c>
      <c r="K2481" s="4" t="s">
        <v>15</v>
      </c>
      <c r="L2481" s="4"/>
    </row>
    <row r="2482" spans="1:12" ht="13.5" customHeight="1">
      <c r="A2482" s="42">
        <v>2480</v>
      </c>
      <c r="B2482" s="2" t="s">
        <v>11</v>
      </c>
      <c r="C2482" s="3" t="s">
        <v>2828</v>
      </c>
      <c r="D2482" s="3" t="s">
        <v>2829</v>
      </c>
      <c r="E2482" s="3" t="s">
        <v>2839</v>
      </c>
      <c r="F2482" s="29" t="s">
        <v>15</v>
      </c>
      <c r="G2482" s="29" t="s">
        <v>15</v>
      </c>
      <c r="H2482" s="29" t="s">
        <v>15</v>
      </c>
      <c r="I2482" s="30" t="s">
        <v>15</v>
      </c>
      <c r="J2482" s="35" t="s">
        <v>15</v>
      </c>
      <c r="K2482" s="4" t="s">
        <v>15</v>
      </c>
      <c r="L2482" s="4"/>
    </row>
    <row r="2483" spans="1:12" ht="13.5" customHeight="1">
      <c r="A2483" s="42">
        <v>2481</v>
      </c>
      <c r="B2483" s="2" t="s">
        <v>11</v>
      </c>
      <c r="C2483" s="3" t="s">
        <v>2828</v>
      </c>
      <c r="D2483" s="3" t="s">
        <v>2829</v>
      </c>
      <c r="E2483" s="3" t="s">
        <v>2840</v>
      </c>
      <c r="F2483" s="29" t="s">
        <v>15</v>
      </c>
      <c r="G2483" s="29" t="s">
        <v>15</v>
      </c>
      <c r="H2483" s="29" t="s">
        <v>15</v>
      </c>
      <c r="I2483" s="30" t="s">
        <v>15</v>
      </c>
      <c r="J2483" s="35" t="s">
        <v>15</v>
      </c>
      <c r="K2483" s="4" t="s">
        <v>15</v>
      </c>
      <c r="L2483" s="4"/>
    </row>
    <row r="2484" spans="1:12" ht="13.5" customHeight="1">
      <c r="A2484" s="42">
        <v>2482</v>
      </c>
      <c r="B2484" s="2" t="s">
        <v>11</v>
      </c>
      <c r="C2484" s="3" t="s">
        <v>2828</v>
      </c>
      <c r="D2484" s="3" t="s">
        <v>2829</v>
      </c>
      <c r="E2484" s="3" t="s">
        <v>2841</v>
      </c>
      <c r="F2484" s="29" t="s">
        <v>15</v>
      </c>
      <c r="G2484" s="38" t="s">
        <v>17</v>
      </c>
      <c r="H2484" s="29" t="s">
        <v>15</v>
      </c>
      <c r="I2484" s="30" t="s">
        <v>15</v>
      </c>
      <c r="J2484" s="35" t="s">
        <v>15</v>
      </c>
      <c r="K2484" s="4" t="s">
        <v>15</v>
      </c>
      <c r="L2484" s="4"/>
    </row>
    <row r="2485" spans="1:12" ht="13.5" customHeight="1">
      <c r="A2485" s="42">
        <v>2483</v>
      </c>
      <c r="B2485" s="2" t="s">
        <v>11</v>
      </c>
      <c r="C2485" s="3" t="s">
        <v>2828</v>
      </c>
      <c r="D2485" s="3" t="s">
        <v>2829</v>
      </c>
      <c r="E2485" s="3" t="s">
        <v>2842</v>
      </c>
      <c r="F2485" s="29" t="s">
        <v>15</v>
      </c>
      <c r="G2485" s="29" t="s">
        <v>15</v>
      </c>
      <c r="H2485" s="29" t="s">
        <v>15</v>
      </c>
      <c r="I2485" s="30" t="s">
        <v>15</v>
      </c>
      <c r="J2485" s="35" t="s">
        <v>15</v>
      </c>
      <c r="K2485" s="4" t="s">
        <v>15</v>
      </c>
      <c r="L2485" s="4"/>
    </row>
    <row r="2486" spans="1:12" ht="13.5" customHeight="1">
      <c r="A2486" s="42">
        <v>2484</v>
      </c>
      <c r="B2486" s="2" t="s">
        <v>11</v>
      </c>
      <c r="C2486" s="3" t="s">
        <v>2828</v>
      </c>
      <c r="D2486" s="3" t="s">
        <v>2829</v>
      </c>
      <c r="E2486" s="3" t="s">
        <v>2843</v>
      </c>
      <c r="F2486" s="29" t="s">
        <v>15</v>
      </c>
      <c r="G2486" s="29" t="s">
        <v>15</v>
      </c>
      <c r="H2486" s="29" t="s">
        <v>15</v>
      </c>
      <c r="I2486" s="30" t="s">
        <v>15</v>
      </c>
      <c r="J2486" s="35" t="s">
        <v>15</v>
      </c>
      <c r="K2486" s="4" t="s">
        <v>15</v>
      </c>
      <c r="L2486" s="4"/>
    </row>
    <row r="2487" spans="1:12" ht="13.5" customHeight="1">
      <c r="A2487" s="42">
        <v>2485</v>
      </c>
      <c r="B2487" s="2" t="s">
        <v>11</v>
      </c>
      <c r="C2487" s="3" t="s">
        <v>2828</v>
      </c>
      <c r="D2487" s="3" t="s">
        <v>2829</v>
      </c>
      <c r="E2487" s="3" t="s">
        <v>2844</v>
      </c>
      <c r="F2487" s="29" t="s">
        <v>15</v>
      </c>
      <c r="G2487" s="29" t="s">
        <v>15</v>
      </c>
      <c r="H2487" s="29" t="s">
        <v>15</v>
      </c>
      <c r="I2487" s="41" t="s">
        <v>17</v>
      </c>
      <c r="J2487" s="38" t="s">
        <v>17</v>
      </c>
      <c r="K2487" s="4" t="s">
        <v>15</v>
      </c>
      <c r="L2487" s="4"/>
    </row>
    <row r="2488" spans="1:12" ht="13.5" customHeight="1">
      <c r="A2488" s="42">
        <v>2486</v>
      </c>
      <c r="B2488" s="2" t="s">
        <v>11</v>
      </c>
      <c r="C2488" s="3" t="s">
        <v>2828</v>
      </c>
      <c r="D2488" s="3" t="s">
        <v>2829</v>
      </c>
      <c r="E2488" s="3" t="s">
        <v>2845</v>
      </c>
      <c r="F2488" s="29" t="s">
        <v>15</v>
      </c>
      <c r="G2488" s="29" t="s">
        <v>15</v>
      </c>
      <c r="H2488" s="29" t="s">
        <v>15</v>
      </c>
      <c r="I2488" s="41" t="s">
        <v>17</v>
      </c>
      <c r="J2488" s="35" t="s">
        <v>15</v>
      </c>
      <c r="K2488" s="4" t="s">
        <v>15</v>
      </c>
      <c r="L2488" s="4"/>
    </row>
    <row r="2489" spans="1:12" ht="13.5" customHeight="1">
      <c r="A2489" s="42">
        <v>2487</v>
      </c>
      <c r="B2489" s="2" t="s">
        <v>11</v>
      </c>
      <c r="C2489" s="3" t="s">
        <v>2828</v>
      </c>
      <c r="D2489" s="3" t="s">
        <v>2829</v>
      </c>
      <c r="E2489" s="3" t="s">
        <v>2846</v>
      </c>
      <c r="F2489" s="29" t="s">
        <v>15</v>
      </c>
      <c r="G2489" s="29" t="s">
        <v>15</v>
      </c>
      <c r="H2489" s="29" t="s">
        <v>15</v>
      </c>
      <c r="I2489" s="30" t="s">
        <v>15</v>
      </c>
      <c r="J2489" s="38" t="s">
        <v>17</v>
      </c>
      <c r="K2489" s="4" t="s">
        <v>15</v>
      </c>
      <c r="L2489" s="4"/>
    </row>
    <row r="2490" spans="1:12" ht="13.5" customHeight="1">
      <c r="A2490" s="42">
        <v>2488</v>
      </c>
      <c r="B2490" s="2" t="s">
        <v>11</v>
      </c>
      <c r="C2490" s="3" t="s">
        <v>2828</v>
      </c>
      <c r="D2490" s="3" t="s">
        <v>2829</v>
      </c>
      <c r="E2490" s="3" t="s">
        <v>2847</v>
      </c>
      <c r="F2490" s="38" t="s">
        <v>17</v>
      </c>
      <c r="G2490" s="29" t="s">
        <v>15</v>
      </c>
      <c r="H2490" s="29" t="s">
        <v>15</v>
      </c>
      <c r="I2490" s="30" t="s">
        <v>15</v>
      </c>
      <c r="J2490" s="38" t="s">
        <v>17</v>
      </c>
      <c r="K2490" s="4" t="s">
        <v>15</v>
      </c>
      <c r="L2490" s="4"/>
    </row>
    <row r="2491" spans="1:12" ht="13.5" customHeight="1">
      <c r="A2491" s="42">
        <v>2489</v>
      </c>
      <c r="B2491" s="2" t="s">
        <v>11</v>
      </c>
      <c r="C2491" s="3" t="s">
        <v>2828</v>
      </c>
      <c r="D2491" s="3" t="s">
        <v>2829</v>
      </c>
      <c r="E2491" s="3" t="s">
        <v>2848</v>
      </c>
      <c r="F2491" s="29" t="s">
        <v>15</v>
      </c>
      <c r="G2491" s="29" t="s">
        <v>15</v>
      </c>
      <c r="H2491" s="29" t="s">
        <v>15</v>
      </c>
      <c r="I2491" s="30" t="s">
        <v>15</v>
      </c>
      <c r="J2491" s="38" t="s">
        <v>17</v>
      </c>
      <c r="K2491" s="4" t="s">
        <v>15</v>
      </c>
      <c r="L2491" s="4"/>
    </row>
    <row r="2492" spans="1:12" ht="13.5" customHeight="1">
      <c r="A2492" s="42">
        <v>2490</v>
      </c>
      <c r="B2492" s="2" t="s">
        <v>11</v>
      </c>
      <c r="C2492" s="3" t="s">
        <v>2828</v>
      </c>
      <c r="D2492" s="3" t="s">
        <v>2829</v>
      </c>
      <c r="E2492" s="3" t="s">
        <v>2849</v>
      </c>
      <c r="F2492" s="29" t="s">
        <v>15</v>
      </c>
      <c r="G2492" s="29" t="s">
        <v>15</v>
      </c>
      <c r="H2492" s="29" t="s">
        <v>15</v>
      </c>
      <c r="I2492" s="30" t="s">
        <v>15</v>
      </c>
      <c r="J2492" s="38" t="s">
        <v>17</v>
      </c>
      <c r="K2492" s="4" t="s">
        <v>15</v>
      </c>
      <c r="L2492" s="4"/>
    </row>
    <row r="2493" spans="1:12" ht="13.5" customHeight="1">
      <c r="A2493" s="42">
        <v>2491</v>
      </c>
      <c r="B2493" s="2" t="s">
        <v>11</v>
      </c>
      <c r="C2493" s="3" t="s">
        <v>2828</v>
      </c>
      <c r="D2493" s="3" t="s">
        <v>2829</v>
      </c>
      <c r="E2493" s="3" t="s">
        <v>2850</v>
      </c>
      <c r="F2493" s="29" t="s">
        <v>15</v>
      </c>
      <c r="G2493" s="29" t="s">
        <v>15</v>
      </c>
      <c r="H2493" s="29" t="s">
        <v>15</v>
      </c>
      <c r="I2493" s="30" t="s">
        <v>15</v>
      </c>
      <c r="J2493" s="38" t="s">
        <v>17</v>
      </c>
      <c r="K2493" s="4" t="s">
        <v>15</v>
      </c>
      <c r="L2493" s="4"/>
    </row>
    <row r="2494" spans="1:12" ht="13.5" customHeight="1">
      <c r="A2494" s="42">
        <v>2492</v>
      </c>
      <c r="B2494" s="2" t="s">
        <v>11</v>
      </c>
      <c r="C2494" s="3" t="s">
        <v>2828</v>
      </c>
      <c r="D2494" s="3" t="s">
        <v>2829</v>
      </c>
      <c r="E2494" s="3" t="s">
        <v>2851</v>
      </c>
      <c r="F2494" s="29" t="s">
        <v>15</v>
      </c>
      <c r="G2494" s="29" t="s">
        <v>15</v>
      </c>
      <c r="H2494" s="29" t="s">
        <v>15</v>
      </c>
      <c r="I2494" s="30" t="s">
        <v>15</v>
      </c>
      <c r="J2494" s="35" t="s">
        <v>15</v>
      </c>
      <c r="K2494" s="4" t="s">
        <v>15</v>
      </c>
      <c r="L2494" s="4"/>
    </row>
    <row r="2495" spans="1:12" ht="13.5" customHeight="1">
      <c r="A2495" s="42">
        <v>2493</v>
      </c>
      <c r="B2495" s="2" t="s">
        <v>11</v>
      </c>
      <c r="C2495" s="3" t="s">
        <v>2828</v>
      </c>
      <c r="D2495" s="3" t="s">
        <v>2829</v>
      </c>
      <c r="E2495" s="3" t="s">
        <v>2852</v>
      </c>
      <c r="F2495" s="29" t="s">
        <v>15</v>
      </c>
      <c r="G2495" s="29" t="s">
        <v>15</v>
      </c>
      <c r="H2495" s="29" t="s">
        <v>15</v>
      </c>
      <c r="I2495" s="30" t="s">
        <v>15</v>
      </c>
      <c r="J2495" s="35" t="s">
        <v>15</v>
      </c>
      <c r="K2495" s="4" t="s">
        <v>15</v>
      </c>
      <c r="L2495" s="4"/>
    </row>
    <row r="2496" spans="1:12" ht="13.5" customHeight="1">
      <c r="A2496" s="42">
        <v>2494</v>
      </c>
      <c r="B2496" s="2" t="s">
        <v>11</v>
      </c>
      <c r="C2496" s="3" t="s">
        <v>2828</v>
      </c>
      <c r="D2496" s="3" t="s">
        <v>2829</v>
      </c>
      <c r="E2496" s="3" t="s">
        <v>2038</v>
      </c>
      <c r="F2496" s="29" t="s">
        <v>15</v>
      </c>
      <c r="G2496" s="29" t="s">
        <v>15</v>
      </c>
      <c r="H2496" s="29" t="s">
        <v>15</v>
      </c>
      <c r="I2496" s="30" t="s">
        <v>15</v>
      </c>
      <c r="J2496" s="35" t="s">
        <v>15</v>
      </c>
      <c r="K2496" s="4" t="s">
        <v>15</v>
      </c>
      <c r="L2496" s="4"/>
    </row>
    <row r="2497" spans="1:12" ht="13.5" customHeight="1">
      <c r="A2497" s="42">
        <v>2495</v>
      </c>
      <c r="B2497" s="2" t="s">
        <v>11</v>
      </c>
      <c r="C2497" s="3" t="s">
        <v>2828</v>
      </c>
      <c r="D2497" s="3" t="s">
        <v>2829</v>
      </c>
      <c r="E2497" s="3" t="s">
        <v>2853</v>
      </c>
      <c r="F2497" s="29" t="s">
        <v>15</v>
      </c>
      <c r="G2497" s="29" t="s">
        <v>15</v>
      </c>
      <c r="H2497" s="29" t="s">
        <v>15</v>
      </c>
      <c r="I2497" s="30" t="s">
        <v>15</v>
      </c>
      <c r="J2497" s="35" t="s">
        <v>15</v>
      </c>
      <c r="K2497" s="4" t="s">
        <v>15</v>
      </c>
      <c r="L2497" s="4"/>
    </row>
    <row r="2498" spans="1:12" ht="13.5" customHeight="1">
      <c r="A2498" s="42">
        <v>2496</v>
      </c>
      <c r="B2498" s="2" t="s">
        <v>11</v>
      </c>
      <c r="C2498" s="3" t="s">
        <v>2828</v>
      </c>
      <c r="D2498" s="3" t="s">
        <v>2829</v>
      </c>
      <c r="E2498" s="3" t="s">
        <v>2854</v>
      </c>
      <c r="F2498" s="29" t="s">
        <v>15</v>
      </c>
      <c r="G2498" s="29" t="s">
        <v>15</v>
      </c>
      <c r="H2498" s="29" t="s">
        <v>15</v>
      </c>
      <c r="I2498" s="30" t="s">
        <v>15</v>
      </c>
      <c r="J2498" s="35" t="s">
        <v>15</v>
      </c>
      <c r="K2498" s="4" t="s">
        <v>15</v>
      </c>
      <c r="L2498" s="4"/>
    </row>
    <row r="2499" spans="1:12" ht="13.5" customHeight="1">
      <c r="A2499" s="42">
        <v>2497</v>
      </c>
      <c r="B2499" s="2" t="s">
        <v>11</v>
      </c>
      <c r="C2499" s="3" t="s">
        <v>2828</v>
      </c>
      <c r="D2499" s="3" t="s">
        <v>2829</v>
      </c>
      <c r="E2499" s="3" t="s">
        <v>2855</v>
      </c>
      <c r="F2499" s="29" t="s">
        <v>15</v>
      </c>
      <c r="G2499" s="29" t="s">
        <v>15</v>
      </c>
      <c r="H2499" s="29" t="s">
        <v>15</v>
      </c>
      <c r="I2499" s="30" t="s">
        <v>15</v>
      </c>
      <c r="J2499" s="35" t="s">
        <v>15</v>
      </c>
      <c r="K2499" s="4" t="s">
        <v>15</v>
      </c>
      <c r="L2499" s="4"/>
    </row>
    <row r="2500" spans="1:12" ht="13.5" customHeight="1">
      <c r="A2500" s="42">
        <v>2498</v>
      </c>
      <c r="B2500" s="2" t="s">
        <v>11</v>
      </c>
      <c r="C2500" s="3" t="s">
        <v>2828</v>
      </c>
      <c r="D2500" s="3" t="s">
        <v>2829</v>
      </c>
      <c r="E2500" s="3" t="s">
        <v>2856</v>
      </c>
      <c r="F2500" s="38" t="s">
        <v>17</v>
      </c>
      <c r="G2500" s="29" t="s">
        <v>15</v>
      </c>
      <c r="H2500" s="29" t="s">
        <v>15</v>
      </c>
      <c r="I2500" s="41" t="s">
        <v>17</v>
      </c>
      <c r="J2500" s="35" t="s">
        <v>15</v>
      </c>
      <c r="K2500" s="4" t="s">
        <v>15</v>
      </c>
      <c r="L2500" s="4"/>
    </row>
    <row r="2501" spans="1:12" ht="13.5" customHeight="1">
      <c r="A2501" s="42">
        <v>2499</v>
      </c>
      <c r="B2501" s="2" t="s">
        <v>11</v>
      </c>
      <c r="C2501" s="3" t="s">
        <v>2828</v>
      </c>
      <c r="D2501" s="3" t="s">
        <v>2829</v>
      </c>
      <c r="E2501" s="3" t="s">
        <v>450</v>
      </c>
      <c r="F2501" s="38" t="s">
        <v>17</v>
      </c>
      <c r="G2501" s="29" t="s">
        <v>15</v>
      </c>
      <c r="H2501" s="29" t="s">
        <v>15</v>
      </c>
      <c r="I2501" s="30" t="s">
        <v>15</v>
      </c>
      <c r="J2501" s="35" t="s">
        <v>15</v>
      </c>
      <c r="K2501" s="4" t="s">
        <v>15</v>
      </c>
      <c r="L2501" s="4"/>
    </row>
    <row r="2502" spans="1:12" ht="13.5" customHeight="1">
      <c r="A2502" s="42">
        <v>2500</v>
      </c>
      <c r="B2502" s="2" t="s">
        <v>11</v>
      </c>
      <c r="C2502" s="3" t="s">
        <v>2828</v>
      </c>
      <c r="D2502" s="3" t="s">
        <v>2829</v>
      </c>
      <c r="E2502" s="3" t="s">
        <v>2857</v>
      </c>
      <c r="F2502" s="29" t="s">
        <v>15</v>
      </c>
      <c r="G2502" s="29" t="s">
        <v>15</v>
      </c>
      <c r="H2502" s="29" t="s">
        <v>15</v>
      </c>
      <c r="I2502" s="30" t="s">
        <v>15</v>
      </c>
      <c r="J2502" s="38" t="s">
        <v>17</v>
      </c>
      <c r="K2502" s="4" t="s">
        <v>15</v>
      </c>
      <c r="L2502" s="4"/>
    </row>
    <row r="2503" spans="1:12" ht="13.5" customHeight="1">
      <c r="A2503" s="42">
        <v>2501</v>
      </c>
      <c r="B2503" s="2" t="s">
        <v>11</v>
      </c>
      <c r="C2503" s="3" t="s">
        <v>2828</v>
      </c>
      <c r="D2503" s="3" t="s">
        <v>2829</v>
      </c>
      <c r="E2503" s="3" t="s">
        <v>2858</v>
      </c>
      <c r="F2503" s="29" t="s">
        <v>15</v>
      </c>
      <c r="G2503" s="29" t="s">
        <v>15</v>
      </c>
      <c r="H2503" s="29" t="s">
        <v>15</v>
      </c>
      <c r="I2503" s="30" t="s">
        <v>15</v>
      </c>
      <c r="J2503" s="35" t="s">
        <v>15</v>
      </c>
      <c r="K2503" s="4" t="s">
        <v>15</v>
      </c>
      <c r="L2503" s="4"/>
    </row>
    <row r="2504" spans="1:12" ht="13.5" customHeight="1">
      <c r="A2504" s="42">
        <v>2502</v>
      </c>
      <c r="B2504" s="2" t="s">
        <v>11</v>
      </c>
      <c r="C2504" s="3" t="s">
        <v>2828</v>
      </c>
      <c r="D2504" s="3" t="s">
        <v>2829</v>
      </c>
      <c r="E2504" s="3" t="s">
        <v>2538</v>
      </c>
      <c r="F2504" s="29" t="s">
        <v>15</v>
      </c>
      <c r="G2504" s="29" t="s">
        <v>15</v>
      </c>
      <c r="H2504" s="29" t="s">
        <v>15</v>
      </c>
      <c r="I2504" s="30" t="s">
        <v>15</v>
      </c>
      <c r="J2504" s="35" t="s">
        <v>15</v>
      </c>
      <c r="K2504" s="4" t="s">
        <v>15</v>
      </c>
      <c r="L2504" s="4"/>
    </row>
    <row r="2505" spans="1:12" ht="13.5" customHeight="1">
      <c r="A2505" s="42">
        <v>2503</v>
      </c>
      <c r="B2505" s="2" t="s">
        <v>11</v>
      </c>
      <c r="C2505" s="3" t="s">
        <v>2828</v>
      </c>
      <c r="D2505" s="3" t="s">
        <v>2829</v>
      </c>
      <c r="E2505" s="3" t="s">
        <v>2859</v>
      </c>
      <c r="F2505" s="29" t="s">
        <v>15</v>
      </c>
      <c r="G2505" s="29" t="s">
        <v>15</v>
      </c>
      <c r="H2505" s="29" t="s">
        <v>15</v>
      </c>
      <c r="I2505" s="30" t="s">
        <v>15</v>
      </c>
      <c r="J2505" s="35" t="s">
        <v>15</v>
      </c>
      <c r="K2505" s="4" t="s">
        <v>15</v>
      </c>
      <c r="L2505" s="4"/>
    </row>
    <row r="2506" spans="1:12" ht="13.5" customHeight="1">
      <c r="A2506" s="42">
        <v>2504</v>
      </c>
      <c r="B2506" s="2" t="s">
        <v>11</v>
      </c>
      <c r="C2506" s="3" t="s">
        <v>2828</v>
      </c>
      <c r="D2506" s="3" t="s">
        <v>2829</v>
      </c>
      <c r="E2506" s="3" t="s">
        <v>2860</v>
      </c>
      <c r="F2506" s="29" t="s">
        <v>15</v>
      </c>
      <c r="G2506" s="29" t="s">
        <v>15</v>
      </c>
      <c r="H2506" s="38" t="s">
        <v>17</v>
      </c>
      <c r="I2506" s="30" t="s">
        <v>15</v>
      </c>
      <c r="J2506" s="35" t="s">
        <v>15</v>
      </c>
      <c r="K2506" s="4" t="s">
        <v>15</v>
      </c>
      <c r="L2506" s="4"/>
    </row>
    <row r="2507" spans="1:12" ht="13.5" customHeight="1">
      <c r="A2507" s="42">
        <v>2505</v>
      </c>
      <c r="B2507" s="2" t="s">
        <v>11</v>
      </c>
      <c r="C2507" s="3" t="s">
        <v>2828</v>
      </c>
      <c r="D2507" s="3" t="s">
        <v>2829</v>
      </c>
      <c r="E2507" s="3" t="s">
        <v>2861</v>
      </c>
      <c r="F2507" s="29" t="s">
        <v>15</v>
      </c>
      <c r="G2507" s="29" t="s">
        <v>15</v>
      </c>
      <c r="H2507" s="29" t="s">
        <v>15</v>
      </c>
      <c r="I2507" s="30" t="s">
        <v>15</v>
      </c>
      <c r="J2507" s="35" t="s">
        <v>15</v>
      </c>
      <c r="K2507" s="4" t="s">
        <v>15</v>
      </c>
      <c r="L2507" s="4"/>
    </row>
    <row r="2508" spans="1:12" ht="13.5" customHeight="1">
      <c r="A2508" s="42">
        <v>2506</v>
      </c>
      <c r="B2508" s="2" t="s">
        <v>11</v>
      </c>
      <c r="C2508" s="3" t="s">
        <v>2828</v>
      </c>
      <c r="D2508" s="3" t="s">
        <v>2829</v>
      </c>
      <c r="E2508" s="3" t="s">
        <v>2862</v>
      </c>
      <c r="F2508" s="29" t="s">
        <v>15</v>
      </c>
      <c r="G2508" s="29" t="s">
        <v>15</v>
      </c>
      <c r="H2508" s="29" t="s">
        <v>15</v>
      </c>
      <c r="I2508" s="30" t="s">
        <v>15</v>
      </c>
      <c r="J2508" s="35" t="s">
        <v>15</v>
      </c>
      <c r="K2508" s="4" t="s">
        <v>15</v>
      </c>
      <c r="L2508" s="4"/>
    </row>
    <row r="2509" spans="1:12" ht="13.5" customHeight="1">
      <c r="A2509" s="42">
        <v>2507</v>
      </c>
      <c r="B2509" s="2" t="s">
        <v>11</v>
      </c>
      <c r="C2509" s="3" t="s">
        <v>2828</v>
      </c>
      <c r="D2509" s="3" t="s">
        <v>2829</v>
      </c>
      <c r="E2509" s="3" t="s">
        <v>2863</v>
      </c>
      <c r="F2509" s="29" t="s">
        <v>15</v>
      </c>
      <c r="G2509" s="29" t="s">
        <v>15</v>
      </c>
      <c r="H2509" s="29" t="s">
        <v>15</v>
      </c>
      <c r="I2509" s="30" t="s">
        <v>15</v>
      </c>
      <c r="J2509" s="35" t="s">
        <v>15</v>
      </c>
      <c r="K2509" s="4" t="s">
        <v>15</v>
      </c>
      <c r="L2509" s="4"/>
    </row>
    <row r="2510" spans="1:12" ht="13.5" customHeight="1">
      <c r="A2510" s="42">
        <v>2508</v>
      </c>
      <c r="B2510" s="2" t="s">
        <v>11</v>
      </c>
      <c r="C2510" s="3" t="s">
        <v>2828</v>
      </c>
      <c r="D2510" s="3" t="s">
        <v>2829</v>
      </c>
      <c r="E2510" s="3" t="s">
        <v>2864</v>
      </c>
      <c r="F2510" s="29" t="s">
        <v>15</v>
      </c>
      <c r="G2510" s="29" t="s">
        <v>15</v>
      </c>
      <c r="H2510" s="29" t="s">
        <v>15</v>
      </c>
      <c r="I2510" s="30" t="s">
        <v>15</v>
      </c>
      <c r="J2510" s="35" t="s">
        <v>15</v>
      </c>
      <c r="K2510" s="4" t="s">
        <v>15</v>
      </c>
      <c r="L2510" s="4"/>
    </row>
    <row r="2511" spans="1:12" ht="13.5" customHeight="1">
      <c r="A2511" s="42">
        <v>2509</v>
      </c>
      <c r="B2511" s="2" t="s">
        <v>11</v>
      </c>
      <c r="C2511" s="3" t="s">
        <v>2828</v>
      </c>
      <c r="D2511" s="3" t="s">
        <v>2829</v>
      </c>
      <c r="E2511" s="3" t="s">
        <v>2865</v>
      </c>
      <c r="F2511" s="29" t="s">
        <v>15</v>
      </c>
      <c r="G2511" s="29" t="s">
        <v>15</v>
      </c>
      <c r="H2511" s="29" t="s">
        <v>15</v>
      </c>
      <c r="I2511" s="30" t="s">
        <v>15</v>
      </c>
      <c r="J2511" s="35" t="s">
        <v>15</v>
      </c>
      <c r="K2511" s="4" t="s">
        <v>15</v>
      </c>
      <c r="L2511" s="4"/>
    </row>
    <row r="2512" spans="1:12" ht="13.5" customHeight="1">
      <c r="A2512" s="42">
        <v>2510</v>
      </c>
      <c r="B2512" s="2" t="s">
        <v>11</v>
      </c>
      <c r="C2512" s="3" t="s">
        <v>2828</v>
      </c>
      <c r="D2512" s="3" t="s">
        <v>2829</v>
      </c>
      <c r="E2512" s="3" t="s">
        <v>2866</v>
      </c>
      <c r="F2512" s="29" t="s">
        <v>15</v>
      </c>
      <c r="G2512" s="29" t="s">
        <v>15</v>
      </c>
      <c r="H2512" s="29" t="s">
        <v>15</v>
      </c>
      <c r="I2512" s="30" t="s">
        <v>15</v>
      </c>
      <c r="J2512" s="35" t="s">
        <v>15</v>
      </c>
      <c r="K2512" s="4" t="s">
        <v>15</v>
      </c>
      <c r="L2512" s="4"/>
    </row>
    <row r="2513" spans="1:12" ht="13.5" customHeight="1">
      <c r="A2513" s="42">
        <v>2511</v>
      </c>
      <c r="B2513" s="2" t="s">
        <v>11</v>
      </c>
      <c r="C2513" s="3" t="s">
        <v>2828</v>
      </c>
      <c r="D2513" s="3" t="s">
        <v>2829</v>
      </c>
      <c r="E2513" s="3" t="s">
        <v>231</v>
      </c>
      <c r="F2513" s="29" t="s">
        <v>15</v>
      </c>
      <c r="G2513" s="29" t="s">
        <v>15</v>
      </c>
      <c r="H2513" s="29" t="s">
        <v>15</v>
      </c>
      <c r="I2513" s="30" t="s">
        <v>15</v>
      </c>
      <c r="J2513" s="35" t="s">
        <v>15</v>
      </c>
      <c r="K2513" s="4" t="s">
        <v>15</v>
      </c>
      <c r="L2513" s="4"/>
    </row>
    <row r="2514" spans="1:12" ht="13.5" customHeight="1">
      <c r="A2514" s="42">
        <v>2512</v>
      </c>
      <c r="B2514" s="2" t="s">
        <v>11</v>
      </c>
      <c r="C2514" s="3" t="s">
        <v>2828</v>
      </c>
      <c r="D2514" s="3" t="s">
        <v>2829</v>
      </c>
      <c r="E2514" s="3" t="s">
        <v>2867</v>
      </c>
      <c r="F2514" s="38" t="s">
        <v>17</v>
      </c>
      <c r="G2514" s="29" t="s">
        <v>15</v>
      </c>
      <c r="H2514" s="29" t="s">
        <v>15</v>
      </c>
      <c r="I2514" s="30" t="s">
        <v>15</v>
      </c>
      <c r="J2514" s="35" t="s">
        <v>15</v>
      </c>
      <c r="K2514" s="4" t="s">
        <v>15</v>
      </c>
      <c r="L2514" s="4"/>
    </row>
    <row r="2515" spans="1:12" ht="13.5" customHeight="1">
      <c r="A2515" s="42">
        <v>2513</v>
      </c>
      <c r="B2515" s="2" t="s">
        <v>11</v>
      </c>
      <c r="C2515" s="3" t="s">
        <v>2828</v>
      </c>
      <c r="D2515" s="3" t="s">
        <v>2829</v>
      </c>
      <c r="E2515" s="3" t="s">
        <v>2868</v>
      </c>
      <c r="F2515" s="29" t="s">
        <v>15</v>
      </c>
      <c r="G2515" s="29" t="s">
        <v>15</v>
      </c>
      <c r="H2515" s="29" t="s">
        <v>15</v>
      </c>
      <c r="I2515" s="30" t="s">
        <v>15</v>
      </c>
      <c r="J2515" s="35" t="s">
        <v>15</v>
      </c>
      <c r="K2515" s="4" t="s">
        <v>15</v>
      </c>
      <c r="L2515" s="4"/>
    </row>
    <row r="2516" spans="1:12" ht="13.5" customHeight="1">
      <c r="A2516" s="42">
        <v>2514</v>
      </c>
      <c r="B2516" s="2" t="s">
        <v>11</v>
      </c>
      <c r="C2516" s="3" t="s">
        <v>2828</v>
      </c>
      <c r="D2516" s="3" t="s">
        <v>2869</v>
      </c>
      <c r="E2516" s="3" t="s">
        <v>2870</v>
      </c>
      <c r="F2516" s="29" t="s">
        <v>15</v>
      </c>
      <c r="G2516" s="29" t="s">
        <v>15</v>
      </c>
      <c r="H2516" s="29" t="s">
        <v>15</v>
      </c>
      <c r="I2516" s="30" t="s">
        <v>15</v>
      </c>
      <c r="J2516" s="35" t="s">
        <v>15</v>
      </c>
      <c r="K2516" s="4" t="s">
        <v>15</v>
      </c>
      <c r="L2516" s="4"/>
    </row>
    <row r="2517" spans="1:12" ht="13.5" customHeight="1">
      <c r="A2517" s="42">
        <v>2515</v>
      </c>
      <c r="B2517" s="2" t="s">
        <v>11</v>
      </c>
      <c r="C2517" s="3" t="s">
        <v>2828</v>
      </c>
      <c r="D2517" s="3" t="s">
        <v>2869</v>
      </c>
      <c r="E2517" s="3" t="s">
        <v>2871</v>
      </c>
      <c r="F2517" s="29" t="s">
        <v>15</v>
      </c>
      <c r="G2517" s="29" t="s">
        <v>15</v>
      </c>
      <c r="H2517" s="29" t="s">
        <v>15</v>
      </c>
      <c r="I2517" s="30" t="s">
        <v>15</v>
      </c>
      <c r="J2517" s="38" t="s">
        <v>17</v>
      </c>
      <c r="K2517" s="4" t="s">
        <v>15</v>
      </c>
      <c r="L2517" s="4"/>
    </row>
    <row r="2518" spans="1:12" ht="13.5" customHeight="1">
      <c r="A2518" s="42">
        <v>2516</v>
      </c>
      <c r="B2518" s="2" t="s">
        <v>11</v>
      </c>
      <c r="C2518" s="3" t="s">
        <v>2828</v>
      </c>
      <c r="D2518" s="3" t="s">
        <v>2869</v>
      </c>
      <c r="E2518" s="3" t="s">
        <v>2872</v>
      </c>
      <c r="F2518" s="38" t="s">
        <v>17</v>
      </c>
      <c r="G2518" s="29" t="s">
        <v>15</v>
      </c>
      <c r="H2518" s="29" t="s">
        <v>15</v>
      </c>
      <c r="I2518" s="30" t="s">
        <v>15</v>
      </c>
      <c r="J2518" s="38" t="s">
        <v>17</v>
      </c>
      <c r="K2518" s="4" t="s">
        <v>15</v>
      </c>
      <c r="L2518" s="4"/>
    </row>
    <row r="2519" spans="1:12" ht="13.5" customHeight="1">
      <c r="A2519" s="42">
        <v>2517</v>
      </c>
      <c r="B2519" s="2" t="s">
        <v>11</v>
      </c>
      <c r="C2519" s="3" t="s">
        <v>2828</v>
      </c>
      <c r="D2519" s="3" t="s">
        <v>2869</v>
      </c>
      <c r="E2519" s="3" t="s">
        <v>2873</v>
      </c>
      <c r="F2519" s="29" t="s">
        <v>15</v>
      </c>
      <c r="G2519" s="29" t="s">
        <v>15</v>
      </c>
      <c r="H2519" s="29" t="s">
        <v>15</v>
      </c>
      <c r="I2519" s="30" t="s">
        <v>15</v>
      </c>
      <c r="J2519" s="38" t="s">
        <v>17</v>
      </c>
      <c r="K2519" s="4" t="s">
        <v>15</v>
      </c>
      <c r="L2519" s="4"/>
    </row>
    <row r="2520" spans="1:12" ht="13.5" customHeight="1">
      <c r="A2520" s="42">
        <v>2518</v>
      </c>
      <c r="B2520" s="2" t="s">
        <v>11</v>
      </c>
      <c r="C2520" s="3" t="s">
        <v>2828</v>
      </c>
      <c r="D2520" s="3" t="s">
        <v>2869</v>
      </c>
      <c r="E2520" s="3" t="s">
        <v>2874</v>
      </c>
      <c r="F2520" s="29" t="s">
        <v>15</v>
      </c>
      <c r="G2520" s="29" t="s">
        <v>15</v>
      </c>
      <c r="H2520" s="29" t="s">
        <v>15</v>
      </c>
      <c r="I2520" s="30" t="s">
        <v>15</v>
      </c>
      <c r="J2520" s="38" t="s">
        <v>17</v>
      </c>
      <c r="K2520" s="4" t="s">
        <v>15</v>
      </c>
      <c r="L2520" s="4"/>
    </row>
    <row r="2521" spans="1:12" ht="13.5" customHeight="1">
      <c r="A2521" s="42">
        <v>2519</v>
      </c>
      <c r="B2521" s="2" t="s">
        <v>11</v>
      </c>
      <c r="C2521" s="3" t="s">
        <v>2828</v>
      </c>
      <c r="D2521" s="3" t="s">
        <v>2869</v>
      </c>
      <c r="E2521" s="3" t="s">
        <v>2875</v>
      </c>
      <c r="F2521" s="29" t="s">
        <v>15</v>
      </c>
      <c r="G2521" s="29" t="s">
        <v>15</v>
      </c>
      <c r="H2521" s="29" t="s">
        <v>15</v>
      </c>
      <c r="I2521" s="30" t="s">
        <v>15</v>
      </c>
      <c r="J2521" s="38" t="s">
        <v>17</v>
      </c>
      <c r="K2521" s="4" t="s">
        <v>15</v>
      </c>
      <c r="L2521" s="4"/>
    </row>
    <row r="2522" spans="1:12" ht="13.5" customHeight="1">
      <c r="A2522" s="42">
        <v>2520</v>
      </c>
      <c r="B2522" s="2" t="s">
        <v>11</v>
      </c>
      <c r="C2522" s="3" t="s">
        <v>2828</v>
      </c>
      <c r="D2522" s="3" t="s">
        <v>2869</v>
      </c>
      <c r="E2522" s="3" t="s">
        <v>2876</v>
      </c>
      <c r="F2522" s="29" t="s">
        <v>15</v>
      </c>
      <c r="G2522" s="29" t="s">
        <v>15</v>
      </c>
      <c r="H2522" s="29" t="s">
        <v>15</v>
      </c>
      <c r="I2522" s="30" t="s">
        <v>15</v>
      </c>
      <c r="J2522" s="35" t="s">
        <v>15</v>
      </c>
      <c r="K2522" s="4" t="s">
        <v>15</v>
      </c>
      <c r="L2522" s="4"/>
    </row>
    <row r="2523" spans="1:12" ht="13.5" customHeight="1">
      <c r="A2523" s="42">
        <v>2521</v>
      </c>
      <c r="B2523" s="2" t="s">
        <v>11</v>
      </c>
      <c r="C2523" s="3" t="s">
        <v>2828</v>
      </c>
      <c r="D2523" s="3" t="s">
        <v>2869</v>
      </c>
      <c r="E2523" s="3" t="s">
        <v>2877</v>
      </c>
      <c r="F2523" s="29" t="s">
        <v>15</v>
      </c>
      <c r="G2523" s="38" t="s">
        <v>17</v>
      </c>
      <c r="H2523" s="29" t="s">
        <v>15</v>
      </c>
      <c r="I2523" s="30" t="s">
        <v>15</v>
      </c>
      <c r="J2523" s="35" t="s">
        <v>15</v>
      </c>
      <c r="K2523" s="4" t="s">
        <v>15</v>
      </c>
      <c r="L2523" s="4"/>
    </row>
    <row r="2524" spans="1:12" ht="13.5" customHeight="1">
      <c r="A2524" s="42">
        <v>2522</v>
      </c>
      <c r="B2524" s="2" t="s">
        <v>11</v>
      </c>
      <c r="C2524" s="3" t="s">
        <v>2828</v>
      </c>
      <c r="D2524" s="3" t="s">
        <v>2869</v>
      </c>
      <c r="E2524" s="3" t="s">
        <v>124</v>
      </c>
      <c r="F2524" s="29" t="s">
        <v>15</v>
      </c>
      <c r="G2524" s="29" t="s">
        <v>15</v>
      </c>
      <c r="H2524" s="29" t="s">
        <v>15</v>
      </c>
      <c r="I2524" s="30" t="s">
        <v>15</v>
      </c>
      <c r="J2524" s="35" t="s">
        <v>15</v>
      </c>
      <c r="K2524" s="4" t="s">
        <v>15</v>
      </c>
      <c r="L2524" s="4"/>
    </row>
    <row r="2525" spans="1:12" ht="13.5" customHeight="1">
      <c r="A2525" s="42">
        <v>2523</v>
      </c>
      <c r="B2525" s="2" t="s">
        <v>11</v>
      </c>
      <c r="C2525" s="3" t="s">
        <v>2828</v>
      </c>
      <c r="D2525" s="3" t="s">
        <v>2869</v>
      </c>
      <c r="E2525" s="3" t="s">
        <v>2878</v>
      </c>
      <c r="F2525" s="29" t="s">
        <v>15</v>
      </c>
      <c r="G2525" s="29" t="s">
        <v>15</v>
      </c>
      <c r="H2525" s="29" t="s">
        <v>15</v>
      </c>
      <c r="I2525" s="30" t="s">
        <v>15</v>
      </c>
      <c r="J2525" s="35" t="s">
        <v>15</v>
      </c>
      <c r="K2525" s="4" t="s">
        <v>15</v>
      </c>
      <c r="L2525" s="4"/>
    </row>
    <row r="2526" spans="1:12" ht="13.5" customHeight="1">
      <c r="A2526" s="42">
        <v>2524</v>
      </c>
      <c r="B2526" s="2" t="s">
        <v>11</v>
      </c>
      <c r="C2526" s="3" t="s">
        <v>2828</v>
      </c>
      <c r="D2526" s="3" t="s">
        <v>2869</v>
      </c>
      <c r="E2526" s="3" t="s">
        <v>2879</v>
      </c>
      <c r="F2526" s="29" t="s">
        <v>15</v>
      </c>
      <c r="G2526" s="38" t="s">
        <v>17</v>
      </c>
      <c r="H2526" s="29" t="s">
        <v>15</v>
      </c>
      <c r="I2526" s="30" t="s">
        <v>15</v>
      </c>
      <c r="J2526" s="35" t="s">
        <v>15</v>
      </c>
      <c r="K2526" s="4" t="s">
        <v>15</v>
      </c>
      <c r="L2526" s="4"/>
    </row>
    <row r="2527" spans="1:12" ht="13.5" customHeight="1">
      <c r="A2527" s="42">
        <v>2525</v>
      </c>
      <c r="B2527" s="2" t="s">
        <v>11</v>
      </c>
      <c r="C2527" s="3" t="s">
        <v>2828</v>
      </c>
      <c r="D2527" s="3" t="s">
        <v>2869</v>
      </c>
      <c r="E2527" s="3" t="s">
        <v>2880</v>
      </c>
      <c r="F2527" s="29" t="s">
        <v>15</v>
      </c>
      <c r="G2527" s="38" t="s">
        <v>17</v>
      </c>
      <c r="H2527" s="29" t="s">
        <v>15</v>
      </c>
      <c r="I2527" s="41" t="s">
        <v>17</v>
      </c>
      <c r="J2527" s="35" t="s">
        <v>15</v>
      </c>
      <c r="K2527" s="4" t="s">
        <v>15</v>
      </c>
      <c r="L2527" s="4"/>
    </row>
    <row r="2528" spans="1:12" ht="13.5" customHeight="1">
      <c r="A2528" s="42">
        <v>2526</v>
      </c>
      <c r="B2528" s="2" t="s">
        <v>11</v>
      </c>
      <c r="C2528" s="3" t="s">
        <v>2828</v>
      </c>
      <c r="D2528" s="3" t="s">
        <v>2869</v>
      </c>
      <c r="E2528" s="3" t="s">
        <v>459</v>
      </c>
      <c r="F2528" s="29" t="s">
        <v>15</v>
      </c>
      <c r="G2528" s="29" t="s">
        <v>15</v>
      </c>
      <c r="H2528" s="29" t="s">
        <v>15</v>
      </c>
      <c r="I2528" s="30" t="s">
        <v>15</v>
      </c>
      <c r="J2528" s="35" t="s">
        <v>15</v>
      </c>
      <c r="K2528" s="4" t="s">
        <v>15</v>
      </c>
      <c r="L2528" s="4"/>
    </row>
    <row r="2529" spans="1:12" ht="13.5" customHeight="1">
      <c r="A2529" s="42">
        <v>2527</v>
      </c>
      <c r="B2529" s="2" t="s">
        <v>11</v>
      </c>
      <c r="C2529" s="3" t="s">
        <v>2828</v>
      </c>
      <c r="D2529" s="3" t="s">
        <v>2869</v>
      </c>
      <c r="E2529" s="3" t="s">
        <v>2881</v>
      </c>
      <c r="F2529" s="29" t="s">
        <v>15</v>
      </c>
      <c r="G2529" s="29" t="s">
        <v>15</v>
      </c>
      <c r="H2529" s="29" t="s">
        <v>15</v>
      </c>
      <c r="I2529" s="30" t="s">
        <v>15</v>
      </c>
      <c r="J2529" s="38" t="s">
        <v>17</v>
      </c>
      <c r="K2529" s="4" t="s">
        <v>15</v>
      </c>
      <c r="L2529" s="4"/>
    </row>
    <row r="2530" spans="1:12" ht="13.5" customHeight="1">
      <c r="A2530" s="42">
        <v>2528</v>
      </c>
      <c r="B2530" s="2" t="s">
        <v>11</v>
      </c>
      <c r="C2530" s="3" t="s">
        <v>2828</v>
      </c>
      <c r="D2530" s="3" t="s">
        <v>2869</v>
      </c>
      <c r="E2530" s="3" t="s">
        <v>2882</v>
      </c>
      <c r="F2530" s="29" t="s">
        <v>15</v>
      </c>
      <c r="G2530" s="29" t="s">
        <v>15</v>
      </c>
      <c r="H2530" s="29" t="s">
        <v>15</v>
      </c>
      <c r="I2530" s="30" t="s">
        <v>15</v>
      </c>
      <c r="J2530" s="35" t="s">
        <v>15</v>
      </c>
      <c r="K2530" s="4" t="s">
        <v>15</v>
      </c>
      <c r="L2530" s="4"/>
    </row>
    <row r="2531" spans="1:12" ht="13.5" customHeight="1">
      <c r="A2531" s="42">
        <v>2529</v>
      </c>
      <c r="B2531" s="2" t="s">
        <v>11</v>
      </c>
      <c r="C2531" s="3" t="s">
        <v>2828</v>
      </c>
      <c r="D2531" s="3" t="s">
        <v>2869</v>
      </c>
      <c r="E2531" s="3" t="s">
        <v>2883</v>
      </c>
      <c r="F2531" s="29" t="s">
        <v>15</v>
      </c>
      <c r="G2531" s="38" t="s">
        <v>17</v>
      </c>
      <c r="H2531" s="29" t="s">
        <v>15</v>
      </c>
      <c r="I2531" s="30" t="s">
        <v>15</v>
      </c>
      <c r="J2531" s="35" t="s">
        <v>15</v>
      </c>
      <c r="K2531" s="4" t="s">
        <v>15</v>
      </c>
      <c r="L2531" s="4"/>
    </row>
    <row r="2532" spans="1:12" ht="13.5" customHeight="1">
      <c r="A2532" s="42">
        <v>2530</v>
      </c>
      <c r="B2532" s="2" t="s">
        <v>11</v>
      </c>
      <c r="C2532" s="3" t="s">
        <v>2828</v>
      </c>
      <c r="D2532" s="3" t="s">
        <v>2869</v>
      </c>
      <c r="E2532" s="3" t="s">
        <v>803</v>
      </c>
      <c r="F2532" s="29" t="s">
        <v>15</v>
      </c>
      <c r="G2532" s="29" t="s">
        <v>15</v>
      </c>
      <c r="H2532" s="29" t="s">
        <v>15</v>
      </c>
      <c r="I2532" s="30" t="s">
        <v>15</v>
      </c>
      <c r="J2532" s="38" t="s">
        <v>17</v>
      </c>
      <c r="K2532" s="4" t="s">
        <v>15</v>
      </c>
      <c r="L2532" s="4"/>
    </row>
    <row r="2533" spans="1:12" ht="13.5" customHeight="1">
      <c r="A2533" s="42">
        <v>2531</v>
      </c>
      <c r="B2533" s="2" t="s">
        <v>11</v>
      </c>
      <c r="C2533" s="3" t="s">
        <v>2828</v>
      </c>
      <c r="D2533" s="3" t="s">
        <v>2869</v>
      </c>
      <c r="E2533" s="3" t="s">
        <v>2884</v>
      </c>
      <c r="F2533" s="29" t="s">
        <v>15</v>
      </c>
      <c r="G2533" s="29" t="s">
        <v>15</v>
      </c>
      <c r="H2533" s="29" t="s">
        <v>15</v>
      </c>
      <c r="I2533" s="30" t="s">
        <v>15</v>
      </c>
      <c r="J2533" s="38" t="s">
        <v>17</v>
      </c>
      <c r="K2533" s="4" t="s">
        <v>15</v>
      </c>
      <c r="L2533" s="4"/>
    </row>
    <row r="2534" spans="1:12" ht="13.5" customHeight="1">
      <c r="A2534" s="42">
        <v>2532</v>
      </c>
      <c r="B2534" s="2" t="s">
        <v>11</v>
      </c>
      <c r="C2534" s="3" t="s">
        <v>2828</v>
      </c>
      <c r="D2534" s="3" t="s">
        <v>2869</v>
      </c>
      <c r="E2534" s="3" t="s">
        <v>2885</v>
      </c>
      <c r="F2534" s="29" t="s">
        <v>15</v>
      </c>
      <c r="G2534" s="29" t="s">
        <v>15</v>
      </c>
      <c r="H2534" s="29" t="s">
        <v>15</v>
      </c>
      <c r="I2534" s="30" t="s">
        <v>15</v>
      </c>
      <c r="J2534" s="38" t="s">
        <v>17</v>
      </c>
      <c r="K2534" s="4" t="s">
        <v>15</v>
      </c>
      <c r="L2534" s="4"/>
    </row>
    <row r="2535" spans="1:12" ht="13.5" customHeight="1">
      <c r="A2535" s="42">
        <v>2533</v>
      </c>
      <c r="B2535" s="2" t="s">
        <v>11</v>
      </c>
      <c r="C2535" s="3" t="s">
        <v>2828</v>
      </c>
      <c r="D2535" s="3" t="s">
        <v>2869</v>
      </c>
      <c r="E2535" s="3" t="s">
        <v>2886</v>
      </c>
      <c r="F2535" s="29" t="s">
        <v>15</v>
      </c>
      <c r="G2535" s="29" t="s">
        <v>15</v>
      </c>
      <c r="H2535" s="29" t="s">
        <v>15</v>
      </c>
      <c r="I2535" s="30" t="s">
        <v>15</v>
      </c>
      <c r="J2535" s="38" t="s">
        <v>17</v>
      </c>
      <c r="K2535" s="4" t="s">
        <v>15</v>
      </c>
      <c r="L2535" s="4"/>
    </row>
    <row r="2536" spans="1:12" ht="13.5" customHeight="1">
      <c r="A2536" s="42">
        <v>2534</v>
      </c>
      <c r="B2536" s="2" t="s">
        <v>11</v>
      </c>
      <c r="C2536" s="3" t="s">
        <v>2828</v>
      </c>
      <c r="D2536" s="3" t="s">
        <v>2869</v>
      </c>
      <c r="E2536" s="3" t="s">
        <v>2887</v>
      </c>
      <c r="F2536" s="29" t="s">
        <v>15</v>
      </c>
      <c r="G2536" s="29" t="s">
        <v>15</v>
      </c>
      <c r="H2536" s="29" t="s">
        <v>15</v>
      </c>
      <c r="I2536" s="30" t="s">
        <v>15</v>
      </c>
      <c r="J2536" s="35" t="s">
        <v>15</v>
      </c>
      <c r="K2536" s="4" t="s">
        <v>15</v>
      </c>
      <c r="L2536" s="4"/>
    </row>
    <row r="2537" spans="1:12" ht="13.5" customHeight="1">
      <c r="A2537" s="42">
        <v>2535</v>
      </c>
      <c r="B2537" s="2" t="s">
        <v>11</v>
      </c>
      <c r="C2537" s="3" t="s">
        <v>2828</v>
      </c>
      <c r="D2537" s="3" t="s">
        <v>2869</v>
      </c>
      <c r="E2537" s="3" t="s">
        <v>2888</v>
      </c>
      <c r="F2537" s="29" t="s">
        <v>15</v>
      </c>
      <c r="G2537" s="29" t="s">
        <v>15</v>
      </c>
      <c r="H2537" s="29" t="s">
        <v>15</v>
      </c>
      <c r="I2537" s="30" t="s">
        <v>15</v>
      </c>
      <c r="J2537" s="38" t="s">
        <v>17</v>
      </c>
      <c r="K2537" s="4" t="s">
        <v>15</v>
      </c>
      <c r="L2537" s="4"/>
    </row>
    <row r="2538" spans="1:12" ht="13.5" customHeight="1">
      <c r="A2538" s="42">
        <v>2536</v>
      </c>
      <c r="B2538" s="2" t="s">
        <v>11</v>
      </c>
      <c r="C2538" s="3" t="s">
        <v>2828</v>
      </c>
      <c r="D2538" s="3" t="s">
        <v>2869</v>
      </c>
      <c r="E2538" s="3" t="s">
        <v>2889</v>
      </c>
      <c r="F2538" s="38" t="s">
        <v>17</v>
      </c>
      <c r="G2538" s="29" t="s">
        <v>15</v>
      </c>
      <c r="H2538" s="29" t="s">
        <v>15</v>
      </c>
      <c r="I2538" s="41" t="s">
        <v>17</v>
      </c>
      <c r="J2538" s="38" t="s">
        <v>17</v>
      </c>
      <c r="K2538" s="4" t="s">
        <v>15</v>
      </c>
      <c r="L2538" s="4"/>
    </row>
    <row r="2539" spans="1:12" ht="13.5" customHeight="1">
      <c r="A2539" s="42">
        <v>2537</v>
      </c>
      <c r="B2539" s="2" t="s">
        <v>11</v>
      </c>
      <c r="C2539" s="3" t="s">
        <v>2828</v>
      </c>
      <c r="D2539" s="3" t="s">
        <v>2869</v>
      </c>
      <c r="E2539" s="3" t="s">
        <v>2890</v>
      </c>
      <c r="F2539" s="29" t="s">
        <v>15</v>
      </c>
      <c r="G2539" s="29" t="s">
        <v>15</v>
      </c>
      <c r="H2539" s="29" t="s">
        <v>15</v>
      </c>
      <c r="I2539" s="30" t="s">
        <v>15</v>
      </c>
      <c r="J2539" s="38" t="s">
        <v>17</v>
      </c>
      <c r="K2539" s="4" t="s">
        <v>15</v>
      </c>
      <c r="L2539" s="4"/>
    </row>
    <row r="2540" spans="1:12" ht="13.5" customHeight="1">
      <c r="A2540" s="42">
        <v>2538</v>
      </c>
      <c r="B2540" s="2" t="s">
        <v>11</v>
      </c>
      <c r="C2540" s="3" t="s">
        <v>2828</v>
      </c>
      <c r="D2540" s="3" t="s">
        <v>2869</v>
      </c>
      <c r="E2540" s="3" t="s">
        <v>2891</v>
      </c>
      <c r="F2540" s="29" t="s">
        <v>15</v>
      </c>
      <c r="G2540" s="29" t="s">
        <v>15</v>
      </c>
      <c r="H2540" s="29" t="s">
        <v>15</v>
      </c>
      <c r="I2540" s="30" t="s">
        <v>15</v>
      </c>
      <c r="J2540" s="38" t="s">
        <v>17</v>
      </c>
      <c r="K2540" s="4" t="s">
        <v>15</v>
      </c>
      <c r="L2540" s="4"/>
    </row>
    <row r="2541" spans="1:12" ht="13.5" customHeight="1">
      <c r="A2541" s="42">
        <v>2539</v>
      </c>
      <c r="B2541" s="2" t="s">
        <v>11</v>
      </c>
      <c r="C2541" s="3" t="s">
        <v>2828</v>
      </c>
      <c r="D2541" s="3" t="s">
        <v>2869</v>
      </c>
      <c r="E2541" s="3" t="s">
        <v>2892</v>
      </c>
      <c r="F2541" s="38" t="s">
        <v>17</v>
      </c>
      <c r="G2541" s="29" t="s">
        <v>15</v>
      </c>
      <c r="H2541" s="29" t="s">
        <v>15</v>
      </c>
      <c r="I2541" s="30" t="s">
        <v>15</v>
      </c>
      <c r="J2541" s="38" t="s">
        <v>17</v>
      </c>
      <c r="K2541" s="4" t="s">
        <v>15</v>
      </c>
      <c r="L2541" s="4"/>
    </row>
    <row r="2542" spans="1:12" ht="13.5" customHeight="1">
      <c r="A2542" s="42">
        <v>2540</v>
      </c>
      <c r="B2542" s="2" t="s">
        <v>11</v>
      </c>
      <c r="C2542" s="3" t="s">
        <v>2828</v>
      </c>
      <c r="D2542" s="3" t="s">
        <v>2869</v>
      </c>
      <c r="E2542" s="3" t="s">
        <v>1609</v>
      </c>
      <c r="F2542" s="29" t="s">
        <v>15</v>
      </c>
      <c r="G2542" s="29" t="s">
        <v>15</v>
      </c>
      <c r="H2542" s="29" t="s">
        <v>15</v>
      </c>
      <c r="I2542" s="30" t="s">
        <v>15</v>
      </c>
      <c r="J2542" s="38" t="s">
        <v>17</v>
      </c>
      <c r="K2542" s="4" t="s">
        <v>15</v>
      </c>
      <c r="L2542" s="4"/>
    </row>
    <row r="2543" spans="1:12" ht="13.5" customHeight="1">
      <c r="A2543" s="42">
        <v>2541</v>
      </c>
      <c r="B2543" s="2" t="s">
        <v>11</v>
      </c>
      <c r="C2543" s="3" t="s">
        <v>2828</v>
      </c>
      <c r="D2543" s="3" t="s">
        <v>2869</v>
      </c>
      <c r="E2543" s="3" t="s">
        <v>2083</v>
      </c>
      <c r="F2543" s="29" t="s">
        <v>15</v>
      </c>
      <c r="G2543" s="29" t="s">
        <v>15</v>
      </c>
      <c r="H2543" s="29" t="s">
        <v>15</v>
      </c>
      <c r="I2543" s="30" t="s">
        <v>15</v>
      </c>
      <c r="J2543" s="38" t="s">
        <v>17</v>
      </c>
      <c r="K2543" s="4" t="s">
        <v>15</v>
      </c>
      <c r="L2543" s="4"/>
    </row>
    <row r="2544" spans="1:12" ht="13.5" customHeight="1">
      <c r="A2544" s="42">
        <v>2542</v>
      </c>
      <c r="B2544" s="2" t="s">
        <v>11</v>
      </c>
      <c r="C2544" s="3" t="s">
        <v>2828</v>
      </c>
      <c r="D2544" s="3" t="s">
        <v>2869</v>
      </c>
      <c r="E2544" s="3" t="s">
        <v>2893</v>
      </c>
      <c r="F2544" s="29" t="s">
        <v>15</v>
      </c>
      <c r="G2544" s="29" t="s">
        <v>15</v>
      </c>
      <c r="H2544" s="29" t="s">
        <v>15</v>
      </c>
      <c r="I2544" s="41" t="s">
        <v>17</v>
      </c>
      <c r="J2544" s="38" t="s">
        <v>17</v>
      </c>
      <c r="K2544" s="4" t="s">
        <v>15</v>
      </c>
      <c r="L2544" s="4"/>
    </row>
    <row r="2545" spans="1:12" ht="13.5" customHeight="1">
      <c r="A2545" s="42">
        <v>2543</v>
      </c>
      <c r="B2545" s="2" t="s">
        <v>11</v>
      </c>
      <c r="C2545" s="3" t="s">
        <v>2828</v>
      </c>
      <c r="D2545" s="3" t="s">
        <v>2869</v>
      </c>
      <c r="E2545" s="3" t="s">
        <v>2894</v>
      </c>
      <c r="F2545" s="29" t="s">
        <v>15</v>
      </c>
      <c r="G2545" s="29" t="s">
        <v>15</v>
      </c>
      <c r="H2545" s="29" t="s">
        <v>15</v>
      </c>
      <c r="I2545" s="30" t="s">
        <v>15</v>
      </c>
      <c r="J2545" s="35" t="s">
        <v>15</v>
      </c>
      <c r="K2545" s="4" t="s">
        <v>15</v>
      </c>
      <c r="L2545" s="4"/>
    </row>
    <row r="2546" spans="1:12" ht="13.5" customHeight="1">
      <c r="A2546" s="42">
        <v>2544</v>
      </c>
      <c r="B2546" s="2" t="s">
        <v>11</v>
      </c>
      <c r="C2546" s="3" t="s">
        <v>2828</v>
      </c>
      <c r="D2546" s="3" t="s">
        <v>2869</v>
      </c>
      <c r="E2546" s="3" t="s">
        <v>2895</v>
      </c>
      <c r="F2546" s="29" t="s">
        <v>15</v>
      </c>
      <c r="G2546" s="29" t="s">
        <v>15</v>
      </c>
      <c r="H2546" s="29" t="s">
        <v>15</v>
      </c>
      <c r="I2546" s="41" t="s">
        <v>17</v>
      </c>
      <c r="J2546" s="38" t="s">
        <v>17</v>
      </c>
      <c r="K2546" s="4" t="s">
        <v>15</v>
      </c>
      <c r="L2546" s="4"/>
    </row>
    <row r="2547" spans="1:12" ht="13.5" customHeight="1">
      <c r="A2547" s="42">
        <v>2545</v>
      </c>
      <c r="B2547" s="2" t="s">
        <v>11</v>
      </c>
      <c r="C2547" s="3" t="s">
        <v>2828</v>
      </c>
      <c r="D2547" s="3" t="s">
        <v>2896</v>
      </c>
      <c r="E2547" s="3" t="s">
        <v>2184</v>
      </c>
      <c r="F2547" s="29" t="s">
        <v>15</v>
      </c>
      <c r="G2547" s="29" t="s">
        <v>15</v>
      </c>
      <c r="H2547" s="29" t="s">
        <v>15</v>
      </c>
      <c r="I2547" s="30" t="s">
        <v>15</v>
      </c>
      <c r="J2547" s="35" t="s">
        <v>15</v>
      </c>
      <c r="K2547" s="4" t="s">
        <v>15</v>
      </c>
      <c r="L2547" s="4"/>
    </row>
    <row r="2548" spans="1:12" ht="13.5" customHeight="1">
      <c r="A2548" s="42">
        <v>2546</v>
      </c>
      <c r="B2548" s="2" t="s">
        <v>11</v>
      </c>
      <c r="C2548" s="3" t="s">
        <v>2828</v>
      </c>
      <c r="D2548" s="3" t="s">
        <v>2896</v>
      </c>
      <c r="E2548" s="3" t="s">
        <v>2897</v>
      </c>
      <c r="F2548" s="29" t="s">
        <v>15</v>
      </c>
      <c r="G2548" s="29" t="s">
        <v>15</v>
      </c>
      <c r="H2548" s="29" t="s">
        <v>15</v>
      </c>
      <c r="I2548" s="30" t="s">
        <v>15</v>
      </c>
      <c r="J2548" s="35" t="s">
        <v>15</v>
      </c>
      <c r="K2548" s="4" t="s">
        <v>15</v>
      </c>
      <c r="L2548" s="4"/>
    </row>
    <row r="2549" spans="1:12" ht="13.5" customHeight="1">
      <c r="A2549" s="42">
        <v>2547</v>
      </c>
      <c r="B2549" s="2" t="s">
        <v>11</v>
      </c>
      <c r="C2549" s="3" t="s">
        <v>2828</v>
      </c>
      <c r="D2549" s="3" t="s">
        <v>2896</v>
      </c>
      <c r="E2549" s="3" t="s">
        <v>2898</v>
      </c>
      <c r="F2549" s="29" t="s">
        <v>15</v>
      </c>
      <c r="G2549" s="29" t="s">
        <v>15</v>
      </c>
      <c r="H2549" s="29" t="s">
        <v>15</v>
      </c>
      <c r="I2549" s="30" t="s">
        <v>15</v>
      </c>
      <c r="J2549" s="38" t="s">
        <v>17</v>
      </c>
      <c r="K2549" s="4" t="s">
        <v>15</v>
      </c>
      <c r="L2549" s="4"/>
    </row>
    <row r="2550" spans="1:12" ht="13.5" customHeight="1">
      <c r="A2550" s="42">
        <v>2548</v>
      </c>
      <c r="B2550" s="2" t="s">
        <v>11</v>
      </c>
      <c r="C2550" s="3" t="s">
        <v>2828</v>
      </c>
      <c r="D2550" s="3" t="s">
        <v>2896</v>
      </c>
      <c r="E2550" s="3" t="s">
        <v>2899</v>
      </c>
      <c r="F2550" s="29" t="s">
        <v>15</v>
      </c>
      <c r="G2550" s="29" t="s">
        <v>15</v>
      </c>
      <c r="H2550" s="29" t="s">
        <v>15</v>
      </c>
      <c r="I2550" s="30" t="s">
        <v>15</v>
      </c>
      <c r="J2550" s="38" t="s">
        <v>17</v>
      </c>
      <c r="K2550" s="4" t="s">
        <v>15</v>
      </c>
      <c r="L2550" s="4"/>
    </row>
    <row r="2551" spans="1:12" ht="13.5" customHeight="1">
      <c r="A2551" s="42">
        <v>2549</v>
      </c>
      <c r="B2551" s="2" t="s">
        <v>11</v>
      </c>
      <c r="C2551" s="3" t="s">
        <v>2828</v>
      </c>
      <c r="D2551" s="3" t="s">
        <v>2896</v>
      </c>
      <c r="E2551" s="3" t="s">
        <v>2900</v>
      </c>
      <c r="F2551" s="29" t="s">
        <v>15</v>
      </c>
      <c r="G2551" s="29" t="s">
        <v>15</v>
      </c>
      <c r="H2551" s="29" t="s">
        <v>15</v>
      </c>
      <c r="I2551" s="30" t="s">
        <v>15</v>
      </c>
      <c r="J2551" s="38" t="s">
        <v>17</v>
      </c>
      <c r="K2551" s="4" t="s">
        <v>15</v>
      </c>
      <c r="L2551" s="4"/>
    </row>
    <row r="2552" spans="1:12" ht="13.5" customHeight="1">
      <c r="A2552" s="42">
        <v>2550</v>
      </c>
      <c r="B2552" s="2" t="s">
        <v>11</v>
      </c>
      <c r="C2552" s="3" t="s">
        <v>2828</v>
      </c>
      <c r="D2552" s="3" t="s">
        <v>2896</v>
      </c>
      <c r="E2552" s="3" t="s">
        <v>2901</v>
      </c>
      <c r="F2552" s="29" t="s">
        <v>15</v>
      </c>
      <c r="G2552" s="29" t="s">
        <v>15</v>
      </c>
      <c r="H2552" s="29" t="s">
        <v>15</v>
      </c>
      <c r="I2552" s="30" t="s">
        <v>15</v>
      </c>
      <c r="J2552" s="35" t="s">
        <v>15</v>
      </c>
      <c r="K2552" s="4" t="s">
        <v>15</v>
      </c>
      <c r="L2552" s="4"/>
    </row>
    <row r="2553" spans="1:12" ht="13.5" customHeight="1">
      <c r="A2553" s="42">
        <v>2551</v>
      </c>
      <c r="B2553" s="2" t="s">
        <v>11</v>
      </c>
      <c r="C2553" s="3" t="s">
        <v>2828</v>
      </c>
      <c r="D2553" s="3" t="s">
        <v>2896</v>
      </c>
      <c r="E2553" s="3" t="s">
        <v>2902</v>
      </c>
      <c r="F2553" s="29" t="s">
        <v>15</v>
      </c>
      <c r="G2553" s="29" t="s">
        <v>15</v>
      </c>
      <c r="H2553" s="29" t="s">
        <v>15</v>
      </c>
      <c r="I2553" s="30" t="s">
        <v>15</v>
      </c>
      <c r="J2553" s="35" t="s">
        <v>15</v>
      </c>
      <c r="K2553" s="4" t="s">
        <v>15</v>
      </c>
      <c r="L2553" s="4"/>
    </row>
    <row r="2554" spans="1:12" ht="13.5" customHeight="1">
      <c r="A2554" s="42">
        <v>2552</v>
      </c>
      <c r="B2554" s="2" t="s">
        <v>11</v>
      </c>
      <c r="C2554" s="3" t="s">
        <v>2828</v>
      </c>
      <c r="D2554" s="3" t="s">
        <v>2896</v>
      </c>
      <c r="E2554" s="3" t="s">
        <v>2903</v>
      </c>
      <c r="F2554" s="29" t="s">
        <v>15</v>
      </c>
      <c r="G2554" s="29" t="s">
        <v>15</v>
      </c>
      <c r="H2554" s="29" t="s">
        <v>15</v>
      </c>
      <c r="I2554" s="30" t="s">
        <v>15</v>
      </c>
      <c r="J2554" s="35" t="s">
        <v>15</v>
      </c>
      <c r="K2554" s="4" t="s">
        <v>15</v>
      </c>
      <c r="L2554" s="4"/>
    </row>
    <row r="2555" spans="1:12" ht="13.5" customHeight="1">
      <c r="A2555" s="42">
        <v>2553</v>
      </c>
      <c r="B2555" s="2" t="s">
        <v>11</v>
      </c>
      <c r="C2555" s="3" t="s">
        <v>2828</v>
      </c>
      <c r="D2555" s="3" t="s">
        <v>2896</v>
      </c>
      <c r="E2555" s="3" t="s">
        <v>2904</v>
      </c>
      <c r="F2555" s="29" t="s">
        <v>15</v>
      </c>
      <c r="G2555" s="29" t="s">
        <v>15</v>
      </c>
      <c r="H2555" s="29" t="s">
        <v>15</v>
      </c>
      <c r="I2555" s="30" t="s">
        <v>15</v>
      </c>
      <c r="J2555" s="35" t="s">
        <v>15</v>
      </c>
      <c r="K2555" s="4" t="s">
        <v>15</v>
      </c>
      <c r="L2555" s="4"/>
    </row>
    <row r="2556" spans="1:12" ht="13.5" customHeight="1">
      <c r="A2556" s="42">
        <v>2554</v>
      </c>
      <c r="B2556" s="2" t="s">
        <v>11</v>
      </c>
      <c r="C2556" s="3" t="s">
        <v>2828</v>
      </c>
      <c r="D2556" s="3" t="s">
        <v>2896</v>
      </c>
      <c r="E2556" s="3" t="s">
        <v>2905</v>
      </c>
      <c r="F2556" s="29" t="s">
        <v>15</v>
      </c>
      <c r="G2556" s="29" t="s">
        <v>15</v>
      </c>
      <c r="H2556" s="29" t="s">
        <v>15</v>
      </c>
      <c r="I2556" s="30" t="s">
        <v>15</v>
      </c>
      <c r="J2556" s="38" t="s">
        <v>17</v>
      </c>
      <c r="K2556" s="4" t="s">
        <v>15</v>
      </c>
      <c r="L2556" s="4"/>
    </row>
    <row r="2557" spans="1:12" ht="13.5" customHeight="1">
      <c r="A2557" s="42">
        <v>2555</v>
      </c>
      <c r="B2557" s="2" t="s">
        <v>11</v>
      </c>
      <c r="C2557" s="3" t="s">
        <v>2828</v>
      </c>
      <c r="D2557" s="3" t="s">
        <v>2896</v>
      </c>
      <c r="E2557" s="3" t="s">
        <v>2906</v>
      </c>
      <c r="F2557" s="38" t="s">
        <v>17</v>
      </c>
      <c r="G2557" s="29" t="s">
        <v>15</v>
      </c>
      <c r="H2557" s="29" t="s">
        <v>15</v>
      </c>
      <c r="I2557" s="30" t="s">
        <v>15</v>
      </c>
      <c r="J2557" s="38" t="s">
        <v>17</v>
      </c>
      <c r="K2557" s="4" t="s">
        <v>15</v>
      </c>
      <c r="L2557" s="4"/>
    </row>
    <row r="2558" spans="1:12" ht="13.5" customHeight="1">
      <c r="A2558" s="42">
        <v>2556</v>
      </c>
      <c r="B2558" s="2" t="s">
        <v>11</v>
      </c>
      <c r="C2558" s="3" t="s">
        <v>2828</v>
      </c>
      <c r="D2558" s="3" t="s">
        <v>2896</v>
      </c>
      <c r="E2558" s="3" t="s">
        <v>2907</v>
      </c>
      <c r="F2558" s="38" t="s">
        <v>17</v>
      </c>
      <c r="G2558" s="38" t="s">
        <v>17</v>
      </c>
      <c r="H2558" s="29" t="s">
        <v>15</v>
      </c>
      <c r="I2558" s="30" t="s">
        <v>15</v>
      </c>
      <c r="J2558" s="38" t="s">
        <v>17</v>
      </c>
      <c r="K2558" s="4" t="s">
        <v>15</v>
      </c>
      <c r="L2558" s="4"/>
    </row>
    <row r="2559" spans="1:12" ht="13.5" customHeight="1">
      <c r="A2559" s="42">
        <v>2557</v>
      </c>
      <c r="B2559" s="2" t="s">
        <v>11</v>
      </c>
      <c r="C2559" s="3" t="s">
        <v>2828</v>
      </c>
      <c r="D2559" s="3" t="s">
        <v>2896</v>
      </c>
      <c r="E2559" s="3" t="s">
        <v>2908</v>
      </c>
      <c r="F2559" s="38" t="s">
        <v>17</v>
      </c>
      <c r="G2559" s="29" t="s">
        <v>15</v>
      </c>
      <c r="H2559" s="29" t="s">
        <v>15</v>
      </c>
      <c r="I2559" s="30" t="s">
        <v>15</v>
      </c>
      <c r="J2559" s="38" t="s">
        <v>17</v>
      </c>
      <c r="K2559" s="4" t="s">
        <v>15</v>
      </c>
      <c r="L2559" s="4"/>
    </row>
    <row r="2560" spans="1:12" ht="13.5" customHeight="1">
      <c r="A2560" s="42">
        <v>2558</v>
      </c>
      <c r="B2560" s="2" t="s">
        <v>11</v>
      </c>
      <c r="C2560" s="3" t="s">
        <v>2828</v>
      </c>
      <c r="D2560" s="3" t="s">
        <v>2896</v>
      </c>
      <c r="E2560" s="3" t="s">
        <v>2909</v>
      </c>
      <c r="F2560" s="29" t="s">
        <v>15</v>
      </c>
      <c r="G2560" s="29" t="s">
        <v>15</v>
      </c>
      <c r="H2560" s="29" t="s">
        <v>15</v>
      </c>
      <c r="I2560" s="30" t="s">
        <v>15</v>
      </c>
      <c r="J2560" s="38" t="s">
        <v>17</v>
      </c>
      <c r="K2560" s="4" t="s">
        <v>15</v>
      </c>
      <c r="L2560" s="4"/>
    </row>
    <row r="2561" spans="1:12" ht="13.5" customHeight="1">
      <c r="A2561" s="42">
        <v>2559</v>
      </c>
      <c r="B2561" s="2" t="s">
        <v>11</v>
      </c>
      <c r="C2561" s="3" t="s">
        <v>2828</v>
      </c>
      <c r="D2561" s="3" t="s">
        <v>2896</v>
      </c>
      <c r="E2561" s="3" t="s">
        <v>576</v>
      </c>
      <c r="F2561" s="29" t="s">
        <v>15</v>
      </c>
      <c r="G2561" s="29" t="s">
        <v>15</v>
      </c>
      <c r="H2561" s="29" t="s">
        <v>15</v>
      </c>
      <c r="I2561" s="41" t="s">
        <v>17</v>
      </c>
      <c r="J2561" s="38" t="s">
        <v>17</v>
      </c>
      <c r="K2561" s="4" t="s">
        <v>15</v>
      </c>
      <c r="L2561" s="4"/>
    </row>
    <row r="2562" spans="1:12" ht="13.5" customHeight="1">
      <c r="A2562" s="42">
        <v>2560</v>
      </c>
      <c r="B2562" s="2" t="s">
        <v>11</v>
      </c>
      <c r="C2562" s="3" t="s">
        <v>2828</v>
      </c>
      <c r="D2562" s="3" t="s">
        <v>2896</v>
      </c>
      <c r="E2562" s="3" t="s">
        <v>2495</v>
      </c>
      <c r="F2562" s="29" t="s">
        <v>15</v>
      </c>
      <c r="G2562" s="29" t="s">
        <v>15</v>
      </c>
      <c r="H2562" s="29" t="s">
        <v>15</v>
      </c>
      <c r="I2562" s="30" t="s">
        <v>15</v>
      </c>
      <c r="J2562" s="38" t="s">
        <v>17</v>
      </c>
      <c r="K2562" s="4" t="s">
        <v>15</v>
      </c>
      <c r="L2562" s="4"/>
    </row>
    <row r="2563" spans="1:12" ht="13.5" customHeight="1">
      <c r="A2563" s="42">
        <v>2561</v>
      </c>
      <c r="B2563" s="2" t="s">
        <v>11</v>
      </c>
      <c r="C2563" s="3" t="s">
        <v>2828</v>
      </c>
      <c r="D2563" s="3" t="s">
        <v>2896</v>
      </c>
      <c r="E2563" s="3" t="s">
        <v>2910</v>
      </c>
      <c r="F2563" s="29" t="s">
        <v>15</v>
      </c>
      <c r="G2563" s="29" t="s">
        <v>15</v>
      </c>
      <c r="H2563" s="29" t="s">
        <v>15</v>
      </c>
      <c r="I2563" s="30" t="s">
        <v>15</v>
      </c>
      <c r="J2563" s="38" t="s">
        <v>17</v>
      </c>
      <c r="K2563" s="4" t="s">
        <v>15</v>
      </c>
      <c r="L2563" s="4"/>
    </row>
    <row r="2564" spans="1:12" ht="13.5" customHeight="1">
      <c r="A2564" s="42">
        <v>2562</v>
      </c>
      <c r="B2564" s="2" t="s">
        <v>11</v>
      </c>
      <c r="C2564" s="3" t="s">
        <v>2828</v>
      </c>
      <c r="D2564" s="3" t="s">
        <v>2896</v>
      </c>
      <c r="E2564" s="3" t="s">
        <v>2911</v>
      </c>
      <c r="F2564" s="38" t="s">
        <v>17</v>
      </c>
      <c r="G2564" s="29" t="s">
        <v>15</v>
      </c>
      <c r="H2564" s="29" t="s">
        <v>15</v>
      </c>
      <c r="I2564" s="30" t="s">
        <v>15</v>
      </c>
      <c r="J2564" s="38" t="s">
        <v>17</v>
      </c>
      <c r="K2564" s="4" t="s">
        <v>15</v>
      </c>
      <c r="L2564" s="4"/>
    </row>
    <row r="2565" spans="1:12" ht="13.5" customHeight="1">
      <c r="A2565" s="42">
        <v>2563</v>
      </c>
      <c r="B2565" s="2" t="s">
        <v>11</v>
      </c>
      <c r="C2565" s="3" t="s">
        <v>2828</v>
      </c>
      <c r="D2565" s="3" t="s">
        <v>2896</v>
      </c>
      <c r="E2565" s="3" t="s">
        <v>2912</v>
      </c>
      <c r="F2565" s="29" t="s">
        <v>15</v>
      </c>
      <c r="G2565" s="29" t="s">
        <v>15</v>
      </c>
      <c r="H2565" s="29" t="s">
        <v>15</v>
      </c>
      <c r="I2565" s="30" t="s">
        <v>15</v>
      </c>
      <c r="J2565" s="38" t="s">
        <v>17</v>
      </c>
      <c r="K2565" s="4" t="s">
        <v>15</v>
      </c>
      <c r="L2565" s="4"/>
    </row>
    <row r="2566" spans="1:12" ht="13.5" customHeight="1">
      <c r="A2566" s="42">
        <v>2564</v>
      </c>
      <c r="B2566" s="2" t="s">
        <v>11</v>
      </c>
      <c r="C2566" s="3" t="s">
        <v>2828</v>
      </c>
      <c r="D2566" s="3" t="s">
        <v>2896</v>
      </c>
      <c r="E2566" s="3" t="s">
        <v>2913</v>
      </c>
      <c r="F2566" s="38" t="s">
        <v>17</v>
      </c>
      <c r="G2566" s="29" t="s">
        <v>15</v>
      </c>
      <c r="H2566" s="38" t="s">
        <v>17</v>
      </c>
      <c r="I2566" s="30" t="s">
        <v>15</v>
      </c>
      <c r="J2566" s="35" t="s">
        <v>15</v>
      </c>
      <c r="K2566" s="4" t="s">
        <v>15</v>
      </c>
      <c r="L2566" s="4"/>
    </row>
    <row r="2567" spans="1:12" ht="13.5" customHeight="1">
      <c r="A2567" s="42">
        <v>2565</v>
      </c>
      <c r="B2567" s="2" t="s">
        <v>11</v>
      </c>
      <c r="C2567" s="3" t="s">
        <v>2828</v>
      </c>
      <c r="D2567" s="3" t="s">
        <v>2896</v>
      </c>
      <c r="E2567" s="3" t="s">
        <v>2914</v>
      </c>
      <c r="F2567" s="29" t="s">
        <v>15</v>
      </c>
      <c r="G2567" s="29" t="s">
        <v>15</v>
      </c>
      <c r="H2567" s="29" t="s">
        <v>15</v>
      </c>
      <c r="I2567" s="30" t="s">
        <v>15</v>
      </c>
      <c r="J2567" s="38" t="s">
        <v>17</v>
      </c>
      <c r="K2567" s="4" t="s">
        <v>15</v>
      </c>
      <c r="L2567" s="4"/>
    </row>
    <row r="2568" spans="1:12" ht="13.5" customHeight="1">
      <c r="A2568" s="42">
        <v>2566</v>
      </c>
      <c r="B2568" s="2" t="s">
        <v>11</v>
      </c>
      <c r="C2568" s="3" t="s">
        <v>2828</v>
      </c>
      <c r="D2568" s="3" t="s">
        <v>2896</v>
      </c>
      <c r="E2568" s="3" t="s">
        <v>2915</v>
      </c>
      <c r="F2568" s="29" t="s">
        <v>15</v>
      </c>
      <c r="G2568" s="29" t="s">
        <v>15</v>
      </c>
      <c r="H2568" s="29" t="s">
        <v>15</v>
      </c>
      <c r="I2568" s="30" t="s">
        <v>15</v>
      </c>
      <c r="J2568" s="38" t="s">
        <v>17</v>
      </c>
      <c r="K2568" s="4" t="s">
        <v>15</v>
      </c>
      <c r="L2568" s="4"/>
    </row>
    <row r="2569" spans="1:12" ht="13.5" customHeight="1">
      <c r="A2569" s="42">
        <v>2567</v>
      </c>
      <c r="B2569" s="2" t="s">
        <v>11</v>
      </c>
      <c r="C2569" s="3" t="s">
        <v>2828</v>
      </c>
      <c r="D2569" s="3" t="s">
        <v>2896</v>
      </c>
      <c r="E2569" s="3" t="s">
        <v>2916</v>
      </c>
      <c r="F2569" s="29" t="s">
        <v>15</v>
      </c>
      <c r="G2569" s="29" t="s">
        <v>15</v>
      </c>
      <c r="H2569" s="29" t="s">
        <v>15</v>
      </c>
      <c r="I2569" s="30" t="s">
        <v>15</v>
      </c>
      <c r="J2569" s="38" t="s">
        <v>17</v>
      </c>
      <c r="K2569" s="4" t="s">
        <v>15</v>
      </c>
      <c r="L2569" s="4"/>
    </row>
    <row r="2570" spans="1:12" ht="13.5" customHeight="1">
      <c r="A2570" s="42">
        <v>2568</v>
      </c>
      <c r="B2570" s="2" t="s">
        <v>11</v>
      </c>
      <c r="C2570" s="3" t="s">
        <v>2828</v>
      </c>
      <c r="D2570" s="3" t="s">
        <v>2896</v>
      </c>
      <c r="E2570" s="3" t="s">
        <v>2917</v>
      </c>
      <c r="F2570" s="29" t="s">
        <v>15</v>
      </c>
      <c r="G2570" s="29" t="s">
        <v>15</v>
      </c>
      <c r="H2570" s="29" t="s">
        <v>15</v>
      </c>
      <c r="I2570" s="30" t="s">
        <v>15</v>
      </c>
      <c r="J2570" s="38" t="s">
        <v>17</v>
      </c>
      <c r="K2570" s="4" t="s">
        <v>15</v>
      </c>
      <c r="L2570" s="4"/>
    </row>
    <row r="2571" spans="1:12" ht="13.5" customHeight="1">
      <c r="A2571" s="42">
        <v>2569</v>
      </c>
      <c r="B2571" s="2" t="s">
        <v>11</v>
      </c>
      <c r="C2571" s="3" t="s">
        <v>2828</v>
      </c>
      <c r="D2571" s="3" t="s">
        <v>2896</v>
      </c>
      <c r="E2571" s="3" t="s">
        <v>2918</v>
      </c>
      <c r="F2571" s="29" t="s">
        <v>15</v>
      </c>
      <c r="G2571" s="29" t="s">
        <v>15</v>
      </c>
      <c r="H2571" s="29" t="s">
        <v>15</v>
      </c>
      <c r="I2571" s="30" t="s">
        <v>15</v>
      </c>
      <c r="J2571" s="38" t="s">
        <v>17</v>
      </c>
      <c r="K2571" s="4" t="s">
        <v>15</v>
      </c>
      <c r="L2571" s="4"/>
    </row>
    <row r="2572" spans="1:12" ht="13.5" customHeight="1">
      <c r="A2572" s="42">
        <v>2570</v>
      </c>
      <c r="B2572" s="2" t="s">
        <v>11</v>
      </c>
      <c r="C2572" s="3" t="s">
        <v>2828</v>
      </c>
      <c r="D2572" s="3" t="s">
        <v>2919</v>
      </c>
      <c r="E2572" s="3" t="s">
        <v>655</v>
      </c>
      <c r="F2572" s="29" t="s">
        <v>15</v>
      </c>
      <c r="G2572" s="29" t="s">
        <v>15</v>
      </c>
      <c r="H2572" s="29" t="s">
        <v>15</v>
      </c>
      <c r="I2572" s="30" t="s">
        <v>15</v>
      </c>
      <c r="J2572" s="38" t="s">
        <v>17</v>
      </c>
      <c r="K2572" s="4" t="s">
        <v>15</v>
      </c>
      <c r="L2572" s="4"/>
    </row>
    <row r="2573" spans="1:12" ht="13.5" customHeight="1">
      <c r="A2573" s="42">
        <v>2571</v>
      </c>
      <c r="B2573" s="2" t="s">
        <v>11</v>
      </c>
      <c r="C2573" s="3" t="s">
        <v>2828</v>
      </c>
      <c r="D2573" s="3" t="s">
        <v>2919</v>
      </c>
      <c r="E2573" s="3" t="s">
        <v>2920</v>
      </c>
      <c r="F2573" s="29" t="s">
        <v>15</v>
      </c>
      <c r="G2573" s="38" t="s">
        <v>17</v>
      </c>
      <c r="H2573" s="29" t="s">
        <v>15</v>
      </c>
      <c r="I2573" s="30" t="s">
        <v>15</v>
      </c>
      <c r="J2573" s="38" t="s">
        <v>17</v>
      </c>
      <c r="K2573" s="4" t="s">
        <v>15</v>
      </c>
      <c r="L2573" s="4"/>
    </row>
    <row r="2574" spans="1:12" ht="13.5" customHeight="1">
      <c r="A2574" s="42">
        <v>2572</v>
      </c>
      <c r="B2574" s="2" t="s">
        <v>11</v>
      </c>
      <c r="C2574" s="3" t="s">
        <v>2828</v>
      </c>
      <c r="D2574" s="3" t="s">
        <v>2919</v>
      </c>
      <c r="E2574" s="3" t="s">
        <v>2236</v>
      </c>
      <c r="F2574" s="29" t="s">
        <v>15</v>
      </c>
      <c r="G2574" s="29" t="s">
        <v>15</v>
      </c>
      <c r="H2574" s="29" t="s">
        <v>15</v>
      </c>
      <c r="I2574" s="30" t="s">
        <v>15</v>
      </c>
      <c r="J2574" s="38" t="s">
        <v>17</v>
      </c>
      <c r="K2574" s="4" t="s">
        <v>15</v>
      </c>
      <c r="L2574" s="4"/>
    </row>
    <row r="2575" spans="1:12" ht="13.5" customHeight="1">
      <c r="A2575" s="42">
        <v>2573</v>
      </c>
      <c r="B2575" s="2" t="s">
        <v>11</v>
      </c>
      <c r="C2575" s="3" t="s">
        <v>2828</v>
      </c>
      <c r="D2575" s="3" t="s">
        <v>2919</v>
      </c>
      <c r="E2575" s="3" t="s">
        <v>2921</v>
      </c>
      <c r="F2575" s="38" t="s">
        <v>17</v>
      </c>
      <c r="G2575" s="29" t="s">
        <v>15</v>
      </c>
      <c r="H2575" s="29" t="s">
        <v>15</v>
      </c>
      <c r="I2575" s="41" t="s">
        <v>17</v>
      </c>
      <c r="J2575" s="38" t="s">
        <v>17</v>
      </c>
      <c r="K2575" s="4" t="s">
        <v>15</v>
      </c>
      <c r="L2575" s="4"/>
    </row>
    <row r="2576" spans="1:12" ht="13.5" customHeight="1">
      <c r="A2576" s="42">
        <v>2574</v>
      </c>
      <c r="B2576" s="2" t="s">
        <v>11</v>
      </c>
      <c r="C2576" s="3" t="s">
        <v>2828</v>
      </c>
      <c r="D2576" s="3" t="s">
        <v>2919</v>
      </c>
      <c r="E2576" s="3" t="s">
        <v>472</v>
      </c>
      <c r="F2576" s="29" t="s">
        <v>15</v>
      </c>
      <c r="G2576" s="29" t="s">
        <v>15</v>
      </c>
      <c r="H2576" s="29" t="s">
        <v>15</v>
      </c>
      <c r="I2576" s="30" t="s">
        <v>15</v>
      </c>
      <c r="J2576" s="38" t="s">
        <v>17</v>
      </c>
      <c r="K2576" s="4" t="s">
        <v>15</v>
      </c>
      <c r="L2576" s="4"/>
    </row>
    <row r="2577" spans="1:12" ht="13.5" customHeight="1">
      <c r="A2577" s="42">
        <v>2575</v>
      </c>
      <c r="B2577" s="2" t="s">
        <v>11</v>
      </c>
      <c r="C2577" s="3" t="s">
        <v>2828</v>
      </c>
      <c r="D2577" s="3" t="s">
        <v>2919</v>
      </c>
      <c r="E2577" s="3" t="s">
        <v>2018</v>
      </c>
      <c r="F2577" s="29" t="s">
        <v>15</v>
      </c>
      <c r="G2577" s="38" t="s">
        <v>17</v>
      </c>
      <c r="H2577" s="29" t="s">
        <v>15</v>
      </c>
      <c r="I2577" s="30" t="s">
        <v>15</v>
      </c>
      <c r="J2577" s="38" t="s">
        <v>17</v>
      </c>
      <c r="K2577" s="4" t="s">
        <v>15</v>
      </c>
      <c r="L2577" s="4"/>
    </row>
    <row r="2578" spans="1:12" ht="13.5" customHeight="1">
      <c r="A2578" s="42">
        <v>2576</v>
      </c>
      <c r="B2578" s="2" t="s">
        <v>11</v>
      </c>
      <c r="C2578" s="3" t="s">
        <v>2828</v>
      </c>
      <c r="D2578" s="3" t="s">
        <v>2919</v>
      </c>
      <c r="E2578" s="3" t="s">
        <v>2922</v>
      </c>
      <c r="F2578" s="29" t="s">
        <v>15</v>
      </c>
      <c r="G2578" s="29" t="s">
        <v>15</v>
      </c>
      <c r="H2578" s="29" t="s">
        <v>15</v>
      </c>
      <c r="I2578" s="30" t="s">
        <v>15</v>
      </c>
      <c r="J2578" s="38" t="s">
        <v>17</v>
      </c>
      <c r="K2578" s="4" t="s">
        <v>15</v>
      </c>
      <c r="L2578" s="4"/>
    </row>
    <row r="2579" spans="1:12" ht="13.5" customHeight="1">
      <c r="A2579" s="42">
        <v>2577</v>
      </c>
      <c r="B2579" s="2" t="s">
        <v>11</v>
      </c>
      <c r="C2579" s="3" t="s">
        <v>2828</v>
      </c>
      <c r="D2579" s="3" t="s">
        <v>2919</v>
      </c>
      <c r="E2579" s="3" t="s">
        <v>2923</v>
      </c>
      <c r="F2579" s="29" t="s">
        <v>15</v>
      </c>
      <c r="G2579" s="38" t="s">
        <v>17</v>
      </c>
      <c r="H2579" s="29" t="s">
        <v>15</v>
      </c>
      <c r="I2579" s="30" t="s">
        <v>15</v>
      </c>
      <c r="J2579" s="38" t="s">
        <v>17</v>
      </c>
      <c r="K2579" s="4" t="s">
        <v>15</v>
      </c>
      <c r="L2579" s="4"/>
    </row>
    <row r="2580" spans="1:12" ht="13.5" customHeight="1">
      <c r="A2580" s="42">
        <v>2578</v>
      </c>
      <c r="B2580" s="2" t="s">
        <v>11</v>
      </c>
      <c r="C2580" s="3" t="s">
        <v>2828</v>
      </c>
      <c r="D2580" s="3" t="s">
        <v>2919</v>
      </c>
      <c r="E2580" s="3" t="s">
        <v>2924</v>
      </c>
      <c r="F2580" s="29" t="s">
        <v>15</v>
      </c>
      <c r="G2580" s="29" t="s">
        <v>15</v>
      </c>
      <c r="H2580" s="29" t="s">
        <v>15</v>
      </c>
      <c r="I2580" s="30" t="s">
        <v>15</v>
      </c>
      <c r="J2580" s="38" t="s">
        <v>17</v>
      </c>
      <c r="K2580" s="4" t="s">
        <v>15</v>
      </c>
      <c r="L2580" s="4"/>
    </row>
    <row r="2581" spans="1:12" ht="13.5" customHeight="1">
      <c r="A2581" s="42">
        <v>2579</v>
      </c>
      <c r="B2581" s="2" t="s">
        <v>11</v>
      </c>
      <c r="C2581" s="3" t="s">
        <v>2828</v>
      </c>
      <c r="D2581" s="3" t="s">
        <v>2919</v>
      </c>
      <c r="E2581" s="3" t="s">
        <v>2925</v>
      </c>
      <c r="F2581" s="29" t="s">
        <v>15</v>
      </c>
      <c r="G2581" s="29" t="s">
        <v>15</v>
      </c>
      <c r="H2581" s="29" t="s">
        <v>15</v>
      </c>
      <c r="I2581" s="30" t="s">
        <v>15</v>
      </c>
      <c r="J2581" s="38" t="s">
        <v>17</v>
      </c>
      <c r="K2581" s="4" t="s">
        <v>15</v>
      </c>
      <c r="L2581" s="4"/>
    </row>
    <row r="2582" spans="1:12" ht="13.5" customHeight="1">
      <c r="A2582" s="42">
        <v>2580</v>
      </c>
      <c r="B2582" s="2" t="s">
        <v>11</v>
      </c>
      <c r="C2582" s="3" t="s">
        <v>2828</v>
      </c>
      <c r="D2582" s="3" t="s">
        <v>2919</v>
      </c>
      <c r="E2582" s="3" t="s">
        <v>2926</v>
      </c>
      <c r="F2582" s="29" t="s">
        <v>15</v>
      </c>
      <c r="G2582" s="29" t="s">
        <v>15</v>
      </c>
      <c r="H2582" s="29" t="s">
        <v>15</v>
      </c>
      <c r="I2582" s="30" t="s">
        <v>15</v>
      </c>
      <c r="J2582" s="38" t="s">
        <v>17</v>
      </c>
      <c r="K2582" s="4" t="s">
        <v>15</v>
      </c>
      <c r="L2582" s="4"/>
    </row>
    <row r="2583" spans="1:12" ht="13.5" customHeight="1">
      <c r="A2583" s="42">
        <v>2581</v>
      </c>
      <c r="B2583" s="2" t="s">
        <v>11</v>
      </c>
      <c r="C2583" s="3" t="s">
        <v>2828</v>
      </c>
      <c r="D2583" s="3" t="s">
        <v>2919</v>
      </c>
      <c r="E2583" s="3" t="s">
        <v>2927</v>
      </c>
      <c r="F2583" s="29" t="s">
        <v>15</v>
      </c>
      <c r="G2583" s="29" t="s">
        <v>15</v>
      </c>
      <c r="H2583" s="29" t="s">
        <v>15</v>
      </c>
      <c r="I2583" s="30" t="s">
        <v>15</v>
      </c>
      <c r="J2583" s="38" t="s">
        <v>17</v>
      </c>
      <c r="K2583" s="4" t="s">
        <v>15</v>
      </c>
      <c r="L2583" s="4"/>
    </row>
    <row r="2584" spans="1:12" ht="13.5" customHeight="1">
      <c r="A2584" s="42">
        <v>2582</v>
      </c>
      <c r="B2584" s="2" t="s">
        <v>11</v>
      </c>
      <c r="C2584" s="3" t="s">
        <v>2828</v>
      </c>
      <c r="D2584" s="3" t="s">
        <v>2919</v>
      </c>
      <c r="E2584" s="3" t="s">
        <v>2928</v>
      </c>
      <c r="F2584" s="29" t="s">
        <v>15</v>
      </c>
      <c r="G2584" s="29" t="s">
        <v>15</v>
      </c>
      <c r="H2584" s="29" t="s">
        <v>15</v>
      </c>
      <c r="I2584" s="30" t="s">
        <v>15</v>
      </c>
      <c r="J2584" s="38" t="s">
        <v>17</v>
      </c>
      <c r="K2584" s="4" t="s">
        <v>15</v>
      </c>
      <c r="L2584" s="4"/>
    </row>
    <row r="2585" spans="1:12" ht="13.5" customHeight="1">
      <c r="A2585" s="42">
        <v>2583</v>
      </c>
      <c r="B2585" s="2" t="s">
        <v>11</v>
      </c>
      <c r="C2585" s="3" t="s">
        <v>2828</v>
      </c>
      <c r="D2585" s="3" t="s">
        <v>2919</v>
      </c>
      <c r="E2585" s="3" t="s">
        <v>2929</v>
      </c>
      <c r="F2585" s="29" t="s">
        <v>15</v>
      </c>
      <c r="G2585" s="29" t="s">
        <v>15</v>
      </c>
      <c r="H2585" s="29" t="s">
        <v>15</v>
      </c>
      <c r="I2585" s="30" t="s">
        <v>15</v>
      </c>
      <c r="J2585" s="38" t="s">
        <v>17</v>
      </c>
      <c r="K2585" s="4" t="s">
        <v>15</v>
      </c>
      <c r="L2585" s="4"/>
    </row>
    <row r="2586" spans="1:12" ht="13.5" customHeight="1">
      <c r="A2586" s="42">
        <v>2584</v>
      </c>
      <c r="B2586" s="2" t="s">
        <v>11</v>
      </c>
      <c r="C2586" s="3" t="s">
        <v>2828</v>
      </c>
      <c r="D2586" s="3" t="s">
        <v>2919</v>
      </c>
      <c r="E2586" s="3" t="s">
        <v>2930</v>
      </c>
      <c r="F2586" s="29" t="s">
        <v>15</v>
      </c>
      <c r="G2586" s="29" t="s">
        <v>15</v>
      </c>
      <c r="H2586" s="29" t="s">
        <v>15</v>
      </c>
      <c r="I2586" s="41" t="s">
        <v>17</v>
      </c>
      <c r="J2586" s="38" t="s">
        <v>17</v>
      </c>
      <c r="K2586" s="4" t="s">
        <v>15</v>
      </c>
      <c r="L2586" s="4"/>
    </row>
    <row r="2587" spans="1:12" ht="13.5" customHeight="1">
      <c r="A2587" s="42">
        <v>2585</v>
      </c>
      <c r="B2587" s="2" t="s">
        <v>11</v>
      </c>
      <c r="C2587" s="3" t="s">
        <v>2828</v>
      </c>
      <c r="D2587" s="3" t="s">
        <v>2919</v>
      </c>
      <c r="E2587" s="3" t="s">
        <v>2931</v>
      </c>
      <c r="F2587" s="29" t="s">
        <v>15</v>
      </c>
      <c r="G2587" s="29" t="s">
        <v>15</v>
      </c>
      <c r="H2587" s="29" t="s">
        <v>15</v>
      </c>
      <c r="I2587" s="30" t="s">
        <v>15</v>
      </c>
      <c r="J2587" s="35" t="s">
        <v>15</v>
      </c>
      <c r="K2587" s="4" t="s">
        <v>15</v>
      </c>
      <c r="L2587" s="4"/>
    </row>
    <row r="2588" spans="1:12" ht="13.5" customHeight="1">
      <c r="A2588" s="42">
        <v>2586</v>
      </c>
      <c r="B2588" s="2" t="s">
        <v>11</v>
      </c>
      <c r="C2588" s="3" t="s">
        <v>2828</v>
      </c>
      <c r="D2588" s="3" t="s">
        <v>2919</v>
      </c>
      <c r="E2588" s="3" t="s">
        <v>1326</v>
      </c>
      <c r="F2588" s="29" t="s">
        <v>15</v>
      </c>
      <c r="G2588" s="29" t="s">
        <v>15</v>
      </c>
      <c r="H2588" s="29" t="s">
        <v>15</v>
      </c>
      <c r="I2588" s="30" t="s">
        <v>15</v>
      </c>
      <c r="J2588" s="35" t="s">
        <v>15</v>
      </c>
      <c r="K2588" s="4" t="s">
        <v>15</v>
      </c>
      <c r="L2588" s="4"/>
    </row>
    <row r="2589" spans="1:12" ht="13.5" customHeight="1">
      <c r="A2589" s="42">
        <v>2587</v>
      </c>
      <c r="B2589" s="2" t="s">
        <v>11</v>
      </c>
      <c r="C2589" s="3" t="s">
        <v>2828</v>
      </c>
      <c r="D2589" s="3" t="s">
        <v>2919</v>
      </c>
      <c r="E2589" s="3" t="s">
        <v>2932</v>
      </c>
      <c r="F2589" s="29" t="s">
        <v>15</v>
      </c>
      <c r="G2589" s="29" t="s">
        <v>15</v>
      </c>
      <c r="H2589" s="29" t="s">
        <v>15</v>
      </c>
      <c r="I2589" s="30" t="s">
        <v>15</v>
      </c>
      <c r="J2589" s="35" t="s">
        <v>15</v>
      </c>
      <c r="K2589" s="4" t="s">
        <v>15</v>
      </c>
      <c r="L2589" s="4"/>
    </row>
    <row r="2590" spans="1:12" ht="13.5" customHeight="1">
      <c r="A2590" s="42">
        <v>2588</v>
      </c>
      <c r="B2590" s="2" t="s">
        <v>11</v>
      </c>
      <c r="C2590" s="3" t="s">
        <v>2828</v>
      </c>
      <c r="D2590" s="3" t="s">
        <v>2919</v>
      </c>
      <c r="E2590" s="3" t="s">
        <v>2933</v>
      </c>
      <c r="F2590" s="29" t="s">
        <v>15</v>
      </c>
      <c r="G2590" s="29" t="s">
        <v>15</v>
      </c>
      <c r="H2590" s="29" t="s">
        <v>15</v>
      </c>
      <c r="I2590" s="30" t="s">
        <v>15</v>
      </c>
      <c r="J2590" s="35" t="s">
        <v>15</v>
      </c>
      <c r="K2590" s="4" t="s">
        <v>15</v>
      </c>
      <c r="L2590" s="4"/>
    </row>
    <row r="2591" spans="1:12" ht="13.5" customHeight="1">
      <c r="A2591" s="42">
        <v>2589</v>
      </c>
      <c r="B2591" s="2" t="s">
        <v>11</v>
      </c>
      <c r="C2591" s="3" t="s">
        <v>2828</v>
      </c>
      <c r="D2591" s="3" t="s">
        <v>2919</v>
      </c>
      <c r="E2591" s="3" t="s">
        <v>2934</v>
      </c>
      <c r="F2591" s="29" t="s">
        <v>15</v>
      </c>
      <c r="G2591" s="29" t="s">
        <v>15</v>
      </c>
      <c r="H2591" s="38" t="s">
        <v>17</v>
      </c>
      <c r="I2591" s="41" t="s">
        <v>17</v>
      </c>
      <c r="J2591" s="38" t="s">
        <v>17</v>
      </c>
      <c r="K2591" s="4" t="s">
        <v>15</v>
      </c>
      <c r="L2591" s="4"/>
    </row>
    <row r="2592" spans="1:12" ht="13.5" customHeight="1">
      <c r="A2592" s="42">
        <v>2590</v>
      </c>
      <c r="B2592" s="2" t="s">
        <v>11</v>
      </c>
      <c r="C2592" s="3" t="s">
        <v>2828</v>
      </c>
      <c r="D2592" s="3" t="s">
        <v>2919</v>
      </c>
      <c r="E2592" s="3" t="s">
        <v>2935</v>
      </c>
      <c r="F2592" s="29" t="s">
        <v>15</v>
      </c>
      <c r="G2592" s="29" t="s">
        <v>15</v>
      </c>
      <c r="H2592" s="29" t="s">
        <v>15</v>
      </c>
      <c r="I2592" s="30" t="s">
        <v>15</v>
      </c>
      <c r="J2592" s="35" t="s">
        <v>15</v>
      </c>
      <c r="K2592" s="4" t="s">
        <v>15</v>
      </c>
      <c r="L2592" s="4"/>
    </row>
    <row r="2593" spans="1:12" ht="13.5" customHeight="1">
      <c r="A2593" s="42">
        <v>2591</v>
      </c>
      <c r="B2593" s="2" t="s">
        <v>11</v>
      </c>
      <c r="C2593" s="3" t="s">
        <v>2828</v>
      </c>
      <c r="D2593" s="3" t="s">
        <v>2919</v>
      </c>
      <c r="E2593" s="3" t="s">
        <v>767</v>
      </c>
      <c r="F2593" s="29" t="s">
        <v>15</v>
      </c>
      <c r="G2593" s="29" t="s">
        <v>15</v>
      </c>
      <c r="H2593" s="29" t="s">
        <v>15</v>
      </c>
      <c r="I2593" s="30" t="s">
        <v>15</v>
      </c>
      <c r="J2593" s="35" t="s">
        <v>15</v>
      </c>
      <c r="K2593" s="4" t="s">
        <v>15</v>
      </c>
      <c r="L2593" s="4"/>
    </row>
    <row r="2594" spans="1:12" ht="13.5" customHeight="1">
      <c r="A2594" s="42">
        <v>2592</v>
      </c>
      <c r="B2594" s="2" t="s">
        <v>11</v>
      </c>
      <c r="C2594" s="3" t="s">
        <v>2828</v>
      </c>
      <c r="D2594" s="3" t="s">
        <v>2919</v>
      </c>
      <c r="E2594" s="3" t="s">
        <v>2936</v>
      </c>
      <c r="F2594" s="38" t="s">
        <v>17</v>
      </c>
      <c r="G2594" s="29" t="s">
        <v>15</v>
      </c>
      <c r="H2594" s="29" t="s">
        <v>15</v>
      </c>
      <c r="I2594" s="41" t="s">
        <v>17</v>
      </c>
      <c r="J2594" s="38" t="s">
        <v>17</v>
      </c>
      <c r="K2594" s="4" t="s">
        <v>15</v>
      </c>
      <c r="L2594" s="4"/>
    </row>
    <row r="2595" spans="1:12" ht="13.5" customHeight="1">
      <c r="A2595" s="42">
        <v>2593</v>
      </c>
      <c r="B2595" s="2" t="s">
        <v>11</v>
      </c>
      <c r="C2595" s="3" t="s">
        <v>2828</v>
      </c>
      <c r="D2595" s="3" t="s">
        <v>2919</v>
      </c>
      <c r="E2595" s="3" t="s">
        <v>2937</v>
      </c>
      <c r="F2595" s="29" t="s">
        <v>15</v>
      </c>
      <c r="G2595" s="29" t="s">
        <v>15</v>
      </c>
      <c r="H2595" s="29" t="s">
        <v>15</v>
      </c>
      <c r="I2595" s="30" t="s">
        <v>15</v>
      </c>
      <c r="J2595" s="35" t="s">
        <v>15</v>
      </c>
      <c r="K2595" s="4" t="s">
        <v>15</v>
      </c>
      <c r="L2595" s="4"/>
    </row>
    <row r="2596" spans="1:12" ht="13.5" customHeight="1">
      <c r="A2596" s="42">
        <v>2594</v>
      </c>
      <c r="B2596" s="2" t="s">
        <v>11</v>
      </c>
      <c r="C2596" s="3" t="s">
        <v>2828</v>
      </c>
      <c r="D2596" s="3" t="s">
        <v>2938</v>
      </c>
      <c r="E2596" s="3" t="s">
        <v>2939</v>
      </c>
      <c r="F2596" s="29" t="s">
        <v>15</v>
      </c>
      <c r="G2596" s="29" t="s">
        <v>15</v>
      </c>
      <c r="H2596" s="29" t="s">
        <v>15</v>
      </c>
      <c r="I2596" s="30" t="s">
        <v>15</v>
      </c>
      <c r="J2596" s="38" t="s">
        <v>17</v>
      </c>
      <c r="K2596" s="4" t="s">
        <v>15</v>
      </c>
      <c r="L2596" s="4"/>
    </row>
    <row r="2597" spans="1:12" ht="13.5" customHeight="1">
      <c r="A2597" s="42">
        <v>2595</v>
      </c>
      <c r="B2597" s="2" t="s">
        <v>11</v>
      </c>
      <c r="C2597" s="3" t="s">
        <v>2828</v>
      </c>
      <c r="D2597" s="3" t="s">
        <v>2938</v>
      </c>
      <c r="E2597" s="3" t="s">
        <v>2940</v>
      </c>
      <c r="F2597" s="29" t="s">
        <v>15</v>
      </c>
      <c r="G2597" s="29" t="s">
        <v>15</v>
      </c>
      <c r="H2597" s="29" t="s">
        <v>15</v>
      </c>
      <c r="I2597" s="30" t="s">
        <v>15</v>
      </c>
      <c r="J2597" s="38" t="s">
        <v>17</v>
      </c>
      <c r="K2597" s="4" t="s">
        <v>15</v>
      </c>
      <c r="L2597" s="4"/>
    </row>
    <row r="2598" spans="1:12" ht="13.5" customHeight="1">
      <c r="A2598" s="42">
        <v>2596</v>
      </c>
      <c r="B2598" s="2" t="s">
        <v>11</v>
      </c>
      <c r="C2598" s="3" t="s">
        <v>2828</v>
      </c>
      <c r="D2598" s="3" t="s">
        <v>2938</v>
      </c>
      <c r="E2598" s="3" t="s">
        <v>2941</v>
      </c>
      <c r="F2598" s="29" t="s">
        <v>15</v>
      </c>
      <c r="G2598" s="29" t="s">
        <v>15</v>
      </c>
      <c r="H2598" s="29" t="s">
        <v>15</v>
      </c>
      <c r="I2598" s="30" t="s">
        <v>15</v>
      </c>
      <c r="J2598" s="38" t="s">
        <v>17</v>
      </c>
      <c r="K2598" s="4" t="s">
        <v>15</v>
      </c>
      <c r="L2598" s="4"/>
    </row>
    <row r="2599" spans="1:12" ht="13.5" customHeight="1">
      <c r="A2599" s="42">
        <v>2597</v>
      </c>
      <c r="B2599" s="2" t="s">
        <v>11</v>
      </c>
      <c r="C2599" s="3" t="s">
        <v>2828</v>
      </c>
      <c r="D2599" s="3" t="s">
        <v>2938</v>
      </c>
      <c r="E2599" s="3" t="s">
        <v>2942</v>
      </c>
      <c r="F2599" s="29" t="s">
        <v>15</v>
      </c>
      <c r="G2599" s="38" t="s">
        <v>17</v>
      </c>
      <c r="H2599" s="38" t="s">
        <v>17</v>
      </c>
      <c r="I2599" s="30" t="s">
        <v>15</v>
      </c>
      <c r="J2599" s="38" t="s">
        <v>17</v>
      </c>
      <c r="K2599" s="4" t="s">
        <v>15</v>
      </c>
      <c r="L2599" s="4"/>
    </row>
    <row r="2600" spans="1:12" ht="13.5" customHeight="1">
      <c r="A2600" s="42">
        <v>2598</v>
      </c>
      <c r="B2600" s="2" t="s">
        <v>11</v>
      </c>
      <c r="C2600" s="3" t="s">
        <v>2828</v>
      </c>
      <c r="D2600" s="3" t="s">
        <v>2938</v>
      </c>
      <c r="E2600" s="3" t="s">
        <v>14</v>
      </c>
      <c r="F2600" s="29" t="s">
        <v>15</v>
      </c>
      <c r="G2600" s="29" t="s">
        <v>15</v>
      </c>
      <c r="H2600" s="29" t="s">
        <v>15</v>
      </c>
      <c r="I2600" s="30" t="s">
        <v>15</v>
      </c>
      <c r="J2600" s="38" t="s">
        <v>17</v>
      </c>
      <c r="K2600" s="4" t="s">
        <v>15</v>
      </c>
      <c r="L2600" s="4"/>
    </row>
    <row r="2601" spans="1:12" ht="13.5" customHeight="1">
      <c r="A2601" s="42">
        <v>2599</v>
      </c>
      <c r="B2601" s="2" t="s">
        <v>11</v>
      </c>
      <c r="C2601" s="3" t="s">
        <v>2828</v>
      </c>
      <c r="D2601" s="3" t="s">
        <v>2938</v>
      </c>
      <c r="E2601" s="3" t="s">
        <v>2943</v>
      </c>
      <c r="F2601" s="29" t="s">
        <v>15</v>
      </c>
      <c r="G2601" s="29" t="s">
        <v>15</v>
      </c>
      <c r="H2601" s="29" t="s">
        <v>15</v>
      </c>
      <c r="I2601" s="30" t="s">
        <v>15</v>
      </c>
      <c r="J2601" s="38" t="s">
        <v>17</v>
      </c>
      <c r="K2601" s="4" t="s">
        <v>15</v>
      </c>
      <c r="L2601" s="4"/>
    </row>
    <row r="2602" spans="1:12" ht="13.5" customHeight="1">
      <c r="A2602" s="42">
        <v>2600</v>
      </c>
      <c r="B2602" s="2" t="s">
        <v>11</v>
      </c>
      <c r="C2602" s="3" t="s">
        <v>2828</v>
      </c>
      <c r="D2602" s="3" t="s">
        <v>2938</v>
      </c>
      <c r="E2602" s="3" t="s">
        <v>2944</v>
      </c>
      <c r="F2602" s="29" t="s">
        <v>15</v>
      </c>
      <c r="G2602" s="29" t="s">
        <v>15</v>
      </c>
      <c r="H2602" s="29" t="s">
        <v>15</v>
      </c>
      <c r="I2602" s="30" t="s">
        <v>15</v>
      </c>
      <c r="J2602" s="38" t="s">
        <v>17</v>
      </c>
      <c r="K2602" s="4" t="s">
        <v>15</v>
      </c>
      <c r="L2602" s="4"/>
    </row>
    <row r="2603" spans="1:12" ht="13.5" customHeight="1">
      <c r="A2603" s="42">
        <v>2601</v>
      </c>
      <c r="B2603" s="2" t="s">
        <v>11</v>
      </c>
      <c r="C2603" s="3" t="s">
        <v>2828</v>
      </c>
      <c r="D2603" s="3" t="s">
        <v>2938</v>
      </c>
      <c r="E2603" s="3" t="s">
        <v>2945</v>
      </c>
      <c r="F2603" s="29" t="s">
        <v>15</v>
      </c>
      <c r="G2603" s="29" t="s">
        <v>15</v>
      </c>
      <c r="H2603" s="29" t="s">
        <v>15</v>
      </c>
      <c r="I2603" s="30" t="s">
        <v>15</v>
      </c>
      <c r="J2603" s="38" t="s">
        <v>17</v>
      </c>
      <c r="K2603" s="4" t="s">
        <v>15</v>
      </c>
      <c r="L2603" s="4"/>
    </row>
    <row r="2604" spans="1:12" ht="13.5" customHeight="1">
      <c r="A2604" s="42">
        <v>2602</v>
      </c>
      <c r="B2604" s="2" t="s">
        <v>11</v>
      </c>
      <c r="C2604" s="3" t="s">
        <v>2828</v>
      </c>
      <c r="D2604" s="3" t="s">
        <v>2938</v>
      </c>
      <c r="E2604" s="3" t="s">
        <v>2946</v>
      </c>
      <c r="F2604" s="38" t="s">
        <v>17</v>
      </c>
      <c r="G2604" s="29" t="s">
        <v>15</v>
      </c>
      <c r="H2604" s="29" t="s">
        <v>15</v>
      </c>
      <c r="I2604" s="41" t="s">
        <v>17</v>
      </c>
      <c r="J2604" s="38" t="s">
        <v>17</v>
      </c>
      <c r="K2604" s="4" t="s">
        <v>15</v>
      </c>
      <c r="L2604" s="4"/>
    </row>
    <row r="2605" spans="1:12" ht="13.5" customHeight="1">
      <c r="A2605" s="42">
        <v>2603</v>
      </c>
      <c r="B2605" s="2" t="s">
        <v>11</v>
      </c>
      <c r="C2605" s="3" t="s">
        <v>2828</v>
      </c>
      <c r="D2605" s="3" t="s">
        <v>2938</v>
      </c>
      <c r="E2605" s="3" t="s">
        <v>2393</v>
      </c>
      <c r="F2605" s="29" t="s">
        <v>15</v>
      </c>
      <c r="G2605" s="29" t="s">
        <v>15</v>
      </c>
      <c r="H2605" s="29" t="s">
        <v>15</v>
      </c>
      <c r="I2605" s="41" t="s">
        <v>17</v>
      </c>
      <c r="J2605" s="38" t="s">
        <v>17</v>
      </c>
      <c r="K2605" s="4" t="s">
        <v>15</v>
      </c>
      <c r="L2605" s="4"/>
    </row>
    <row r="2606" spans="1:12" ht="13.5" customHeight="1">
      <c r="A2606" s="42">
        <v>2604</v>
      </c>
      <c r="B2606" s="2" t="s">
        <v>11</v>
      </c>
      <c r="C2606" s="3" t="s">
        <v>2828</v>
      </c>
      <c r="D2606" s="3" t="s">
        <v>2938</v>
      </c>
      <c r="E2606" s="3" t="s">
        <v>2947</v>
      </c>
      <c r="F2606" s="29" t="s">
        <v>15</v>
      </c>
      <c r="G2606" s="29" t="s">
        <v>15</v>
      </c>
      <c r="H2606" s="29" t="s">
        <v>15</v>
      </c>
      <c r="I2606" s="41" t="s">
        <v>17</v>
      </c>
      <c r="J2606" s="35" t="s">
        <v>15</v>
      </c>
      <c r="K2606" s="4" t="s">
        <v>15</v>
      </c>
      <c r="L2606" s="4"/>
    </row>
    <row r="2607" spans="1:12" ht="13.5" customHeight="1">
      <c r="A2607" s="42">
        <v>2605</v>
      </c>
      <c r="B2607" s="2" t="s">
        <v>11</v>
      </c>
      <c r="C2607" s="3" t="s">
        <v>2828</v>
      </c>
      <c r="D2607" s="3" t="s">
        <v>2938</v>
      </c>
      <c r="E2607" s="3" t="s">
        <v>2948</v>
      </c>
      <c r="F2607" s="29" t="s">
        <v>15</v>
      </c>
      <c r="G2607" s="29" t="s">
        <v>15</v>
      </c>
      <c r="H2607" s="29" t="s">
        <v>15</v>
      </c>
      <c r="I2607" s="30" t="s">
        <v>15</v>
      </c>
      <c r="J2607" s="38" t="s">
        <v>17</v>
      </c>
      <c r="K2607" s="4" t="s">
        <v>15</v>
      </c>
      <c r="L2607" s="4"/>
    </row>
    <row r="2608" spans="1:12" ht="13.5" customHeight="1">
      <c r="A2608" s="42">
        <v>2606</v>
      </c>
      <c r="B2608" s="2" t="s">
        <v>11</v>
      </c>
      <c r="C2608" s="3" t="s">
        <v>2828</v>
      </c>
      <c r="D2608" s="3" t="s">
        <v>2938</v>
      </c>
      <c r="E2608" s="3" t="s">
        <v>2949</v>
      </c>
      <c r="F2608" s="29" t="s">
        <v>15</v>
      </c>
      <c r="G2608" s="29" t="s">
        <v>15</v>
      </c>
      <c r="H2608" s="29" t="s">
        <v>15</v>
      </c>
      <c r="I2608" s="41" t="s">
        <v>17</v>
      </c>
      <c r="J2608" s="38" t="s">
        <v>17</v>
      </c>
      <c r="K2608" s="4" t="s">
        <v>15</v>
      </c>
      <c r="L2608" s="4"/>
    </row>
    <row r="2609" spans="1:12" ht="13.5" customHeight="1">
      <c r="A2609" s="42">
        <v>2607</v>
      </c>
      <c r="B2609" s="2" t="s">
        <v>11</v>
      </c>
      <c r="C2609" s="3" t="s">
        <v>2828</v>
      </c>
      <c r="D2609" s="3" t="s">
        <v>2938</v>
      </c>
      <c r="E2609" s="3" t="s">
        <v>2950</v>
      </c>
      <c r="F2609" s="29" t="s">
        <v>15</v>
      </c>
      <c r="G2609" s="29" t="s">
        <v>15</v>
      </c>
      <c r="H2609" s="29" t="s">
        <v>15</v>
      </c>
      <c r="I2609" s="30" t="s">
        <v>15</v>
      </c>
      <c r="J2609" s="38" t="s">
        <v>17</v>
      </c>
      <c r="K2609" s="4" t="s">
        <v>15</v>
      </c>
      <c r="L2609" s="4"/>
    </row>
    <row r="2610" spans="1:12" ht="13.5" customHeight="1">
      <c r="A2610" s="42">
        <v>2608</v>
      </c>
      <c r="B2610" s="2" t="s">
        <v>11</v>
      </c>
      <c r="C2610" s="3" t="s">
        <v>2828</v>
      </c>
      <c r="D2610" s="3" t="s">
        <v>2938</v>
      </c>
      <c r="E2610" s="3" t="s">
        <v>2951</v>
      </c>
      <c r="F2610" s="38" t="s">
        <v>17</v>
      </c>
      <c r="G2610" s="29" t="s">
        <v>15</v>
      </c>
      <c r="H2610" s="29" t="s">
        <v>15</v>
      </c>
      <c r="I2610" s="30" t="s">
        <v>15</v>
      </c>
      <c r="J2610" s="38" t="s">
        <v>17</v>
      </c>
      <c r="K2610" s="4" t="s">
        <v>15</v>
      </c>
      <c r="L2610" s="4"/>
    </row>
    <row r="2611" spans="1:12" ht="13.5" customHeight="1">
      <c r="A2611" s="42">
        <v>2609</v>
      </c>
      <c r="B2611" s="2" t="s">
        <v>11</v>
      </c>
      <c r="C2611" s="3" t="s">
        <v>2828</v>
      </c>
      <c r="D2611" s="3" t="s">
        <v>2938</v>
      </c>
      <c r="E2611" s="3" t="s">
        <v>2952</v>
      </c>
      <c r="F2611" s="29" t="s">
        <v>15</v>
      </c>
      <c r="G2611" s="29" t="s">
        <v>15</v>
      </c>
      <c r="H2611" s="29" t="s">
        <v>15</v>
      </c>
      <c r="I2611" s="30" t="s">
        <v>15</v>
      </c>
      <c r="J2611" s="38" t="s">
        <v>17</v>
      </c>
      <c r="K2611" s="4" t="s">
        <v>15</v>
      </c>
      <c r="L2611" s="4"/>
    </row>
    <row r="2612" spans="1:12" ht="13.5" customHeight="1">
      <c r="A2612" s="42">
        <v>2610</v>
      </c>
      <c r="B2612" s="2" t="s">
        <v>11</v>
      </c>
      <c r="C2612" s="3" t="s">
        <v>2828</v>
      </c>
      <c r="D2612" s="3" t="s">
        <v>2938</v>
      </c>
      <c r="E2612" s="3" t="s">
        <v>2953</v>
      </c>
      <c r="F2612" s="38" t="s">
        <v>17</v>
      </c>
      <c r="G2612" s="29" t="s">
        <v>15</v>
      </c>
      <c r="H2612" s="29" t="s">
        <v>15</v>
      </c>
      <c r="I2612" s="30" t="s">
        <v>15</v>
      </c>
      <c r="J2612" s="38" t="s">
        <v>17</v>
      </c>
      <c r="K2612" s="4" t="s">
        <v>15</v>
      </c>
      <c r="L2612" s="4"/>
    </row>
    <row r="2613" spans="1:12" ht="13.5" customHeight="1">
      <c r="A2613" s="42">
        <v>2611</v>
      </c>
      <c r="B2613" s="2" t="s">
        <v>11</v>
      </c>
      <c r="C2613" s="3" t="s">
        <v>2828</v>
      </c>
      <c r="D2613" s="3" t="s">
        <v>2938</v>
      </c>
      <c r="E2613" s="3" t="s">
        <v>2954</v>
      </c>
      <c r="F2613" s="38" t="s">
        <v>17</v>
      </c>
      <c r="G2613" s="29" t="s">
        <v>15</v>
      </c>
      <c r="H2613" s="29" t="s">
        <v>15</v>
      </c>
      <c r="I2613" s="30" t="s">
        <v>15</v>
      </c>
      <c r="J2613" s="38" t="s">
        <v>17</v>
      </c>
      <c r="K2613" s="4" t="s">
        <v>15</v>
      </c>
      <c r="L2613" s="4"/>
    </row>
    <row r="2614" spans="1:12" ht="13.5" customHeight="1">
      <c r="A2614" s="42">
        <v>2612</v>
      </c>
      <c r="B2614" s="2" t="s">
        <v>11</v>
      </c>
      <c r="C2614" s="3" t="s">
        <v>2828</v>
      </c>
      <c r="D2614" s="3" t="s">
        <v>2938</v>
      </c>
      <c r="E2614" s="3" t="s">
        <v>2955</v>
      </c>
      <c r="F2614" s="29" t="s">
        <v>15</v>
      </c>
      <c r="G2614" s="38" t="s">
        <v>17</v>
      </c>
      <c r="H2614" s="29" t="s">
        <v>15</v>
      </c>
      <c r="I2614" s="41" t="s">
        <v>17</v>
      </c>
      <c r="J2614" s="38" t="s">
        <v>17</v>
      </c>
      <c r="K2614" s="4" t="s">
        <v>15</v>
      </c>
      <c r="L2614" s="4"/>
    </row>
    <row r="2615" spans="1:12" ht="13.5" customHeight="1">
      <c r="A2615" s="42">
        <v>2613</v>
      </c>
      <c r="B2615" s="2" t="s">
        <v>11</v>
      </c>
      <c r="C2615" s="3" t="s">
        <v>2828</v>
      </c>
      <c r="D2615" s="3" t="s">
        <v>2938</v>
      </c>
      <c r="E2615" s="3" t="s">
        <v>2956</v>
      </c>
      <c r="F2615" s="38" t="s">
        <v>17</v>
      </c>
      <c r="G2615" s="29" t="s">
        <v>15</v>
      </c>
      <c r="H2615" s="29" t="s">
        <v>15</v>
      </c>
      <c r="I2615" s="30" t="s">
        <v>15</v>
      </c>
      <c r="J2615" s="38" t="s">
        <v>17</v>
      </c>
      <c r="K2615" s="4" t="s">
        <v>15</v>
      </c>
      <c r="L2615" s="4"/>
    </row>
    <row r="2616" spans="1:12" ht="13.5" customHeight="1">
      <c r="A2616" s="42">
        <v>2614</v>
      </c>
      <c r="B2616" s="2" t="s">
        <v>11</v>
      </c>
      <c r="C2616" s="3" t="s">
        <v>2828</v>
      </c>
      <c r="D2616" s="3" t="s">
        <v>2938</v>
      </c>
      <c r="E2616" s="3" t="s">
        <v>2957</v>
      </c>
      <c r="F2616" s="38" t="s">
        <v>17</v>
      </c>
      <c r="G2616" s="29" t="s">
        <v>15</v>
      </c>
      <c r="H2616" s="29" t="s">
        <v>15</v>
      </c>
      <c r="I2616" s="30" t="s">
        <v>15</v>
      </c>
      <c r="J2616" s="35" t="s">
        <v>15</v>
      </c>
      <c r="K2616" s="4" t="s">
        <v>15</v>
      </c>
      <c r="L2616" s="4"/>
    </row>
    <row r="2617" spans="1:12" ht="13.5" customHeight="1">
      <c r="A2617" s="42">
        <v>2615</v>
      </c>
      <c r="B2617" s="2" t="s">
        <v>11</v>
      </c>
      <c r="C2617" s="3" t="s">
        <v>2828</v>
      </c>
      <c r="D2617" s="3" t="s">
        <v>2938</v>
      </c>
      <c r="E2617" s="3" t="s">
        <v>2958</v>
      </c>
      <c r="F2617" s="29" t="s">
        <v>15</v>
      </c>
      <c r="G2617" s="29" t="s">
        <v>15</v>
      </c>
      <c r="H2617" s="29" t="s">
        <v>15</v>
      </c>
      <c r="I2617" s="30" t="s">
        <v>15</v>
      </c>
      <c r="J2617" s="35" t="s">
        <v>15</v>
      </c>
      <c r="K2617" s="4" t="s">
        <v>15</v>
      </c>
      <c r="L2617" s="4"/>
    </row>
    <row r="2618" spans="1:12" ht="13.5" customHeight="1">
      <c r="A2618" s="42">
        <v>2616</v>
      </c>
      <c r="B2618" s="2" t="s">
        <v>11</v>
      </c>
      <c r="C2618" s="3" t="s">
        <v>2828</v>
      </c>
      <c r="D2618" s="3" t="s">
        <v>2938</v>
      </c>
      <c r="E2618" s="3" t="s">
        <v>2959</v>
      </c>
      <c r="F2618" s="29" t="s">
        <v>15</v>
      </c>
      <c r="G2618" s="29" t="s">
        <v>15</v>
      </c>
      <c r="H2618" s="29" t="s">
        <v>15</v>
      </c>
      <c r="I2618" s="30" t="s">
        <v>15</v>
      </c>
      <c r="J2618" s="38" t="s">
        <v>17</v>
      </c>
      <c r="K2618" s="4" t="s">
        <v>15</v>
      </c>
      <c r="L2618" s="4"/>
    </row>
    <row r="2619" spans="1:12" ht="13.5" customHeight="1">
      <c r="A2619" s="42">
        <v>2617</v>
      </c>
      <c r="B2619" s="2" t="s">
        <v>11</v>
      </c>
      <c r="C2619" s="3" t="s">
        <v>2828</v>
      </c>
      <c r="D2619" s="3" t="s">
        <v>2938</v>
      </c>
      <c r="E2619" s="3" t="s">
        <v>2643</v>
      </c>
      <c r="F2619" s="38" t="s">
        <v>17</v>
      </c>
      <c r="G2619" s="29" t="s">
        <v>15</v>
      </c>
      <c r="H2619" s="29" t="s">
        <v>15</v>
      </c>
      <c r="I2619" s="41" t="s">
        <v>17</v>
      </c>
      <c r="J2619" s="38" t="s">
        <v>17</v>
      </c>
      <c r="K2619" s="4" t="s">
        <v>15</v>
      </c>
      <c r="L2619" s="4"/>
    </row>
    <row r="2620" spans="1:12" ht="13.5" customHeight="1">
      <c r="A2620" s="42">
        <v>2618</v>
      </c>
      <c r="B2620" s="2" t="s">
        <v>11</v>
      </c>
      <c r="C2620" s="3" t="s">
        <v>2828</v>
      </c>
      <c r="D2620" s="3" t="s">
        <v>2938</v>
      </c>
      <c r="E2620" s="3" t="s">
        <v>2960</v>
      </c>
      <c r="F2620" s="38" t="s">
        <v>17</v>
      </c>
      <c r="G2620" s="29" t="s">
        <v>15</v>
      </c>
      <c r="H2620" s="29" t="s">
        <v>15</v>
      </c>
      <c r="I2620" s="30" t="s">
        <v>15</v>
      </c>
      <c r="J2620" s="38" t="s">
        <v>17</v>
      </c>
      <c r="K2620" s="4" t="s">
        <v>15</v>
      </c>
      <c r="L2620" s="4"/>
    </row>
    <row r="2621" spans="1:12" ht="13.5" customHeight="1">
      <c r="A2621" s="42">
        <v>2619</v>
      </c>
      <c r="B2621" s="2" t="s">
        <v>11</v>
      </c>
      <c r="C2621" s="3" t="s">
        <v>2828</v>
      </c>
      <c r="D2621" s="3" t="s">
        <v>2938</v>
      </c>
      <c r="E2621" s="3" t="s">
        <v>2961</v>
      </c>
      <c r="F2621" s="29" t="s">
        <v>15</v>
      </c>
      <c r="G2621" s="29" t="s">
        <v>15</v>
      </c>
      <c r="H2621" s="29" t="s">
        <v>15</v>
      </c>
      <c r="I2621" s="30" t="s">
        <v>15</v>
      </c>
      <c r="J2621" s="35" t="s">
        <v>15</v>
      </c>
      <c r="K2621" s="4" t="s">
        <v>15</v>
      </c>
      <c r="L2621" s="4"/>
    </row>
    <row r="2622" spans="1:12" ht="13.5" customHeight="1">
      <c r="A2622" s="42">
        <v>2620</v>
      </c>
      <c r="B2622" s="2" t="s">
        <v>11</v>
      </c>
      <c r="C2622" s="3" t="s">
        <v>2828</v>
      </c>
      <c r="D2622" s="3" t="s">
        <v>2938</v>
      </c>
      <c r="E2622" s="3" t="s">
        <v>264</v>
      </c>
      <c r="F2622" s="29" t="s">
        <v>15</v>
      </c>
      <c r="G2622" s="29" t="s">
        <v>15</v>
      </c>
      <c r="H2622" s="29" t="s">
        <v>15</v>
      </c>
      <c r="I2622" s="30" t="s">
        <v>15</v>
      </c>
      <c r="J2622" s="35" t="s">
        <v>15</v>
      </c>
      <c r="K2622" s="4" t="s">
        <v>15</v>
      </c>
      <c r="L2622" s="4"/>
    </row>
    <row r="2623" spans="1:12" ht="13.5" customHeight="1">
      <c r="A2623" s="42">
        <v>2621</v>
      </c>
      <c r="B2623" s="2" t="s">
        <v>11</v>
      </c>
      <c r="C2623" s="3" t="s">
        <v>2828</v>
      </c>
      <c r="D2623" s="3" t="s">
        <v>2938</v>
      </c>
      <c r="E2623" s="3" t="s">
        <v>2962</v>
      </c>
      <c r="F2623" s="29" t="s">
        <v>15</v>
      </c>
      <c r="G2623" s="29" t="s">
        <v>15</v>
      </c>
      <c r="H2623" s="29" t="s">
        <v>15</v>
      </c>
      <c r="I2623" s="30" t="s">
        <v>15</v>
      </c>
      <c r="J2623" s="38" t="s">
        <v>17</v>
      </c>
      <c r="K2623" s="4" t="s">
        <v>15</v>
      </c>
      <c r="L2623" s="4"/>
    </row>
    <row r="2624" spans="1:12" ht="13.5" customHeight="1">
      <c r="A2624" s="42">
        <v>2622</v>
      </c>
      <c r="B2624" s="2" t="s">
        <v>11</v>
      </c>
      <c r="C2624" s="3" t="s">
        <v>2828</v>
      </c>
      <c r="D2624" s="3" t="s">
        <v>2938</v>
      </c>
      <c r="E2624" s="3" t="s">
        <v>2963</v>
      </c>
      <c r="F2624" s="29" t="s">
        <v>15</v>
      </c>
      <c r="G2624" s="29" t="s">
        <v>15</v>
      </c>
      <c r="H2624" s="29" t="s">
        <v>15</v>
      </c>
      <c r="I2624" s="30" t="s">
        <v>15</v>
      </c>
      <c r="J2624" s="38" t="s">
        <v>17</v>
      </c>
      <c r="K2624" s="4" t="s">
        <v>15</v>
      </c>
      <c r="L2624" s="4"/>
    </row>
    <row r="2625" spans="1:12" ht="13.5" customHeight="1">
      <c r="A2625" s="42">
        <v>2623</v>
      </c>
      <c r="B2625" s="2" t="s">
        <v>11</v>
      </c>
      <c r="C2625" s="3" t="s">
        <v>2828</v>
      </c>
      <c r="D2625" s="3" t="s">
        <v>2938</v>
      </c>
      <c r="E2625" s="3" t="s">
        <v>2964</v>
      </c>
      <c r="F2625" s="29" t="s">
        <v>15</v>
      </c>
      <c r="G2625" s="29" t="s">
        <v>15</v>
      </c>
      <c r="H2625" s="29" t="s">
        <v>15</v>
      </c>
      <c r="I2625" s="30" t="s">
        <v>15</v>
      </c>
      <c r="J2625" s="38" t="s">
        <v>17</v>
      </c>
      <c r="K2625" s="4" t="s">
        <v>15</v>
      </c>
      <c r="L2625" s="4"/>
    </row>
    <row r="2626" spans="1:12" ht="13.5" customHeight="1">
      <c r="A2626" s="42">
        <v>2624</v>
      </c>
      <c r="B2626" s="2" t="s">
        <v>11</v>
      </c>
      <c r="C2626" s="3" t="s">
        <v>2828</v>
      </c>
      <c r="D2626" s="3" t="s">
        <v>2938</v>
      </c>
      <c r="E2626" s="3" t="s">
        <v>2965</v>
      </c>
      <c r="F2626" s="29" t="s">
        <v>15</v>
      </c>
      <c r="G2626" s="29" t="s">
        <v>15</v>
      </c>
      <c r="H2626" s="29" t="s">
        <v>15</v>
      </c>
      <c r="I2626" s="30" t="s">
        <v>15</v>
      </c>
      <c r="J2626" s="38" t="s">
        <v>17</v>
      </c>
      <c r="K2626" s="4" t="s">
        <v>15</v>
      </c>
      <c r="L2626" s="4"/>
    </row>
    <row r="2627" spans="1:12" ht="13.5" customHeight="1">
      <c r="A2627" s="42">
        <v>2625</v>
      </c>
      <c r="B2627" s="2" t="s">
        <v>11</v>
      </c>
      <c r="C2627" s="3" t="s">
        <v>2828</v>
      </c>
      <c r="D2627" s="3" t="s">
        <v>2938</v>
      </c>
      <c r="E2627" s="3" t="s">
        <v>2966</v>
      </c>
      <c r="F2627" s="29" t="s">
        <v>15</v>
      </c>
      <c r="G2627" s="29" t="s">
        <v>15</v>
      </c>
      <c r="H2627" s="29" t="s">
        <v>15</v>
      </c>
      <c r="I2627" s="30" t="s">
        <v>15</v>
      </c>
      <c r="J2627" s="38" t="s">
        <v>17</v>
      </c>
      <c r="K2627" s="4" t="s">
        <v>15</v>
      </c>
      <c r="L2627" s="4"/>
    </row>
    <row r="2628" spans="1:12" ht="13.5" customHeight="1">
      <c r="A2628" s="42">
        <v>2626</v>
      </c>
      <c r="B2628" s="2" t="s">
        <v>11</v>
      </c>
      <c r="C2628" s="3" t="s">
        <v>2828</v>
      </c>
      <c r="D2628" s="3" t="s">
        <v>2938</v>
      </c>
      <c r="E2628" s="3" t="s">
        <v>2967</v>
      </c>
      <c r="F2628" s="29" t="s">
        <v>15</v>
      </c>
      <c r="G2628" s="29" t="s">
        <v>15</v>
      </c>
      <c r="H2628" s="29" t="s">
        <v>15</v>
      </c>
      <c r="I2628" s="30" t="s">
        <v>15</v>
      </c>
      <c r="J2628" s="38" t="s">
        <v>17</v>
      </c>
      <c r="K2628" s="4" t="s">
        <v>15</v>
      </c>
      <c r="L2628" s="4"/>
    </row>
    <row r="2629" spans="1:12" ht="13.5" customHeight="1">
      <c r="A2629" s="42">
        <v>2627</v>
      </c>
      <c r="B2629" s="2" t="s">
        <v>11</v>
      </c>
      <c r="C2629" s="3" t="s">
        <v>2828</v>
      </c>
      <c r="D2629" s="3" t="s">
        <v>2938</v>
      </c>
      <c r="E2629" s="3" t="s">
        <v>2968</v>
      </c>
      <c r="F2629" s="29" t="s">
        <v>15</v>
      </c>
      <c r="G2629" s="29" t="s">
        <v>15</v>
      </c>
      <c r="H2629" s="29" t="s">
        <v>15</v>
      </c>
      <c r="I2629" s="41" t="s">
        <v>17</v>
      </c>
      <c r="J2629" s="38" t="s">
        <v>17</v>
      </c>
      <c r="K2629" s="4" t="s">
        <v>15</v>
      </c>
      <c r="L2629" s="4"/>
    </row>
    <row r="2630" spans="1:12" ht="13.5" customHeight="1">
      <c r="A2630" s="42">
        <v>2628</v>
      </c>
      <c r="B2630" s="2" t="s">
        <v>11</v>
      </c>
      <c r="C2630" s="3" t="s">
        <v>2828</v>
      </c>
      <c r="D2630" s="3" t="s">
        <v>2938</v>
      </c>
      <c r="E2630" s="3" t="s">
        <v>2969</v>
      </c>
      <c r="F2630" s="29" t="s">
        <v>15</v>
      </c>
      <c r="G2630" s="29" t="s">
        <v>15</v>
      </c>
      <c r="H2630" s="29" t="s">
        <v>15</v>
      </c>
      <c r="I2630" s="41" t="s">
        <v>17</v>
      </c>
      <c r="J2630" s="38" t="s">
        <v>17</v>
      </c>
      <c r="K2630" s="4" t="s">
        <v>15</v>
      </c>
      <c r="L2630" s="4"/>
    </row>
    <row r="2631" spans="1:12" ht="13.5" customHeight="1">
      <c r="A2631" s="42">
        <v>2629</v>
      </c>
      <c r="B2631" s="2" t="s">
        <v>11</v>
      </c>
      <c r="C2631" s="3" t="s">
        <v>2828</v>
      </c>
      <c r="D2631" s="3" t="s">
        <v>2970</v>
      </c>
      <c r="E2631" s="3" t="s">
        <v>2971</v>
      </c>
      <c r="F2631" s="29" t="s">
        <v>15</v>
      </c>
      <c r="G2631" s="29" t="s">
        <v>15</v>
      </c>
      <c r="H2631" s="29" t="s">
        <v>15</v>
      </c>
      <c r="I2631" s="30" t="s">
        <v>15</v>
      </c>
      <c r="J2631" s="35" t="s">
        <v>15</v>
      </c>
      <c r="K2631" s="4" t="s">
        <v>15</v>
      </c>
      <c r="L2631" s="4"/>
    </row>
    <row r="2632" spans="1:12" ht="13.5" customHeight="1">
      <c r="A2632" s="42">
        <v>2630</v>
      </c>
      <c r="B2632" s="2" t="s">
        <v>11</v>
      </c>
      <c r="C2632" s="3" t="s">
        <v>2828</v>
      </c>
      <c r="D2632" s="3" t="s">
        <v>2970</v>
      </c>
      <c r="E2632" s="3" t="s">
        <v>538</v>
      </c>
      <c r="F2632" s="29" t="s">
        <v>15</v>
      </c>
      <c r="G2632" s="29" t="s">
        <v>15</v>
      </c>
      <c r="H2632" s="29" t="s">
        <v>15</v>
      </c>
      <c r="I2632" s="30" t="s">
        <v>15</v>
      </c>
      <c r="J2632" s="38" t="s">
        <v>17</v>
      </c>
      <c r="K2632" s="4" t="s">
        <v>15</v>
      </c>
      <c r="L2632" s="4"/>
    </row>
    <row r="2633" spans="1:12" ht="13.5" customHeight="1">
      <c r="A2633" s="42">
        <v>2631</v>
      </c>
      <c r="B2633" s="2" t="s">
        <v>11</v>
      </c>
      <c r="C2633" s="3" t="s">
        <v>2828</v>
      </c>
      <c r="D2633" s="3" t="s">
        <v>2970</v>
      </c>
      <c r="E2633" s="3" t="s">
        <v>547</v>
      </c>
      <c r="F2633" s="29" t="s">
        <v>15</v>
      </c>
      <c r="G2633" s="29" t="s">
        <v>15</v>
      </c>
      <c r="H2633" s="29" t="s">
        <v>15</v>
      </c>
      <c r="I2633" s="30" t="s">
        <v>15</v>
      </c>
      <c r="J2633" s="38" t="s">
        <v>17</v>
      </c>
      <c r="K2633" s="4" t="s">
        <v>15</v>
      </c>
      <c r="L2633" s="4"/>
    </row>
    <row r="2634" spans="1:12" ht="13.5" customHeight="1">
      <c r="A2634" s="42">
        <v>2632</v>
      </c>
      <c r="B2634" s="2" t="s">
        <v>11</v>
      </c>
      <c r="C2634" s="3" t="s">
        <v>2828</v>
      </c>
      <c r="D2634" s="3" t="s">
        <v>2970</v>
      </c>
      <c r="E2634" s="3" t="s">
        <v>2972</v>
      </c>
      <c r="F2634" s="38" t="s">
        <v>17</v>
      </c>
      <c r="G2634" s="29" t="s">
        <v>15</v>
      </c>
      <c r="H2634" s="29" t="s">
        <v>15</v>
      </c>
      <c r="I2634" s="31" t="s">
        <v>15</v>
      </c>
      <c r="J2634" s="38" t="s">
        <v>17</v>
      </c>
      <c r="K2634" s="4" t="s">
        <v>15</v>
      </c>
      <c r="L2634" s="4"/>
    </row>
    <row r="2635" spans="1:12" ht="13.5" customHeight="1">
      <c r="A2635" s="42">
        <v>2633</v>
      </c>
      <c r="B2635" s="2" t="s">
        <v>11</v>
      </c>
      <c r="C2635" s="3" t="s">
        <v>2828</v>
      </c>
      <c r="D2635" s="3" t="s">
        <v>2970</v>
      </c>
      <c r="E2635" s="3" t="s">
        <v>2973</v>
      </c>
      <c r="F2635" s="38" t="s">
        <v>17</v>
      </c>
      <c r="G2635" s="29" t="s">
        <v>15</v>
      </c>
      <c r="H2635" s="38" t="s">
        <v>17</v>
      </c>
      <c r="I2635" s="30" t="s">
        <v>15</v>
      </c>
      <c r="J2635" s="38" t="s">
        <v>17</v>
      </c>
      <c r="K2635" s="4" t="s">
        <v>15</v>
      </c>
      <c r="L2635" s="4"/>
    </row>
    <row r="2636" spans="1:12" ht="13.5" customHeight="1">
      <c r="A2636" s="42">
        <v>2634</v>
      </c>
      <c r="B2636" s="2" t="s">
        <v>11</v>
      </c>
      <c r="C2636" s="3" t="s">
        <v>2828</v>
      </c>
      <c r="D2636" s="3" t="s">
        <v>2970</v>
      </c>
      <c r="E2636" s="3" t="s">
        <v>2974</v>
      </c>
      <c r="F2636" s="29" t="s">
        <v>15</v>
      </c>
      <c r="G2636" s="29" t="s">
        <v>15</v>
      </c>
      <c r="H2636" s="29" t="s">
        <v>15</v>
      </c>
      <c r="I2636" s="30" t="s">
        <v>15</v>
      </c>
      <c r="J2636" s="35" t="s">
        <v>15</v>
      </c>
      <c r="K2636" s="4" t="s">
        <v>15</v>
      </c>
      <c r="L2636" s="4"/>
    </row>
    <row r="2637" spans="1:12" ht="13.5" customHeight="1">
      <c r="A2637" s="42">
        <v>2635</v>
      </c>
      <c r="B2637" s="2" t="s">
        <v>11</v>
      </c>
      <c r="C2637" s="3" t="s">
        <v>2828</v>
      </c>
      <c r="D2637" s="3" t="s">
        <v>2970</v>
      </c>
      <c r="E2637" s="3" t="s">
        <v>2975</v>
      </c>
      <c r="F2637" s="29" t="s">
        <v>15</v>
      </c>
      <c r="G2637" s="29" t="s">
        <v>15</v>
      </c>
      <c r="H2637" s="29" t="s">
        <v>15</v>
      </c>
      <c r="I2637" s="41" t="s">
        <v>17</v>
      </c>
      <c r="J2637" s="35" t="s">
        <v>15</v>
      </c>
      <c r="K2637" s="4" t="s">
        <v>15</v>
      </c>
      <c r="L2637" s="4"/>
    </row>
    <row r="2638" spans="1:12" ht="13.5" customHeight="1">
      <c r="A2638" s="42">
        <v>2636</v>
      </c>
      <c r="B2638" s="2" t="s">
        <v>11</v>
      </c>
      <c r="C2638" s="3" t="s">
        <v>2828</v>
      </c>
      <c r="D2638" s="3" t="s">
        <v>2970</v>
      </c>
      <c r="E2638" s="3" t="s">
        <v>2976</v>
      </c>
      <c r="F2638" s="29" t="s">
        <v>15</v>
      </c>
      <c r="G2638" s="29" t="s">
        <v>15</v>
      </c>
      <c r="H2638" s="29" t="s">
        <v>15</v>
      </c>
      <c r="I2638" s="30" t="s">
        <v>15</v>
      </c>
      <c r="J2638" s="38" t="s">
        <v>17</v>
      </c>
      <c r="K2638" s="4" t="s">
        <v>15</v>
      </c>
      <c r="L2638" s="4"/>
    </row>
    <row r="2639" spans="1:12" ht="13.5" customHeight="1">
      <c r="A2639" s="42">
        <v>2637</v>
      </c>
      <c r="B2639" s="2" t="s">
        <v>11</v>
      </c>
      <c r="C2639" s="3" t="s">
        <v>2828</v>
      </c>
      <c r="D2639" s="3" t="s">
        <v>2970</v>
      </c>
      <c r="E2639" s="3" t="s">
        <v>2977</v>
      </c>
      <c r="F2639" s="29" t="s">
        <v>15</v>
      </c>
      <c r="G2639" s="29" t="s">
        <v>15</v>
      </c>
      <c r="H2639" s="29" t="s">
        <v>15</v>
      </c>
      <c r="I2639" s="30" t="s">
        <v>15</v>
      </c>
      <c r="J2639" s="38" t="s">
        <v>17</v>
      </c>
      <c r="K2639" s="4" t="s">
        <v>15</v>
      </c>
      <c r="L2639" s="4"/>
    </row>
    <row r="2640" spans="1:12" ht="13.5" customHeight="1">
      <c r="A2640" s="42">
        <v>2638</v>
      </c>
      <c r="B2640" s="2" t="s">
        <v>11</v>
      </c>
      <c r="C2640" s="3" t="s">
        <v>2828</v>
      </c>
      <c r="D2640" s="3" t="s">
        <v>2970</v>
      </c>
      <c r="E2640" s="3" t="s">
        <v>2978</v>
      </c>
      <c r="F2640" s="29" t="s">
        <v>15</v>
      </c>
      <c r="G2640" s="29" t="s">
        <v>15</v>
      </c>
      <c r="H2640" s="29" t="s">
        <v>15</v>
      </c>
      <c r="I2640" s="30" t="s">
        <v>15</v>
      </c>
      <c r="J2640" s="35" t="s">
        <v>15</v>
      </c>
      <c r="K2640" s="4" t="s">
        <v>15</v>
      </c>
      <c r="L2640" s="4"/>
    </row>
    <row r="2641" spans="1:12" ht="13.5" customHeight="1">
      <c r="A2641" s="42">
        <v>2639</v>
      </c>
      <c r="B2641" s="2" t="s">
        <v>11</v>
      </c>
      <c r="C2641" s="3" t="s">
        <v>2828</v>
      </c>
      <c r="D2641" s="3" t="s">
        <v>2970</v>
      </c>
      <c r="E2641" s="3" t="s">
        <v>2979</v>
      </c>
      <c r="F2641" s="29" t="s">
        <v>15</v>
      </c>
      <c r="G2641" s="29" t="s">
        <v>15</v>
      </c>
      <c r="H2641" s="29" t="s">
        <v>15</v>
      </c>
      <c r="I2641" s="30" t="s">
        <v>15</v>
      </c>
      <c r="J2641" s="38" t="s">
        <v>17</v>
      </c>
      <c r="K2641" s="4" t="s">
        <v>15</v>
      </c>
      <c r="L2641" s="4"/>
    </row>
    <row r="2642" spans="1:12" ht="13.5" customHeight="1">
      <c r="A2642" s="42">
        <v>2640</v>
      </c>
      <c r="B2642" s="2" t="s">
        <v>11</v>
      </c>
      <c r="C2642" s="3" t="s">
        <v>2828</v>
      </c>
      <c r="D2642" s="3" t="s">
        <v>2970</v>
      </c>
      <c r="E2642" s="3" t="s">
        <v>2980</v>
      </c>
      <c r="F2642" s="29" t="s">
        <v>15</v>
      </c>
      <c r="G2642" s="29" t="s">
        <v>15</v>
      </c>
      <c r="H2642" s="29" t="s">
        <v>15</v>
      </c>
      <c r="I2642" s="30" t="s">
        <v>15</v>
      </c>
      <c r="J2642" s="35" t="s">
        <v>15</v>
      </c>
      <c r="K2642" s="4" t="s">
        <v>15</v>
      </c>
      <c r="L2642" s="4"/>
    </row>
    <row r="2643" spans="1:12" ht="13.5" customHeight="1">
      <c r="A2643" s="42">
        <v>2641</v>
      </c>
      <c r="B2643" s="2" t="s">
        <v>11</v>
      </c>
      <c r="C2643" s="3" t="s">
        <v>2828</v>
      </c>
      <c r="D2643" s="3" t="s">
        <v>2970</v>
      </c>
      <c r="E2643" s="3" t="s">
        <v>2981</v>
      </c>
      <c r="F2643" s="38" t="s">
        <v>17</v>
      </c>
      <c r="G2643" s="29" t="s">
        <v>15</v>
      </c>
      <c r="H2643" s="29" t="s">
        <v>15</v>
      </c>
      <c r="I2643" s="30" t="s">
        <v>15</v>
      </c>
      <c r="J2643" s="35" t="s">
        <v>15</v>
      </c>
      <c r="K2643" s="4" t="s">
        <v>15</v>
      </c>
      <c r="L2643" s="4"/>
    </row>
    <row r="2644" spans="1:12" ht="13.5" customHeight="1">
      <c r="A2644" s="42">
        <v>2642</v>
      </c>
      <c r="B2644" s="2" t="s">
        <v>11</v>
      </c>
      <c r="C2644" s="3" t="s">
        <v>2828</v>
      </c>
      <c r="D2644" s="3" t="s">
        <v>2970</v>
      </c>
      <c r="E2644" s="3" t="s">
        <v>2731</v>
      </c>
      <c r="F2644" s="29" t="s">
        <v>15</v>
      </c>
      <c r="G2644" s="29" t="s">
        <v>15</v>
      </c>
      <c r="H2644" s="29" t="s">
        <v>15</v>
      </c>
      <c r="I2644" s="30" t="s">
        <v>15</v>
      </c>
      <c r="J2644" s="35" t="s">
        <v>15</v>
      </c>
      <c r="K2644" s="4" t="s">
        <v>15</v>
      </c>
      <c r="L2644" s="4"/>
    </row>
    <row r="2645" spans="1:12" ht="13.5" customHeight="1">
      <c r="A2645" s="42">
        <v>2643</v>
      </c>
      <c r="B2645" s="2" t="s">
        <v>11</v>
      </c>
      <c r="C2645" s="3" t="s">
        <v>2828</v>
      </c>
      <c r="D2645" s="3" t="s">
        <v>2970</v>
      </c>
      <c r="E2645" s="3" t="s">
        <v>2982</v>
      </c>
      <c r="F2645" s="29" t="s">
        <v>15</v>
      </c>
      <c r="G2645" s="29" t="s">
        <v>15</v>
      </c>
      <c r="H2645" s="29" t="s">
        <v>15</v>
      </c>
      <c r="I2645" s="30" t="s">
        <v>15</v>
      </c>
      <c r="J2645" s="35" t="s">
        <v>15</v>
      </c>
      <c r="K2645" s="4" t="s">
        <v>15</v>
      </c>
      <c r="L2645" s="4"/>
    </row>
    <row r="2646" spans="1:12" ht="13.5" customHeight="1">
      <c r="A2646" s="42">
        <v>2644</v>
      </c>
      <c r="B2646" s="2" t="s">
        <v>11</v>
      </c>
      <c r="C2646" s="3" t="s">
        <v>2828</v>
      </c>
      <c r="D2646" s="3" t="s">
        <v>2970</v>
      </c>
      <c r="E2646" s="3" t="s">
        <v>661</v>
      </c>
      <c r="F2646" s="29" t="s">
        <v>15</v>
      </c>
      <c r="G2646" s="29" t="s">
        <v>15</v>
      </c>
      <c r="H2646" s="29" t="s">
        <v>15</v>
      </c>
      <c r="I2646" s="30" t="s">
        <v>15</v>
      </c>
      <c r="J2646" s="35" t="s">
        <v>15</v>
      </c>
      <c r="K2646" s="4" t="s">
        <v>15</v>
      </c>
      <c r="L2646" s="4"/>
    </row>
    <row r="2647" spans="1:12" ht="13.5" customHeight="1">
      <c r="A2647" s="42">
        <v>2645</v>
      </c>
      <c r="B2647" s="2" t="s">
        <v>11</v>
      </c>
      <c r="C2647" s="3" t="s">
        <v>2828</v>
      </c>
      <c r="D2647" s="3" t="s">
        <v>2970</v>
      </c>
      <c r="E2647" s="3" t="s">
        <v>2983</v>
      </c>
      <c r="F2647" s="29" t="s">
        <v>15</v>
      </c>
      <c r="G2647" s="29" t="s">
        <v>15</v>
      </c>
      <c r="H2647" s="29" t="s">
        <v>15</v>
      </c>
      <c r="I2647" s="41" t="s">
        <v>17</v>
      </c>
      <c r="J2647" s="35" t="s">
        <v>15</v>
      </c>
      <c r="K2647" s="4" t="s">
        <v>15</v>
      </c>
      <c r="L2647" s="4"/>
    </row>
    <row r="2648" spans="1:12" ht="13.5" customHeight="1">
      <c r="A2648" s="42">
        <v>2646</v>
      </c>
      <c r="B2648" s="2" t="s">
        <v>11</v>
      </c>
      <c r="C2648" s="3" t="s">
        <v>2828</v>
      </c>
      <c r="D2648" s="3" t="s">
        <v>2970</v>
      </c>
      <c r="E2648" s="3" t="s">
        <v>66</v>
      </c>
      <c r="F2648" s="29" t="s">
        <v>15</v>
      </c>
      <c r="G2648" s="29" t="s">
        <v>15</v>
      </c>
      <c r="H2648" s="29" t="s">
        <v>15</v>
      </c>
      <c r="I2648" s="41" t="s">
        <v>17</v>
      </c>
      <c r="J2648" s="38" t="s">
        <v>17</v>
      </c>
      <c r="K2648" s="4" t="s">
        <v>15</v>
      </c>
      <c r="L2648" s="4"/>
    </row>
    <row r="2649" spans="1:12" ht="13.5" customHeight="1">
      <c r="A2649" s="42">
        <v>2647</v>
      </c>
      <c r="B2649" s="2" t="s">
        <v>11</v>
      </c>
      <c r="C2649" s="3" t="s">
        <v>2828</v>
      </c>
      <c r="D2649" s="3" t="s">
        <v>2984</v>
      </c>
      <c r="E2649" s="3" t="s">
        <v>2985</v>
      </c>
      <c r="F2649" s="29" t="s">
        <v>15</v>
      </c>
      <c r="G2649" s="29" t="s">
        <v>15</v>
      </c>
      <c r="H2649" s="29" t="s">
        <v>15</v>
      </c>
      <c r="I2649" s="30" t="s">
        <v>15</v>
      </c>
      <c r="J2649" s="35" t="s">
        <v>15</v>
      </c>
      <c r="K2649" s="4" t="s">
        <v>15</v>
      </c>
      <c r="L2649" s="4"/>
    </row>
    <row r="2650" spans="1:12" ht="13.5" customHeight="1">
      <c r="A2650" s="42">
        <v>2648</v>
      </c>
      <c r="B2650" s="2" t="s">
        <v>11</v>
      </c>
      <c r="C2650" s="3" t="s">
        <v>2828</v>
      </c>
      <c r="D2650" s="3" t="s">
        <v>2984</v>
      </c>
      <c r="E2650" s="3" t="s">
        <v>2986</v>
      </c>
      <c r="F2650" s="29" t="s">
        <v>15</v>
      </c>
      <c r="G2650" s="29" t="s">
        <v>15</v>
      </c>
      <c r="H2650" s="29" t="s">
        <v>15</v>
      </c>
      <c r="I2650" s="30" t="s">
        <v>15</v>
      </c>
      <c r="J2650" s="35" t="s">
        <v>15</v>
      </c>
      <c r="K2650" s="4" t="s">
        <v>15</v>
      </c>
      <c r="L2650" s="4"/>
    </row>
    <row r="2651" spans="1:12" ht="13.5" customHeight="1">
      <c r="A2651" s="42">
        <v>2649</v>
      </c>
      <c r="B2651" s="2" t="s">
        <v>11</v>
      </c>
      <c r="C2651" s="3" t="s">
        <v>2828</v>
      </c>
      <c r="D2651" s="3" t="s">
        <v>2984</v>
      </c>
      <c r="E2651" s="3" t="s">
        <v>2987</v>
      </c>
      <c r="F2651" s="29" t="s">
        <v>15</v>
      </c>
      <c r="G2651" s="29" t="s">
        <v>15</v>
      </c>
      <c r="H2651" s="29" t="s">
        <v>15</v>
      </c>
      <c r="I2651" s="30" t="s">
        <v>15</v>
      </c>
      <c r="J2651" s="35" t="s">
        <v>15</v>
      </c>
      <c r="K2651" s="4" t="s">
        <v>15</v>
      </c>
      <c r="L2651" s="4"/>
    </row>
    <row r="2652" spans="1:12" ht="13.5" customHeight="1">
      <c r="A2652" s="42">
        <v>2650</v>
      </c>
      <c r="B2652" s="2" t="s">
        <v>11</v>
      </c>
      <c r="C2652" s="3" t="s">
        <v>2828</v>
      </c>
      <c r="D2652" s="3" t="s">
        <v>2984</v>
      </c>
      <c r="E2652" s="3" t="s">
        <v>2988</v>
      </c>
      <c r="F2652" s="29" t="s">
        <v>15</v>
      </c>
      <c r="G2652" s="29" t="s">
        <v>15</v>
      </c>
      <c r="H2652" s="29" t="s">
        <v>15</v>
      </c>
      <c r="I2652" s="30" t="s">
        <v>15</v>
      </c>
      <c r="J2652" s="35" t="s">
        <v>15</v>
      </c>
      <c r="K2652" s="4" t="s">
        <v>15</v>
      </c>
      <c r="L2652" s="4"/>
    </row>
    <row r="2653" spans="1:12" ht="13.5" customHeight="1">
      <c r="A2653" s="42">
        <v>2651</v>
      </c>
      <c r="B2653" s="2" t="s">
        <v>11</v>
      </c>
      <c r="C2653" s="3" t="s">
        <v>2828</v>
      </c>
      <c r="D2653" s="3" t="s">
        <v>2984</v>
      </c>
      <c r="E2653" s="3" t="s">
        <v>2989</v>
      </c>
      <c r="F2653" s="29" t="s">
        <v>15</v>
      </c>
      <c r="G2653" s="29" t="s">
        <v>15</v>
      </c>
      <c r="H2653" s="29" t="s">
        <v>15</v>
      </c>
      <c r="I2653" s="41" t="s">
        <v>17</v>
      </c>
      <c r="J2653" s="35" t="s">
        <v>15</v>
      </c>
      <c r="K2653" s="4" t="s">
        <v>15</v>
      </c>
      <c r="L2653" s="4"/>
    </row>
    <row r="2654" spans="1:12" ht="13.5" customHeight="1">
      <c r="A2654" s="42">
        <v>2652</v>
      </c>
      <c r="B2654" s="2" t="s">
        <v>11</v>
      </c>
      <c r="C2654" s="3" t="s">
        <v>2828</v>
      </c>
      <c r="D2654" s="3" t="s">
        <v>2984</v>
      </c>
      <c r="E2654" s="3" t="s">
        <v>2990</v>
      </c>
      <c r="F2654" s="38" t="s">
        <v>17</v>
      </c>
      <c r="G2654" s="29" t="s">
        <v>15</v>
      </c>
      <c r="H2654" s="29" t="s">
        <v>15</v>
      </c>
      <c r="I2654" s="30" t="s">
        <v>15</v>
      </c>
      <c r="J2654" s="38" t="s">
        <v>17</v>
      </c>
      <c r="K2654" s="4" t="s">
        <v>15</v>
      </c>
      <c r="L2654" s="4"/>
    </row>
    <row r="2655" spans="1:12" ht="13.5" customHeight="1">
      <c r="A2655" s="42">
        <v>2653</v>
      </c>
      <c r="B2655" s="2" t="s">
        <v>11</v>
      </c>
      <c r="C2655" s="3" t="s">
        <v>2828</v>
      </c>
      <c r="D2655" s="3" t="s">
        <v>2984</v>
      </c>
      <c r="E2655" s="3" t="s">
        <v>2991</v>
      </c>
      <c r="F2655" s="38" t="s">
        <v>17</v>
      </c>
      <c r="G2655" s="29" t="s">
        <v>15</v>
      </c>
      <c r="H2655" s="29" t="s">
        <v>15</v>
      </c>
      <c r="I2655" s="30" t="s">
        <v>15</v>
      </c>
      <c r="J2655" s="38" t="s">
        <v>17</v>
      </c>
      <c r="K2655" s="4" t="s">
        <v>15</v>
      </c>
      <c r="L2655" s="4"/>
    </row>
    <row r="2656" spans="1:12" ht="13.5" customHeight="1">
      <c r="A2656" s="42">
        <v>2654</v>
      </c>
      <c r="B2656" s="2" t="s">
        <v>11</v>
      </c>
      <c r="C2656" s="3" t="s">
        <v>2828</v>
      </c>
      <c r="D2656" s="3" t="s">
        <v>2984</v>
      </c>
      <c r="E2656" s="3" t="s">
        <v>2992</v>
      </c>
      <c r="F2656" s="38" t="s">
        <v>17</v>
      </c>
      <c r="G2656" s="38" t="s">
        <v>17</v>
      </c>
      <c r="H2656" s="29" t="s">
        <v>15</v>
      </c>
      <c r="I2656" s="30" t="s">
        <v>15</v>
      </c>
      <c r="J2656" s="35" t="s">
        <v>15</v>
      </c>
      <c r="K2656" s="4" t="s">
        <v>15</v>
      </c>
      <c r="L2656" s="4"/>
    </row>
    <row r="2657" spans="1:12" ht="13.5" customHeight="1">
      <c r="A2657" s="42">
        <v>2655</v>
      </c>
      <c r="B2657" s="2" t="s">
        <v>11</v>
      </c>
      <c r="C2657" s="3" t="s">
        <v>2828</v>
      </c>
      <c r="D2657" s="3" t="s">
        <v>2984</v>
      </c>
      <c r="E2657" s="3" t="s">
        <v>56</v>
      </c>
      <c r="F2657" s="29" t="s">
        <v>15</v>
      </c>
      <c r="G2657" s="29" t="s">
        <v>15</v>
      </c>
      <c r="H2657" s="29" t="s">
        <v>15</v>
      </c>
      <c r="I2657" s="30" t="s">
        <v>15</v>
      </c>
      <c r="J2657" s="35" t="s">
        <v>15</v>
      </c>
      <c r="K2657" s="4" t="s">
        <v>15</v>
      </c>
      <c r="L2657" s="4"/>
    </row>
    <row r="2658" spans="1:12" ht="13.5" customHeight="1">
      <c r="A2658" s="42">
        <v>2656</v>
      </c>
      <c r="B2658" s="2" t="s">
        <v>11</v>
      </c>
      <c r="C2658" s="3" t="s">
        <v>2828</v>
      </c>
      <c r="D2658" s="3" t="s">
        <v>2984</v>
      </c>
      <c r="E2658" s="3" t="s">
        <v>2993</v>
      </c>
      <c r="F2658" s="29" t="s">
        <v>15</v>
      </c>
      <c r="G2658" s="29" t="s">
        <v>15</v>
      </c>
      <c r="H2658" s="29" t="s">
        <v>15</v>
      </c>
      <c r="I2658" s="30" t="s">
        <v>15</v>
      </c>
      <c r="J2658" s="35" t="s">
        <v>15</v>
      </c>
      <c r="K2658" s="4" t="s">
        <v>15</v>
      </c>
      <c r="L2658" s="4"/>
    </row>
    <row r="2659" spans="1:12" ht="13.5" customHeight="1">
      <c r="A2659" s="42">
        <v>2657</v>
      </c>
      <c r="B2659" s="2" t="s">
        <v>11</v>
      </c>
      <c r="C2659" s="3" t="s">
        <v>2828</v>
      </c>
      <c r="D2659" s="3" t="s">
        <v>2984</v>
      </c>
      <c r="E2659" s="3" t="s">
        <v>2994</v>
      </c>
      <c r="F2659" s="29" t="s">
        <v>15</v>
      </c>
      <c r="G2659" s="38" t="s">
        <v>17</v>
      </c>
      <c r="H2659" s="29" t="s">
        <v>15</v>
      </c>
      <c r="I2659" s="30" t="s">
        <v>15</v>
      </c>
      <c r="J2659" s="35" t="s">
        <v>15</v>
      </c>
      <c r="K2659" s="4" t="s">
        <v>15</v>
      </c>
      <c r="L2659" s="4"/>
    </row>
    <row r="2660" spans="1:12" ht="13.5" customHeight="1">
      <c r="A2660" s="42">
        <v>2658</v>
      </c>
      <c r="B2660" s="2" t="s">
        <v>11</v>
      </c>
      <c r="C2660" s="3" t="s">
        <v>2828</v>
      </c>
      <c r="D2660" s="3" t="s">
        <v>2984</v>
      </c>
      <c r="E2660" s="3" t="s">
        <v>2995</v>
      </c>
      <c r="F2660" s="29" t="s">
        <v>15</v>
      </c>
      <c r="G2660" s="38" t="s">
        <v>17</v>
      </c>
      <c r="H2660" s="29" t="s">
        <v>15</v>
      </c>
      <c r="I2660" s="30" t="s">
        <v>15</v>
      </c>
      <c r="J2660" s="35" t="s">
        <v>15</v>
      </c>
      <c r="K2660" s="4" t="s">
        <v>15</v>
      </c>
      <c r="L2660" s="4"/>
    </row>
    <row r="2661" spans="1:12" ht="13.5" customHeight="1">
      <c r="A2661" s="42">
        <v>2659</v>
      </c>
      <c r="B2661" s="2" t="s">
        <v>11</v>
      </c>
      <c r="C2661" s="3" t="s">
        <v>2828</v>
      </c>
      <c r="D2661" s="3" t="s">
        <v>2984</v>
      </c>
      <c r="E2661" s="3" t="s">
        <v>2996</v>
      </c>
      <c r="F2661" s="29" t="s">
        <v>15</v>
      </c>
      <c r="G2661" s="29" t="s">
        <v>15</v>
      </c>
      <c r="H2661" s="29" t="s">
        <v>15</v>
      </c>
      <c r="I2661" s="30" t="s">
        <v>15</v>
      </c>
      <c r="J2661" s="35" t="s">
        <v>15</v>
      </c>
      <c r="K2661" s="4" t="s">
        <v>15</v>
      </c>
      <c r="L2661" s="4"/>
    </row>
    <row r="2662" spans="1:12" ht="13.5" customHeight="1">
      <c r="A2662" s="42">
        <v>2660</v>
      </c>
      <c r="B2662" s="2" t="s">
        <v>11</v>
      </c>
      <c r="C2662" s="3" t="s">
        <v>2828</v>
      </c>
      <c r="D2662" s="3" t="s">
        <v>2984</v>
      </c>
      <c r="E2662" s="3" t="s">
        <v>2997</v>
      </c>
      <c r="F2662" s="29" t="s">
        <v>15</v>
      </c>
      <c r="G2662" s="29" t="s">
        <v>15</v>
      </c>
      <c r="H2662" s="29" t="s">
        <v>15</v>
      </c>
      <c r="I2662" s="30" t="s">
        <v>15</v>
      </c>
      <c r="J2662" s="35" t="s">
        <v>15</v>
      </c>
      <c r="K2662" s="4" t="s">
        <v>15</v>
      </c>
      <c r="L2662" s="4"/>
    </row>
    <row r="2663" spans="1:12" ht="13.5" customHeight="1">
      <c r="A2663" s="42">
        <v>2661</v>
      </c>
      <c r="B2663" s="2" t="s">
        <v>11</v>
      </c>
      <c r="C2663" s="3" t="s">
        <v>2828</v>
      </c>
      <c r="D2663" s="3" t="s">
        <v>2984</v>
      </c>
      <c r="E2663" s="3" t="s">
        <v>2998</v>
      </c>
      <c r="F2663" s="29" t="s">
        <v>15</v>
      </c>
      <c r="G2663" s="29" t="s">
        <v>15</v>
      </c>
      <c r="H2663" s="29" t="s">
        <v>15</v>
      </c>
      <c r="I2663" s="30" t="s">
        <v>15</v>
      </c>
      <c r="J2663" s="35" t="s">
        <v>15</v>
      </c>
      <c r="K2663" s="4" t="s">
        <v>15</v>
      </c>
      <c r="L2663" s="4"/>
    </row>
    <row r="2664" spans="1:12" ht="13.5" customHeight="1">
      <c r="A2664" s="42">
        <v>2662</v>
      </c>
      <c r="B2664" s="2" t="s">
        <v>11</v>
      </c>
      <c r="C2664" s="3" t="s">
        <v>2828</v>
      </c>
      <c r="D2664" s="3" t="s">
        <v>2984</v>
      </c>
      <c r="E2664" s="3" t="s">
        <v>2999</v>
      </c>
      <c r="F2664" s="29" t="s">
        <v>15</v>
      </c>
      <c r="G2664" s="29" t="s">
        <v>15</v>
      </c>
      <c r="H2664" s="29" t="s">
        <v>15</v>
      </c>
      <c r="I2664" s="30" t="s">
        <v>15</v>
      </c>
      <c r="J2664" s="38" t="s">
        <v>17</v>
      </c>
      <c r="K2664" s="4" t="s">
        <v>15</v>
      </c>
      <c r="L2664" s="4"/>
    </row>
    <row r="2665" spans="1:12" ht="13.5" customHeight="1">
      <c r="A2665" s="42">
        <v>2663</v>
      </c>
      <c r="B2665" s="2" t="s">
        <v>11</v>
      </c>
      <c r="C2665" s="3" t="s">
        <v>2828</v>
      </c>
      <c r="D2665" s="3" t="s">
        <v>2984</v>
      </c>
      <c r="E2665" s="3" t="s">
        <v>3000</v>
      </c>
      <c r="F2665" s="38" t="s">
        <v>17</v>
      </c>
      <c r="G2665" s="29" t="s">
        <v>15</v>
      </c>
      <c r="H2665" s="29" t="s">
        <v>15</v>
      </c>
      <c r="I2665" s="30" t="s">
        <v>15</v>
      </c>
      <c r="J2665" s="38" t="s">
        <v>17</v>
      </c>
      <c r="K2665" s="4" t="s">
        <v>15</v>
      </c>
      <c r="L2665" s="4"/>
    </row>
    <row r="2666" spans="1:12" ht="13.5" customHeight="1">
      <c r="A2666" s="42">
        <v>2664</v>
      </c>
      <c r="B2666" s="2" t="s">
        <v>11</v>
      </c>
      <c r="C2666" s="3" t="s">
        <v>2828</v>
      </c>
      <c r="D2666" s="3" t="s">
        <v>2984</v>
      </c>
      <c r="E2666" s="3" t="s">
        <v>3001</v>
      </c>
      <c r="F2666" s="29" t="s">
        <v>15</v>
      </c>
      <c r="G2666" s="29" t="s">
        <v>15</v>
      </c>
      <c r="H2666" s="29" t="s">
        <v>15</v>
      </c>
      <c r="I2666" s="30" t="s">
        <v>15</v>
      </c>
      <c r="J2666" s="35" t="s">
        <v>15</v>
      </c>
      <c r="K2666" s="4" t="s">
        <v>15</v>
      </c>
      <c r="L2666" s="4"/>
    </row>
    <row r="2667" spans="1:12" ht="13.5" customHeight="1">
      <c r="A2667" s="42">
        <v>2665</v>
      </c>
      <c r="B2667" s="2" t="s">
        <v>11</v>
      </c>
      <c r="C2667" s="3" t="s">
        <v>2828</v>
      </c>
      <c r="D2667" s="3" t="s">
        <v>2984</v>
      </c>
      <c r="E2667" s="3" t="s">
        <v>3002</v>
      </c>
      <c r="F2667" s="29" t="s">
        <v>15</v>
      </c>
      <c r="G2667" s="29" t="s">
        <v>15</v>
      </c>
      <c r="H2667" s="29" t="s">
        <v>15</v>
      </c>
      <c r="I2667" s="30" t="s">
        <v>15</v>
      </c>
      <c r="J2667" s="35" t="s">
        <v>15</v>
      </c>
      <c r="K2667" s="4" t="s">
        <v>15</v>
      </c>
      <c r="L2667" s="4"/>
    </row>
    <row r="2668" spans="1:12" ht="13.5" customHeight="1">
      <c r="A2668" s="42">
        <v>2666</v>
      </c>
      <c r="B2668" s="2" t="s">
        <v>11</v>
      </c>
      <c r="C2668" s="3" t="s">
        <v>2828</v>
      </c>
      <c r="D2668" s="3" t="s">
        <v>2984</v>
      </c>
      <c r="E2668" s="3" t="s">
        <v>3003</v>
      </c>
      <c r="F2668" s="29" t="s">
        <v>15</v>
      </c>
      <c r="G2668" s="29" t="s">
        <v>15</v>
      </c>
      <c r="H2668" s="29" t="s">
        <v>15</v>
      </c>
      <c r="I2668" s="30" t="s">
        <v>15</v>
      </c>
      <c r="J2668" s="35" t="s">
        <v>15</v>
      </c>
      <c r="K2668" s="4" t="s">
        <v>15</v>
      </c>
      <c r="L2668" s="4"/>
    </row>
    <row r="2669" spans="1:12" ht="13.5" customHeight="1">
      <c r="A2669" s="42">
        <v>2667</v>
      </c>
      <c r="B2669" s="2" t="s">
        <v>11</v>
      </c>
      <c r="C2669" s="3" t="s">
        <v>2828</v>
      </c>
      <c r="D2669" s="3" t="s">
        <v>2984</v>
      </c>
      <c r="E2669" s="3" t="s">
        <v>3004</v>
      </c>
      <c r="F2669" s="29" t="s">
        <v>15</v>
      </c>
      <c r="G2669" s="29" t="s">
        <v>15</v>
      </c>
      <c r="H2669" s="29" t="s">
        <v>15</v>
      </c>
      <c r="I2669" s="30" t="s">
        <v>15</v>
      </c>
      <c r="J2669" s="35" t="s">
        <v>15</v>
      </c>
      <c r="K2669" s="4" t="s">
        <v>15</v>
      </c>
      <c r="L2669" s="4"/>
    </row>
    <row r="2670" spans="1:12" ht="13.5" customHeight="1">
      <c r="A2670" s="42">
        <v>2668</v>
      </c>
      <c r="B2670" s="2" t="s">
        <v>11</v>
      </c>
      <c r="C2670" s="3" t="s">
        <v>2828</v>
      </c>
      <c r="D2670" s="3" t="s">
        <v>2984</v>
      </c>
      <c r="E2670" s="3" t="s">
        <v>3005</v>
      </c>
      <c r="F2670" s="29" t="s">
        <v>15</v>
      </c>
      <c r="G2670" s="29" t="s">
        <v>15</v>
      </c>
      <c r="H2670" s="29" t="s">
        <v>15</v>
      </c>
      <c r="I2670" s="30" t="s">
        <v>15</v>
      </c>
      <c r="J2670" s="38" t="s">
        <v>17</v>
      </c>
      <c r="K2670" s="4" t="s">
        <v>15</v>
      </c>
      <c r="L2670" s="4"/>
    </row>
    <row r="2671" spans="1:12" ht="13.5" customHeight="1">
      <c r="A2671" s="42">
        <v>2669</v>
      </c>
      <c r="B2671" s="2" t="s">
        <v>11</v>
      </c>
      <c r="C2671" s="3" t="s">
        <v>2828</v>
      </c>
      <c r="D2671" s="3" t="s">
        <v>2984</v>
      </c>
      <c r="E2671" s="3" t="s">
        <v>3006</v>
      </c>
      <c r="F2671" s="29" t="s">
        <v>15</v>
      </c>
      <c r="G2671" s="38" t="s">
        <v>17</v>
      </c>
      <c r="H2671" s="29" t="s">
        <v>15</v>
      </c>
      <c r="I2671" s="30" t="s">
        <v>15</v>
      </c>
      <c r="J2671" s="38" t="s">
        <v>17</v>
      </c>
      <c r="K2671" s="4" t="s">
        <v>15</v>
      </c>
      <c r="L2671" s="4"/>
    </row>
    <row r="2672" spans="1:12" ht="13.5" customHeight="1">
      <c r="A2672" s="42">
        <v>2670</v>
      </c>
      <c r="B2672" s="2" t="s">
        <v>11</v>
      </c>
      <c r="C2672" s="3" t="s">
        <v>2828</v>
      </c>
      <c r="D2672" s="3" t="s">
        <v>2984</v>
      </c>
      <c r="E2672" s="3" t="s">
        <v>3007</v>
      </c>
      <c r="F2672" s="29" t="s">
        <v>15</v>
      </c>
      <c r="G2672" s="29" t="s">
        <v>15</v>
      </c>
      <c r="H2672" s="29" t="s">
        <v>15</v>
      </c>
      <c r="I2672" s="30" t="s">
        <v>15</v>
      </c>
      <c r="J2672" s="38" t="s">
        <v>17</v>
      </c>
      <c r="K2672" s="4" t="s">
        <v>15</v>
      </c>
      <c r="L2672" s="4"/>
    </row>
    <row r="2673" spans="1:12" ht="13.5" customHeight="1">
      <c r="A2673" s="42">
        <v>2671</v>
      </c>
      <c r="B2673" s="2" t="s">
        <v>11</v>
      </c>
      <c r="C2673" s="3" t="s">
        <v>2828</v>
      </c>
      <c r="D2673" s="3" t="s">
        <v>3008</v>
      </c>
      <c r="E2673" s="3" t="s">
        <v>3009</v>
      </c>
      <c r="F2673" s="29" t="s">
        <v>15</v>
      </c>
      <c r="G2673" s="29" t="s">
        <v>15</v>
      </c>
      <c r="H2673" s="29" t="s">
        <v>15</v>
      </c>
      <c r="I2673" s="30" t="s">
        <v>15</v>
      </c>
      <c r="J2673" s="38" t="s">
        <v>17</v>
      </c>
      <c r="K2673" s="4" t="s">
        <v>15</v>
      </c>
      <c r="L2673" s="4"/>
    </row>
    <row r="2674" spans="1:12" ht="13.5" customHeight="1">
      <c r="A2674" s="42">
        <v>2672</v>
      </c>
      <c r="B2674" s="2" t="s">
        <v>11</v>
      </c>
      <c r="C2674" s="3" t="s">
        <v>2828</v>
      </c>
      <c r="D2674" s="3" t="s">
        <v>3008</v>
      </c>
      <c r="E2674" s="3" t="s">
        <v>3010</v>
      </c>
      <c r="F2674" s="29" t="s">
        <v>15</v>
      </c>
      <c r="G2674" s="29" t="s">
        <v>15</v>
      </c>
      <c r="H2674" s="29" t="s">
        <v>15</v>
      </c>
      <c r="I2674" s="30" t="s">
        <v>15</v>
      </c>
      <c r="J2674" s="38" t="s">
        <v>17</v>
      </c>
      <c r="K2674" s="4" t="s">
        <v>15</v>
      </c>
      <c r="L2674" s="4"/>
    </row>
    <row r="2675" spans="1:12" ht="13.5" customHeight="1">
      <c r="A2675" s="42">
        <v>2673</v>
      </c>
      <c r="B2675" s="2" t="s">
        <v>11</v>
      </c>
      <c r="C2675" s="3" t="s">
        <v>2828</v>
      </c>
      <c r="D2675" s="3" t="s">
        <v>3008</v>
      </c>
      <c r="E2675" s="3" t="s">
        <v>3011</v>
      </c>
      <c r="F2675" s="29" t="s">
        <v>15</v>
      </c>
      <c r="G2675" s="29" t="s">
        <v>15</v>
      </c>
      <c r="H2675" s="29" t="s">
        <v>15</v>
      </c>
      <c r="I2675" s="30" t="s">
        <v>15</v>
      </c>
      <c r="J2675" s="38" t="s">
        <v>17</v>
      </c>
      <c r="K2675" s="4" t="s">
        <v>15</v>
      </c>
      <c r="L2675" s="4"/>
    </row>
    <row r="2676" spans="1:12" ht="13.5" customHeight="1">
      <c r="A2676" s="42">
        <v>2674</v>
      </c>
      <c r="B2676" s="2" t="s">
        <v>11</v>
      </c>
      <c r="C2676" s="3" t="s">
        <v>2828</v>
      </c>
      <c r="D2676" s="3" t="s">
        <v>3008</v>
      </c>
      <c r="E2676" s="3" t="s">
        <v>3012</v>
      </c>
      <c r="F2676" s="29" t="s">
        <v>15</v>
      </c>
      <c r="G2676" s="29" t="s">
        <v>15</v>
      </c>
      <c r="H2676" s="29" t="s">
        <v>15</v>
      </c>
      <c r="I2676" s="30" t="s">
        <v>15</v>
      </c>
      <c r="J2676" s="38" t="s">
        <v>17</v>
      </c>
      <c r="K2676" s="4" t="s">
        <v>15</v>
      </c>
      <c r="L2676" s="4"/>
    </row>
    <row r="2677" spans="1:12" ht="13.5" customHeight="1">
      <c r="A2677" s="42">
        <v>2675</v>
      </c>
      <c r="B2677" s="2" t="s">
        <v>11</v>
      </c>
      <c r="C2677" s="3" t="s">
        <v>2828</v>
      </c>
      <c r="D2677" s="3" t="s">
        <v>3008</v>
      </c>
      <c r="E2677" s="3" t="s">
        <v>3013</v>
      </c>
      <c r="F2677" s="29" t="s">
        <v>15</v>
      </c>
      <c r="G2677" s="29" t="s">
        <v>15</v>
      </c>
      <c r="H2677" s="29" t="s">
        <v>15</v>
      </c>
      <c r="I2677" s="30" t="s">
        <v>15</v>
      </c>
      <c r="J2677" s="35" t="s">
        <v>15</v>
      </c>
      <c r="K2677" s="4" t="s">
        <v>15</v>
      </c>
      <c r="L2677" s="4"/>
    </row>
    <row r="2678" spans="1:12" ht="13.5" customHeight="1">
      <c r="A2678" s="42">
        <v>2676</v>
      </c>
      <c r="B2678" s="2" t="s">
        <v>11</v>
      </c>
      <c r="C2678" s="3" t="s">
        <v>2828</v>
      </c>
      <c r="D2678" s="3" t="s">
        <v>3008</v>
      </c>
      <c r="E2678" s="3" t="s">
        <v>3014</v>
      </c>
      <c r="F2678" s="29" t="s">
        <v>15</v>
      </c>
      <c r="G2678" s="29" t="s">
        <v>15</v>
      </c>
      <c r="H2678" s="29" t="s">
        <v>15</v>
      </c>
      <c r="I2678" s="30" t="s">
        <v>15</v>
      </c>
      <c r="J2678" s="35" t="s">
        <v>15</v>
      </c>
      <c r="K2678" s="4" t="s">
        <v>15</v>
      </c>
      <c r="L2678" s="4"/>
    </row>
    <row r="2679" spans="1:12" ht="13.5" customHeight="1">
      <c r="A2679" s="42">
        <v>2677</v>
      </c>
      <c r="B2679" s="2" t="s">
        <v>11</v>
      </c>
      <c r="C2679" s="3" t="s">
        <v>2828</v>
      </c>
      <c r="D2679" s="3" t="s">
        <v>3008</v>
      </c>
      <c r="E2679" s="3" t="s">
        <v>3015</v>
      </c>
      <c r="F2679" s="29" t="s">
        <v>15</v>
      </c>
      <c r="G2679" s="38" t="s">
        <v>17</v>
      </c>
      <c r="H2679" s="29" t="s">
        <v>15</v>
      </c>
      <c r="I2679" s="30" t="s">
        <v>15</v>
      </c>
      <c r="J2679" s="35" t="s">
        <v>15</v>
      </c>
      <c r="K2679" s="4" t="s">
        <v>15</v>
      </c>
      <c r="L2679" s="4"/>
    </row>
    <row r="2680" spans="1:12" ht="13.5" customHeight="1">
      <c r="A2680" s="42">
        <v>2678</v>
      </c>
      <c r="B2680" s="2" t="s">
        <v>11</v>
      </c>
      <c r="C2680" s="3" t="s">
        <v>2828</v>
      </c>
      <c r="D2680" s="3" t="s">
        <v>3008</v>
      </c>
      <c r="E2680" s="3" t="s">
        <v>3016</v>
      </c>
      <c r="F2680" s="29" t="s">
        <v>15</v>
      </c>
      <c r="G2680" s="29" t="s">
        <v>15</v>
      </c>
      <c r="H2680" s="29" t="s">
        <v>15</v>
      </c>
      <c r="I2680" s="30" t="s">
        <v>15</v>
      </c>
      <c r="J2680" s="38" t="s">
        <v>17</v>
      </c>
      <c r="K2680" s="4" t="s">
        <v>15</v>
      </c>
      <c r="L2680" s="4"/>
    </row>
    <row r="2681" spans="1:12" ht="13.5" customHeight="1">
      <c r="A2681" s="42">
        <v>2679</v>
      </c>
      <c r="B2681" s="2" t="s">
        <v>11</v>
      </c>
      <c r="C2681" s="3" t="s">
        <v>2828</v>
      </c>
      <c r="D2681" s="3" t="s">
        <v>3008</v>
      </c>
      <c r="E2681" s="3" t="s">
        <v>3017</v>
      </c>
      <c r="F2681" s="29" t="s">
        <v>15</v>
      </c>
      <c r="G2681" s="29" t="s">
        <v>15</v>
      </c>
      <c r="H2681" s="29" t="s">
        <v>15</v>
      </c>
      <c r="I2681" s="30" t="s">
        <v>15</v>
      </c>
      <c r="J2681" s="38" t="s">
        <v>17</v>
      </c>
      <c r="K2681" s="4" t="s">
        <v>15</v>
      </c>
      <c r="L2681" s="4"/>
    </row>
    <row r="2682" spans="1:12" ht="13.5" customHeight="1">
      <c r="A2682" s="42">
        <v>2680</v>
      </c>
      <c r="B2682" s="2" t="s">
        <v>11</v>
      </c>
      <c r="C2682" s="3" t="s">
        <v>2828</v>
      </c>
      <c r="D2682" s="3" t="s">
        <v>3008</v>
      </c>
      <c r="E2682" s="3" t="s">
        <v>3018</v>
      </c>
      <c r="F2682" s="29" t="s">
        <v>15</v>
      </c>
      <c r="G2682" s="29" t="s">
        <v>15</v>
      </c>
      <c r="H2682" s="29" t="s">
        <v>15</v>
      </c>
      <c r="I2682" s="30" t="s">
        <v>15</v>
      </c>
      <c r="J2682" s="35" t="s">
        <v>15</v>
      </c>
      <c r="K2682" s="4" t="s">
        <v>15</v>
      </c>
      <c r="L2682" s="4"/>
    </row>
    <row r="2683" spans="1:12" ht="13.5" customHeight="1">
      <c r="A2683" s="42">
        <v>2681</v>
      </c>
      <c r="B2683" s="2" t="s">
        <v>11</v>
      </c>
      <c r="C2683" s="3" t="s">
        <v>2828</v>
      </c>
      <c r="D2683" s="3" t="s">
        <v>3008</v>
      </c>
      <c r="E2683" s="3" t="s">
        <v>3019</v>
      </c>
      <c r="F2683" s="29" t="s">
        <v>15</v>
      </c>
      <c r="G2683" s="29" t="s">
        <v>15</v>
      </c>
      <c r="H2683" s="29" t="s">
        <v>15</v>
      </c>
      <c r="I2683" s="30" t="s">
        <v>15</v>
      </c>
      <c r="J2683" s="38" t="s">
        <v>17</v>
      </c>
      <c r="K2683" s="4" t="s">
        <v>15</v>
      </c>
      <c r="L2683" s="4"/>
    </row>
    <row r="2684" spans="1:12" ht="13.5" customHeight="1">
      <c r="A2684" s="42">
        <v>2682</v>
      </c>
      <c r="B2684" s="2" t="s">
        <v>11</v>
      </c>
      <c r="C2684" s="3" t="s">
        <v>2828</v>
      </c>
      <c r="D2684" s="3" t="s">
        <v>3008</v>
      </c>
      <c r="E2684" s="3" t="s">
        <v>3020</v>
      </c>
      <c r="F2684" s="38" t="s">
        <v>17</v>
      </c>
      <c r="G2684" s="29" t="s">
        <v>15</v>
      </c>
      <c r="H2684" s="29" t="s">
        <v>15</v>
      </c>
      <c r="I2684" s="30" t="s">
        <v>15</v>
      </c>
      <c r="J2684" s="35" t="s">
        <v>15</v>
      </c>
      <c r="K2684" s="4" t="s">
        <v>15</v>
      </c>
      <c r="L2684" s="4"/>
    </row>
    <row r="2685" spans="1:12" ht="13.5" customHeight="1">
      <c r="A2685" s="42">
        <v>2683</v>
      </c>
      <c r="B2685" s="2" t="s">
        <v>11</v>
      </c>
      <c r="C2685" s="3" t="s">
        <v>2828</v>
      </c>
      <c r="D2685" s="3" t="s">
        <v>3008</v>
      </c>
      <c r="E2685" s="3" t="s">
        <v>313</v>
      </c>
      <c r="F2685" s="29" t="s">
        <v>15</v>
      </c>
      <c r="G2685" s="29" t="s">
        <v>15</v>
      </c>
      <c r="H2685" s="29" t="s">
        <v>15</v>
      </c>
      <c r="I2685" s="30" t="s">
        <v>15</v>
      </c>
      <c r="J2685" s="38" t="s">
        <v>17</v>
      </c>
      <c r="K2685" s="4" t="s">
        <v>15</v>
      </c>
      <c r="L2685" s="4"/>
    </row>
    <row r="2686" spans="1:12" ht="13.5" customHeight="1">
      <c r="A2686" s="42">
        <v>2684</v>
      </c>
      <c r="B2686" s="2" t="s">
        <v>11</v>
      </c>
      <c r="C2686" s="3" t="s">
        <v>2828</v>
      </c>
      <c r="D2686" s="3" t="s">
        <v>3008</v>
      </c>
      <c r="E2686" s="3" t="s">
        <v>3021</v>
      </c>
      <c r="F2686" s="29" t="s">
        <v>15</v>
      </c>
      <c r="G2686" s="29" t="s">
        <v>15</v>
      </c>
      <c r="H2686" s="29" t="s">
        <v>15</v>
      </c>
      <c r="I2686" s="30" t="s">
        <v>15</v>
      </c>
      <c r="J2686" s="38" t="s">
        <v>17</v>
      </c>
      <c r="K2686" s="4" t="s">
        <v>15</v>
      </c>
      <c r="L2686" s="4"/>
    </row>
    <row r="2687" spans="1:12" ht="13.5" customHeight="1">
      <c r="A2687" s="42">
        <v>2685</v>
      </c>
      <c r="B2687" s="2" t="s">
        <v>11</v>
      </c>
      <c r="C2687" s="3" t="s">
        <v>2828</v>
      </c>
      <c r="D2687" s="3" t="s">
        <v>3008</v>
      </c>
      <c r="E2687" s="3" t="s">
        <v>3022</v>
      </c>
      <c r="F2687" s="29" t="s">
        <v>15</v>
      </c>
      <c r="G2687" s="29" t="s">
        <v>15</v>
      </c>
      <c r="H2687" s="29" t="s">
        <v>15</v>
      </c>
      <c r="I2687" s="30" t="s">
        <v>15</v>
      </c>
      <c r="J2687" s="38" t="s">
        <v>17</v>
      </c>
      <c r="K2687" s="4" t="s">
        <v>15</v>
      </c>
      <c r="L2687" s="4"/>
    </row>
    <row r="2688" spans="1:12" ht="13.5" customHeight="1">
      <c r="A2688" s="42">
        <v>2686</v>
      </c>
      <c r="B2688" s="2" t="s">
        <v>11</v>
      </c>
      <c r="C2688" s="3" t="s">
        <v>2828</v>
      </c>
      <c r="D2688" s="3" t="s">
        <v>3008</v>
      </c>
      <c r="E2688" s="3" t="s">
        <v>3023</v>
      </c>
      <c r="F2688" s="29" t="s">
        <v>15</v>
      </c>
      <c r="G2688" s="29" t="s">
        <v>15</v>
      </c>
      <c r="H2688" s="29" t="s">
        <v>15</v>
      </c>
      <c r="I2688" s="30" t="s">
        <v>15</v>
      </c>
      <c r="J2688" s="38" t="s">
        <v>17</v>
      </c>
      <c r="K2688" s="4" t="s">
        <v>15</v>
      </c>
      <c r="L2688" s="4"/>
    </row>
    <row r="2689" spans="1:12" ht="13.5" customHeight="1">
      <c r="A2689" s="42">
        <v>2687</v>
      </c>
      <c r="B2689" s="2" t="s">
        <v>11</v>
      </c>
      <c r="C2689" s="3" t="s">
        <v>2828</v>
      </c>
      <c r="D2689" s="3" t="s">
        <v>3008</v>
      </c>
      <c r="E2689" s="3" t="s">
        <v>3024</v>
      </c>
      <c r="F2689" s="29" t="s">
        <v>15</v>
      </c>
      <c r="G2689" s="29" t="s">
        <v>15</v>
      </c>
      <c r="H2689" s="29" t="s">
        <v>15</v>
      </c>
      <c r="I2689" s="30" t="s">
        <v>15</v>
      </c>
      <c r="J2689" s="38" t="s">
        <v>17</v>
      </c>
      <c r="K2689" s="4" t="s">
        <v>15</v>
      </c>
      <c r="L2689" s="4"/>
    </row>
    <row r="2690" spans="1:12" ht="13.5" customHeight="1">
      <c r="A2690" s="42">
        <v>2688</v>
      </c>
      <c r="B2690" s="2" t="s">
        <v>11</v>
      </c>
      <c r="C2690" s="3" t="s">
        <v>2828</v>
      </c>
      <c r="D2690" s="3" t="s">
        <v>3008</v>
      </c>
      <c r="E2690" s="3" t="s">
        <v>3025</v>
      </c>
      <c r="F2690" s="29" t="s">
        <v>15</v>
      </c>
      <c r="G2690" s="29" t="s">
        <v>15</v>
      </c>
      <c r="H2690" s="29" t="s">
        <v>15</v>
      </c>
      <c r="I2690" s="30" t="s">
        <v>15</v>
      </c>
      <c r="J2690" s="38" t="s">
        <v>17</v>
      </c>
      <c r="K2690" s="4" t="s">
        <v>15</v>
      </c>
      <c r="L2690" s="4"/>
    </row>
    <row r="2691" spans="1:12" ht="13.5" customHeight="1">
      <c r="A2691" s="42">
        <v>2689</v>
      </c>
      <c r="B2691" s="2" t="s">
        <v>11</v>
      </c>
      <c r="C2691" s="3" t="s">
        <v>2828</v>
      </c>
      <c r="D2691" s="3" t="s">
        <v>3008</v>
      </c>
      <c r="E2691" s="3" t="s">
        <v>3026</v>
      </c>
      <c r="F2691" s="29" t="s">
        <v>15</v>
      </c>
      <c r="G2691" s="29" t="s">
        <v>15</v>
      </c>
      <c r="H2691" s="29" t="s">
        <v>15</v>
      </c>
      <c r="I2691" s="30" t="s">
        <v>15</v>
      </c>
      <c r="J2691" s="38" t="s">
        <v>17</v>
      </c>
      <c r="K2691" s="4" t="s">
        <v>15</v>
      </c>
      <c r="L2691" s="4"/>
    </row>
    <row r="2692" spans="1:12" ht="13.5" customHeight="1">
      <c r="A2692" s="42">
        <v>2690</v>
      </c>
      <c r="B2692" s="2" t="s">
        <v>11</v>
      </c>
      <c r="C2692" s="3" t="s">
        <v>2828</v>
      </c>
      <c r="D2692" s="3" t="s">
        <v>3008</v>
      </c>
      <c r="E2692" s="3" t="s">
        <v>3027</v>
      </c>
      <c r="F2692" s="29" t="s">
        <v>15</v>
      </c>
      <c r="G2692" s="38" t="s">
        <v>17</v>
      </c>
      <c r="H2692" s="29" t="s">
        <v>15</v>
      </c>
      <c r="I2692" s="30" t="s">
        <v>15</v>
      </c>
      <c r="J2692" s="38" t="s">
        <v>17</v>
      </c>
      <c r="K2692" s="4" t="s">
        <v>15</v>
      </c>
      <c r="L2692" s="4"/>
    </row>
    <row r="2693" spans="1:12" ht="13.5" customHeight="1">
      <c r="A2693" s="42">
        <v>2691</v>
      </c>
      <c r="B2693" s="2" t="s">
        <v>11</v>
      </c>
      <c r="C2693" s="3" t="s">
        <v>2828</v>
      </c>
      <c r="D2693" s="3" t="s">
        <v>3008</v>
      </c>
      <c r="E2693" s="3" t="s">
        <v>3028</v>
      </c>
      <c r="F2693" s="38" t="s">
        <v>17</v>
      </c>
      <c r="G2693" s="29" t="s">
        <v>15</v>
      </c>
      <c r="H2693" s="29" t="s">
        <v>15</v>
      </c>
      <c r="I2693" s="30" t="s">
        <v>15</v>
      </c>
      <c r="J2693" s="38" t="s">
        <v>17</v>
      </c>
      <c r="K2693" s="4" t="s">
        <v>15</v>
      </c>
      <c r="L2693" s="4"/>
    </row>
    <row r="2694" spans="1:12" ht="13.5" customHeight="1">
      <c r="A2694" s="42">
        <v>2692</v>
      </c>
      <c r="B2694" s="2" t="s">
        <v>11</v>
      </c>
      <c r="C2694" s="3" t="s">
        <v>2828</v>
      </c>
      <c r="D2694" s="3" t="s">
        <v>3008</v>
      </c>
      <c r="E2694" s="3" t="s">
        <v>3029</v>
      </c>
      <c r="F2694" s="29" t="s">
        <v>15</v>
      </c>
      <c r="G2694" s="29" t="s">
        <v>15</v>
      </c>
      <c r="H2694" s="29" t="s">
        <v>15</v>
      </c>
      <c r="I2694" s="30" t="s">
        <v>15</v>
      </c>
      <c r="J2694" s="38" t="s">
        <v>17</v>
      </c>
      <c r="K2694" s="4" t="s">
        <v>15</v>
      </c>
      <c r="L2694" s="4"/>
    </row>
    <row r="2695" spans="1:12" ht="13.5" customHeight="1">
      <c r="A2695" s="42">
        <v>2693</v>
      </c>
      <c r="B2695" s="2" t="s">
        <v>11</v>
      </c>
      <c r="C2695" s="3" t="s">
        <v>2828</v>
      </c>
      <c r="D2695" s="3" t="s">
        <v>3008</v>
      </c>
      <c r="E2695" s="3" t="s">
        <v>3030</v>
      </c>
      <c r="F2695" s="29" t="s">
        <v>15</v>
      </c>
      <c r="G2695" s="29" t="s">
        <v>15</v>
      </c>
      <c r="H2695" s="29" t="s">
        <v>15</v>
      </c>
      <c r="I2695" s="30" t="s">
        <v>15</v>
      </c>
      <c r="J2695" s="38" t="s">
        <v>17</v>
      </c>
      <c r="K2695" s="4" t="s">
        <v>15</v>
      </c>
      <c r="L2695" s="4"/>
    </row>
    <row r="2696" spans="1:12" ht="13.5" customHeight="1">
      <c r="A2696" s="42">
        <v>2694</v>
      </c>
      <c r="B2696" s="2" t="s">
        <v>11</v>
      </c>
      <c r="C2696" s="3" t="s">
        <v>2828</v>
      </c>
      <c r="D2696" s="3" t="s">
        <v>3008</v>
      </c>
      <c r="E2696" s="3" t="s">
        <v>2275</v>
      </c>
      <c r="F2696" s="29" t="s">
        <v>15</v>
      </c>
      <c r="G2696" s="29" t="s">
        <v>15</v>
      </c>
      <c r="H2696" s="29" t="s">
        <v>15</v>
      </c>
      <c r="I2696" s="41" t="s">
        <v>17</v>
      </c>
      <c r="J2696" s="38" t="s">
        <v>17</v>
      </c>
      <c r="K2696" s="4" t="s">
        <v>15</v>
      </c>
      <c r="L2696" s="4"/>
    </row>
    <row r="2697" spans="1:12" ht="13.5" customHeight="1">
      <c r="A2697" s="42">
        <v>2695</v>
      </c>
      <c r="B2697" s="2" t="s">
        <v>11</v>
      </c>
      <c r="C2697" s="3" t="s">
        <v>2828</v>
      </c>
      <c r="D2697" s="3" t="s">
        <v>3008</v>
      </c>
      <c r="E2697" s="3" t="s">
        <v>3031</v>
      </c>
      <c r="F2697" s="29" t="s">
        <v>15</v>
      </c>
      <c r="G2697" s="29" t="s">
        <v>15</v>
      </c>
      <c r="H2697" s="29" t="s">
        <v>15</v>
      </c>
      <c r="I2697" s="30" t="s">
        <v>15</v>
      </c>
      <c r="J2697" s="38" t="s">
        <v>17</v>
      </c>
      <c r="K2697" s="4" t="s">
        <v>15</v>
      </c>
      <c r="L2697" s="4"/>
    </row>
    <row r="2698" spans="1:12" ht="13.5" customHeight="1">
      <c r="A2698" s="42">
        <v>2696</v>
      </c>
      <c r="B2698" s="2" t="s">
        <v>11</v>
      </c>
      <c r="C2698" s="3" t="s">
        <v>467</v>
      </c>
      <c r="D2698" s="3" t="s">
        <v>484</v>
      </c>
      <c r="E2698" s="3" t="s">
        <v>2623</v>
      </c>
      <c r="F2698" s="29" t="s">
        <v>15</v>
      </c>
      <c r="G2698" s="29" t="s">
        <v>15</v>
      </c>
      <c r="H2698" s="29" t="s">
        <v>15</v>
      </c>
      <c r="I2698" s="30" t="s">
        <v>15</v>
      </c>
      <c r="J2698" s="35" t="s">
        <v>15</v>
      </c>
      <c r="K2698" s="4" t="s">
        <v>15</v>
      </c>
      <c r="L2698" s="4"/>
    </row>
    <row r="2699" spans="1:12" ht="13.5" customHeight="1">
      <c r="A2699" s="42">
        <v>2697</v>
      </c>
      <c r="B2699" s="2" t="s">
        <v>11</v>
      </c>
      <c r="C2699" s="3" t="s">
        <v>467</v>
      </c>
      <c r="D2699" s="3" t="s">
        <v>484</v>
      </c>
      <c r="E2699" s="3" t="s">
        <v>2625</v>
      </c>
      <c r="F2699" s="29" t="s">
        <v>15</v>
      </c>
      <c r="G2699" s="29" t="s">
        <v>15</v>
      </c>
      <c r="H2699" s="29" t="s">
        <v>15</v>
      </c>
      <c r="I2699" s="30" t="s">
        <v>15</v>
      </c>
      <c r="J2699" s="38" t="s">
        <v>17</v>
      </c>
      <c r="K2699" s="4" t="s">
        <v>15</v>
      </c>
      <c r="L2699" s="4"/>
    </row>
    <row r="2700" spans="1:12" ht="13.5" customHeight="1">
      <c r="A2700" s="42">
        <v>2698</v>
      </c>
      <c r="B2700" s="2" t="s">
        <v>11</v>
      </c>
      <c r="C2700" s="3" t="s">
        <v>467</v>
      </c>
      <c r="D2700" s="3" t="s">
        <v>484</v>
      </c>
      <c r="E2700" s="3" t="s">
        <v>2830</v>
      </c>
      <c r="F2700" s="29" t="s">
        <v>15</v>
      </c>
      <c r="G2700" s="29" t="s">
        <v>15</v>
      </c>
      <c r="H2700" s="29" t="s">
        <v>15</v>
      </c>
      <c r="I2700" s="30" t="s">
        <v>15</v>
      </c>
      <c r="J2700" s="38" t="s">
        <v>17</v>
      </c>
      <c r="K2700" s="4" t="s">
        <v>15</v>
      </c>
      <c r="L2700" s="4"/>
    </row>
    <row r="2701" spans="1:12" ht="13.5" customHeight="1">
      <c r="A2701" s="42">
        <v>2699</v>
      </c>
      <c r="B2701" s="2" t="s">
        <v>11</v>
      </c>
      <c r="C2701" s="3" t="s">
        <v>467</v>
      </c>
      <c r="D2701" s="3" t="s">
        <v>484</v>
      </c>
      <c r="E2701" s="3" t="s">
        <v>1834</v>
      </c>
      <c r="F2701" s="29" t="s">
        <v>15</v>
      </c>
      <c r="G2701" s="29" t="s">
        <v>15</v>
      </c>
      <c r="H2701" s="29" t="s">
        <v>15</v>
      </c>
      <c r="I2701" s="41" t="s">
        <v>17</v>
      </c>
      <c r="J2701" s="35" t="s">
        <v>15</v>
      </c>
      <c r="K2701" s="4" t="s">
        <v>15</v>
      </c>
      <c r="L2701" s="4"/>
    </row>
    <row r="2702" spans="1:12" ht="13.5" customHeight="1">
      <c r="A2702" s="42">
        <v>2700</v>
      </c>
      <c r="B2702" s="2" t="s">
        <v>11</v>
      </c>
      <c r="C2702" s="3" t="s">
        <v>467</v>
      </c>
      <c r="D2702" s="3" t="s">
        <v>484</v>
      </c>
      <c r="E2702" s="3" t="s">
        <v>3032</v>
      </c>
      <c r="F2702" s="29" t="s">
        <v>15</v>
      </c>
      <c r="G2702" s="29" t="s">
        <v>15</v>
      </c>
      <c r="H2702" s="29" t="s">
        <v>15</v>
      </c>
      <c r="I2702" s="30" t="s">
        <v>15</v>
      </c>
      <c r="J2702" s="35" t="s">
        <v>15</v>
      </c>
      <c r="K2702" s="4" t="s">
        <v>15</v>
      </c>
      <c r="L2702" s="4"/>
    </row>
    <row r="2703" spans="1:12" ht="13.5" customHeight="1">
      <c r="A2703" s="42">
        <v>2701</v>
      </c>
      <c r="B2703" s="2" t="s">
        <v>11</v>
      </c>
      <c r="C2703" s="3" t="s">
        <v>467</v>
      </c>
      <c r="D2703" s="3" t="s">
        <v>484</v>
      </c>
      <c r="E2703" s="3" t="s">
        <v>3033</v>
      </c>
      <c r="F2703" s="29" t="s">
        <v>15</v>
      </c>
      <c r="G2703" s="29" t="s">
        <v>15</v>
      </c>
      <c r="H2703" s="29" t="s">
        <v>15</v>
      </c>
      <c r="I2703" s="30" t="s">
        <v>15</v>
      </c>
      <c r="J2703" s="35" t="s">
        <v>15</v>
      </c>
      <c r="K2703" s="4" t="s">
        <v>15</v>
      </c>
      <c r="L2703" s="4"/>
    </row>
    <row r="2704" spans="1:12" ht="13.5" customHeight="1">
      <c r="A2704" s="42">
        <v>2702</v>
      </c>
      <c r="B2704" s="2" t="s">
        <v>11</v>
      </c>
      <c r="C2704" s="3" t="s">
        <v>467</v>
      </c>
      <c r="D2704" s="3" t="s">
        <v>484</v>
      </c>
      <c r="E2704" s="3" t="s">
        <v>2528</v>
      </c>
      <c r="F2704" s="29" t="s">
        <v>15</v>
      </c>
      <c r="G2704" s="29" t="s">
        <v>15</v>
      </c>
      <c r="H2704" s="29" t="s">
        <v>15</v>
      </c>
      <c r="I2704" s="41" t="s">
        <v>17</v>
      </c>
      <c r="J2704" s="35" t="s">
        <v>15</v>
      </c>
      <c r="K2704" s="4" t="s">
        <v>15</v>
      </c>
      <c r="L2704" s="4"/>
    </row>
    <row r="2705" spans="1:12" ht="13.5" customHeight="1">
      <c r="A2705" s="42">
        <v>2703</v>
      </c>
      <c r="B2705" s="2" t="s">
        <v>11</v>
      </c>
      <c r="C2705" s="3" t="s">
        <v>467</v>
      </c>
      <c r="D2705" s="3" t="s">
        <v>484</v>
      </c>
      <c r="E2705" s="3" t="s">
        <v>491</v>
      </c>
      <c r="F2705" s="29" t="s">
        <v>15</v>
      </c>
      <c r="G2705" s="29" t="s">
        <v>15</v>
      </c>
      <c r="H2705" s="29" t="s">
        <v>15</v>
      </c>
      <c r="I2705" s="41" t="s">
        <v>17</v>
      </c>
      <c r="J2705" s="35" t="s">
        <v>15</v>
      </c>
      <c r="K2705" s="4" t="s">
        <v>15</v>
      </c>
      <c r="L2705" s="4"/>
    </row>
    <row r="2706" spans="1:12" ht="13.5" customHeight="1">
      <c r="A2706" s="42">
        <v>2704</v>
      </c>
      <c r="B2706" s="2" t="s">
        <v>11</v>
      </c>
      <c r="C2706" s="3" t="s">
        <v>467</v>
      </c>
      <c r="D2706" s="3" t="s">
        <v>484</v>
      </c>
      <c r="E2706" s="3" t="s">
        <v>3034</v>
      </c>
      <c r="F2706" s="29" t="s">
        <v>15</v>
      </c>
      <c r="G2706" s="29" t="s">
        <v>15</v>
      </c>
      <c r="H2706" s="29" t="s">
        <v>15</v>
      </c>
      <c r="I2706" s="30" t="s">
        <v>15</v>
      </c>
      <c r="J2706" s="35" t="s">
        <v>15</v>
      </c>
      <c r="K2706" s="4" t="s">
        <v>15</v>
      </c>
      <c r="L2706" s="4"/>
    </row>
    <row r="2707" spans="1:12" ht="13.5" customHeight="1">
      <c r="A2707" s="42">
        <v>2705</v>
      </c>
      <c r="B2707" s="2" t="s">
        <v>11</v>
      </c>
      <c r="C2707" s="3" t="s">
        <v>467</v>
      </c>
      <c r="D2707" s="3" t="s">
        <v>484</v>
      </c>
      <c r="E2707" s="3" t="s">
        <v>3035</v>
      </c>
      <c r="F2707" s="29" t="s">
        <v>15</v>
      </c>
      <c r="G2707" s="29" t="s">
        <v>15</v>
      </c>
      <c r="H2707" s="29" t="s">
        <v>15</v>
      </c>
      <c r="I2707" s="30" t="s">
        <v>15</v>
      </c>
      <c r="J2707" s="35" t="s">
        <v>15</v>
      </c>
      <c r="K2707" s="4" t="s">
        <v>15</v>
      </c>
      <c r="L2707" s="4"/>
    </row>
    <row r="2708" spans="1:12" ht="13.5" customHeight="1">
      <c r="A2708" s="42">
        <v>2706</v>
      </c>
      <c r="B2708" s="2" t="s">
        <v>11</v>
      </c>
      <c r="C2708" s="3" t="s">
        <v>467</v>
      </c>
      <c r="D2708" s="3" t="s">
        <v>484</v>
      </c>
      <c r="E2708" s="3" t="s">
        <v>3036</v>
      </c>
      <c r="F2708" s="29" t="s">
        <v>15</v>
      </c>
      <c r="G2708" s="29" t="s">
        <v>15</v>
      </c>
      <c r="H2708" s="38" t="s">
        <v>17</v>
      </c>
      <c r="I2708" s="30" t="s">
        <v>15</v>
      </c>
      <c r="J2708" s="35" t="s">
        <v>15</v>
      </c>
      <c r="K2708" s="4" t="s">
        <v>15</v>
      </c>
      <c r="L2708" s="4"/>
    </row>
    <row r="2709" spans="1:12" ht="13.5" customHeight="1">
      <c r="A2709" s="42">
        <v>2707</v>
      </c>
      <c r="B2709" s="2" t="s">
        <v>11</v>
      </c>
      <c r="C2709" s="3" t="s">
        <v>467</v>
      </c>
      <c r="D2709" s="3" t="s">
        <v>484</v>
      </c>
      <c r="E2709" s="3" t="s">
        <v>3037</v>
      </c>
      <c r="F2709" s="29" t="s">
        <v>15</v>
      </c>
      <c r="G2709" s="29" t="s">
        <v>15</v>
      </c>
      <c r="H2709" s="29" t="s">
        <v>15</v>
      </c>
      <c r="I2709" s="30" t="s">
        <v>15</v>
      </c>
      <c r="J2709" s="35" t="s">
        <v>15</v>
      </c>
      <c r="K2709" s="4" t="s">
        <v>15</v>
      </c>
      <c r="L2709" s="4"/>
    </row>
    <row r="2710" spans="1:12" ht="13.5" customHeight="1">
      <c r="A2710" s="42">
        <v>2708</v>
      </c>
      <c r="B2710" s="2" t="s">
        <v>11</v>
      </c>
      <c r="C2710" s="3" t="s">
        <v>467</v>
      </c>
      <c r="D2710" s="3" t="s">
        <v>484</v>
      </c>
      <c r="E2710" s="3" t="s">
        <v>3038</v>
      </c>
      <c r="F2710" s="29" t="s">
        <v>15</v>
      </c>
      <c r="G2710" s="29" t="s">
        <v>15</v>
      </c>
      <c r="H2710" s="29" t="s">
        <v>15</v>
      </c>
      <c r="I2710" s="30" t="s">
        <v>15</v>
      </c>
      <c r="J2710" s="35" t="s">
        <v>15</v>
      </c>
      <c r="K2710" s="4" t="s">
        <v>15</v>
      </c>
      <c r="L2710" s="4"/>
    </row>
    <row r="2711" spans="1:12" ht="13.5" customHeight="1">
      <c r="A2711" s="42">
        <v>2709</v>
      </c>
      <c r="B2711" s="2" t="s">
        <v>11</v>
      </c>
      <c r="C2711" s="3" t="s">
        <v>467</v>
      </c>
      <c r="D2711" s="3" t="s">
        <v>484</v>
      </c>
      <c r="E2711" s="3" t="s">
        <v>3039</v>
      </c>
      <c r="F2711" s="38" t="s">
        <v>17</v>
      </c>
      <c r="G2711" s="29" t="s">
        <v>15</v>
      </c>
      <c r="H2711" s="29" t="s">
        <v>15</v>
      </c>
      <c r="I2711" s="30" t="s">
        <v>15</v>
      </c>
      <c r="J2711" s="35" t="s">
        <v>15</v>
      </c>
      <c r="K2711" s="4" t="s">
        <v>15</v>
      </c>
      <c r="L2711" s="4"/>
    </row>
    <row r="2712" spans="1:12" ht="13.5" customHeight="1">
      <c r="A2712" s="42">
        <v>2710</v>
      </c>
      <c r="B2712" s="2" t="s">
        <v>11</v>
      </c>
      <c r="C2712" s="3" t="s">
        <v>467</v>
      </c>
      <c r="D2712" s="3" t="s">
        <v>484</v>
      </c>
      <c r="E2712" s="3" t="s">
        <v>3040</v>
      </c>
      <c r="F2712" s="29" t="s">
        <v>15</v>
      </c>
      <c r="G2712" s="29" t="s">
        <v>15</v>
      </c>
      <c r="H2712" s="29" t="s">
        <v>15</v>
      </c>
      <c r="I2712" s="30" t="s">
        <v>15</v>
      </c>
      <c r="J2712" s="35" t="s">
        <v>15</v>
      </c>
      <c r="K2712" s="4" t="s">
        <v>15</v>
      </c>
      <c r="L2712" s="4"/>
    </row>
    <row r="2713" spans="1:12" ht="13.5" customHeight="1">
      <c r="A2713" s="42">
        <v>2711</v>
      </c>
      <c r="B2713" s="2" t="s">
        <v>11</v>
      </c>
      <c r="C2713" s="3" t="s">
        <v>467</v>
      </c>
      <c r="D2713" s="3" t="s">
        <v>484</v>
      </c>
      <c r="E2713" s="3" t="s">
        <v>3041</v>
      </c>
      <c r="F2713" s="29" t="s">
        <v>15</v>
      </c>
      <c r="G2713" s="29" t="s">
        <v>15</v>
      </c>
      <c r="H2713" s="29" t="s">
        <v>15</v>
      </c>
      <c r="I2713" s="30" t="s">
        <v>15</v>
      </c>
      <c r="J2713" s="35" t="s">
        <v>15</v>
      </c>
      <c r="K2713" s="4" t="s">
        <v>15</v>
      </c>
      <c r="L2713" s="4"/>
    </row>
    <row r="2714" spans="1:12" ht="13.5" customHeight="1">
      <c r="A2714" s="42">
        <v>2712</v>
      </c>
      <c r="B2714" s="2" t="s">
        <v>11</v>
      </c>
      <c r="C2714" s="3" t="s">
        <v>467</v>
      </c>
      <c r="D2714" s="3" t="s">
        <v>484</v>
      </c>
      <c r="E2714" s="3" t="s">
        <v>3042</v>
      </c>
      <c r="F2714" s="29" t="s">
        <v>15</v>
      </c>
      <c r="G2714" s="29" t="s">
        <v>15</v>
      </c>
      <c r="H2714" s="29" t="s">
        <v>15</v>
      </c>
      <c r="I2714" s="41" t="s">
        <v>17</v>
      </c>
      <c r="J2714" s="35" t="s">
        <v>15</v>
      </c>
      <c r="K2714" s="4" t="s">
        <v>15</v>
      </c>
      <c r="L2714" s="4"/>
    </row>
    <row r="2715" spans="1:12" ht="13.5" customHeight="1">
      <c r="A2715" s="42">
        <v>2713</v>
      </c>
      <c r="B2715" s="2" t="s">
        <v>11</v>
      </c>
      <c r="C2715" s="3" t="s">
        <v>467</v>
      </c>
      <c r="D2715" s="3" t="s">
        <v>484</v>
      </c>
      <c r="E2715" s="3" t="s">
        <v>3043</v>
      </c>
      <c r="F2715" s="29" t="s">
        <v>15</v>
      </c>
      <c r="G2715" s="29" t="s">
        <v>15</v>
      </c>
      <c r="H2715" s="29" t="s">
        <v>15</v>
      </c>
      <c r="I2715" s="41" t="s">
        <v>17</v>
      </c>
      <c r="J2715" s="35" t="s">
        <v>15</v>
      </c>
      <c r="K2715" s="4" t="s">
        <v>15</v>
      </c>
      <c r="L2715" s="4"/>
    </row>
    <row r="2716" spans="1:12" ht="13.5" customHeight="1">
      <c r="A2716" s="42">
        <v>2714</v>
      </c>
      <c r="B2716" s="2" t="s">
        <v>11</v>
      </c>
      <c r="C2716" s="3" t="s">
        <v>467</v>
      </c>
      <c r="D2716" s="3" t="s">
        <v>484</v>
      </c>
      <c r="E2716" s="3" t="s">
        <v>3044</v>
      </c>
      <c r="F2716" s="29" t="s">
        <v>15</v>
      </c>
      <c r="G2716" s="29" t="s">
        <v>15</v>
      </c>
      <c r="H2716" s="29" t="s">
        <v>15</v>
      </c>
      <c r="I2716" s="41" t="s">
        <v>17</v>
      </c>
      <c r="J2716" s="38" t="s">
        <v>17</v>
      </c>
      <c r="K2716" s="4" t="s">
        <v>15</v>
      </c>
      <c r="L2716" s="4"/>
    </row>
    <row r="2717" spans="1:12" ht="13.5" customHeight="1">
      <c r="A2717" s="42">
        <v>2715</v>
      </c>
      <c r="B2717" s="2" t="s">
        <v>11</v>
      </c>
      <c r="C2717" s="3" t="s">
        <v>467</v>
      </c>
      <c r="D2717" s="3" t="s">
        <v>484</v>
      </c>
      <c r="E2717" s="3" t="s">
        <v>3045</v>
      </c>
      <c r="F2717" s="29" t="s">
        <v>15</v>
      </c>
      <c r="G2717" s="29" t="s">
        <v>15</v>
      </c>
      <c r="H2717" s="29" t="s">
        <v>15</v>
      </c>
      <c r="I2717" s="30" t="s">
        <v>15</v>
      </c>
      <c r="J2717" s="38" t="s">
        <v>17</v>
      </c>
      <c r="K2717" s="4" t="s">
        <v>15</v>
      </c>
      <c r="L2717" s="4"/>
    </row>
    <row r="2718" spans="1:12" ht="13.5" customHeight="1">
      <c r="A2718" s="42">
        <v>2716</v>
      </c>
      <c r="B2718" s="2" t="s">
        <v>11</v>
      </c>
      <c r="C2718" s="3" t="s">
        <v>467</v>
      </c>
      <c r="D2718" s="3" t="s">
        <v>484</v>
      </c>
      <c r="E2718" s="3" t="s">
        <v>3046</v>
      </c>
      <c r="F2718" s="29" t="s">
        <v>15</v>
      </c>
      <c r="G2718" s="29" t="s">
        <v>15</v>
      </c>
      <c r="H2718" s="29" t="s">
        <v>15</v>
      </c>
      <c r="I2718" s="41" t="s">
        <v>17</v>
      </c>
      <c r="J2718" s="38" t="s">
        <v>17</v>
      </c>
      <c r="K2718" s="4" t="s">
        <v>15</v>
      </c>
      <c r="L2718" s="4"/>
    </row>
    <row r="2719" spans="1:12" ht="13.5" customHeight="1">
      <c r="A2719" s="42">
        <v>2717</v>
      </c>
      <c r="B2719" s="2" t="s">
        <v>11</v>
      </c>
      <c r="C2719" s="3" t="s">
        <v>467</v>
      </c>
      <c r="D2719" s="3" t="s">
        <v>484</v>
      </c>
      <c r="E2719" s="3" t="s">
        <v>3047</v>
      </c>
      <c r="F2719" s="29" t="s">
        <v>15</v>
      </c>
      <c r="G2719" s="29" t="s">
        <v>15</v>
      </c>
      <c r="H2719" s="29" t="s">
        <v>15</v>
      </c>
      <c r="I2719" s="41" t="s">
        <v>17</v>
      </c>
      <c r="J2719" s="38" t="s">
        <v>17</v>
      </c>
      <c r="K2719" s="4" t="s">
        <v>15</v>
      </c>
      <c r="L2719" s="4"/>
    </row>
    <row r="2720" spans="1:12" ht="13.5" customHeight="1">
      <c r="A2720" s="42">
        <v>2718</v>
      </c>
      <c r="B2720" s="2" t="s">
        <v>11</v>
      </c>
      <c r="C2720" s="3" t="s">
        <v>467</v>
      </c>
      <c r="D2720" s="3" t="s">
        <v>484</v>
      </c>
      <c r="E2720" s="3" t="s">
        <v>3048</v>
      </c>
      <c r="F2720" s="29" t="s">
        <v>15</v>
      </c>
      <c r="G2720" s="29" t="s">
        <v>15</v>
      </c>
      <c r="H2720" s="29" t="s">
        <v>15</v>
      </c>
      <c r="I2720" s="30" t="s">
        <v>15</v>
      </c>
      <c r="J2720" s="35" t="s">
        <v>15</v>
      </c>
      <c r="K2720" s="4" t="s">
        <v>15</v>
      </c>
      <c r="L2720" s="4"/>
    </row>
    <row r="2721" spans="1:12" ht="13.5" customHeight="1">
      <c r="A2721" s="42">
        <v>2719</v>
      </c>
      <c r="B2721" s="2" t="s">
        <v>11</v>
      </c>
      <c r="C2721" s="3" t="s">
        <v>467</v>
      </c>
      <c r="D2721" s="3" t="s">
        <v>484</v>
      </c>
      <c r="E2721" s="3" t="s">
        <v>485</v>
      </c>
      <c r="F2721" s="29" t="s">
        <v>15</v>
      </c>
      <c r="G2721" s="29" t="s">
        <v>15</v>
      </c>
      <c r="H2721" s="29" t="s">
        <v>15</v>
      </c>
      <c r="I2721" s="30" t="s">
        <v>15</v>
      </c>
      <c r="J2721" s="35" t="s">
        <v>15</v>
      </c>
      <c r="K2721" s="4" t="s">
        <v>15</v>
      </c>
      <c r="L2721" s="4"/>
    </row>
    <row r="2722" spans="1:12" ht="13.5" customHeight="1">
      <c r="A2722" s="42">
        <v>2720</v>
      </c>
      <c r="B2722" s="2" t="s">
        <v>11</v>
      </c>
      <c r="C2722" s="3" t="s">
        <v>467</v>
      </c>
      <c r="D2722" s="3" t="s">
        <v>484</v>
      </c>
      <c r="E2722" s="3" t="s">
        <v>3049</v>
      </c>
      <c r="F2722" s="29" t="s">
        <v>15</v>
      </c>
      <c r="G2722" s="29" t="s">
        <v>15</v>
      </c>
      <c r="H2722" s="29" t="s">
        <v>15</v>
      </c>
      <c r="I2722" s="30" t="s">
        <v>15</v>
      </c>
      <c r="J2722" s="38" t="s">
        <v>17</v>
      </c>
      <c r="K2722" s="4" t="s">
        <v>15</v>
      </c>
      <c r="L2722" s="4"/>
    </row>
    <row r="2723" spans="1:12" ht="13.5" customHeight="1">
      <c r="A2723" s="42">
        <v>2721</v>
      </c>
      <c r="B2723" s="2" t="s">
        <v>11</v>
      </c>
      <c r="C2723" s="3" t="s">
        <v>467</v>
      </c>
      <c r="D2723" s="3" t="s">
        <v>484</v>
      </c>
      <c r="E2723" s="3" t="s">
        <v>3050</v>
      </c>
      <c r="F2723" s="29" t="s">
        <v>15</v>
      </c>
      <c r="G2723" s="29" t="s">
        <v>15</v>
      </c>
      <c r="H2723" s="29" t="s">
        <v>15</v>
      </c>
      <c r="I2723" s="30" t="s">
        <v>15</v>
      </c>
      <c r="J2723" s="38" t="s">
        <v>17</v>
      </c>
      <c r="K2723" s="4" t="s">
        <v>15</v>
      </c>
      <c r="L2723" s="4"/>
    </row>
    <row r="2724" spans="1:12" ht="13.5" customHeight="1">
      <c r="A2724" s="42">
        <v>2722</v>
      </c>
      <c r="B2724" s="2" t="s">
        <v>11</v>
      </c>
      <c r="C2724" s="3" t="s">
        <v>467</v>
      </c>
      <c r="D2724" s="3" t="s">
        <v>484</v>
      </c>
      <c r="E2724" s="3" t="s">
        <v>3051</v>
      </c>
      <c r="F2724" s="29" t="s">
        <v>15</v>
      </c>
      <c r="G2724" s="29" t="s">
        <v>15</v>
      </c>
      <c r="H2724" s="29" t="s">
        <v>15</v>
      </c>
      <c r="I2724" s="30" t="s">
        <v>15</v>
      </c>
      <c r="J2724" s="38" t="s">
        <v>17</v>
      </c>
      <c r="K2724" s="4" t="s">
        <v>15</v>
      </c>
      <c r="L2724" s="4"/>
    </row>
    <row r="2725" spans="1:12" ht="13.5" customHeight="1">
      <c r="A2725" s="42">
        <v>2723</v>
      </c>
      <c r="B2725" s="2" t="s">
        <v>11</v>
      </c>
      <c r="C2725" s="3" t="s">
        <v>467</v>
      </c>
      <c r="D2725" s="3" t="s">
        <v>484</v>
      </c>
      <c r="E2725" s="3" t="s">
        <v>3052</v>
      </c>
      <c r="F2725" s="29" t="s">
        <v>15</v>
      </c>
      <c r="G2725" s="29" t="s">
        <v>15</v>
      </c>
      <c r="H2725" s="29" t="s">
        <v>15</v>
      </c>
      <c r="I2725" s="30" t="s">
        <v>15</v>
      </c>
      <c r="J2725" s="38" t="s">
        <v>17</v>
      </c>
      <c r="K2725" s="4" t="s">
        <v>15</v>
      </c>
      <c r="L2725" s="4"/>
    </row>
    <row r="2726" spans="1:12" ht="13.5" customHeight="1">
      <c r="A2726" s="42">
        <v>2724</v>
      </c>
      <c r="B2726" s="2" t="s">
        <v>11</v>
      </c>
      <c r="C2726" s="3" t="s">
        <v>467</v>
      </c>
      <c r="D2726" s="3" t="s">
        <v>484</v>
      </c>
      <c r="E2726" s="3" t="s">
        <v>3053</v>
      </c>
      <c r="F2726" s="29" t="s">
        <v>15</v>
      </c>
      <c r="G2726" s="29" t="s">
        <v>15</v>
      </c>
      <c r="H2726" s="29" t="s">
        <v>15</v>
      </c>
      <c r="I2726" s="30" t="s">
        <v>15</v>
      </c>
      <c r="J2726" s="38" t="s">
        <v>17</v>
      </c>
      <c r="K2726" s="4" t="s">
        <v>15</v>
      </c>
      <c r="L2726" s="4"/>
    </row>
    <row r="2727" spans="1:12" ht="13.5" customHeight="1">
      <c r="A2727" s="42">
        <v>2725</v>
      </c>
      <c r="B2727" s="2" t="s">
        <v>11</v>
      </c>
      <c r="C2727" s="3" t="s">
        <v>467</v>
      </c>
      <c r="D2727" s="3" t="s">
        <v>484</v>
      </c>
      <c r="E2727" s="3" t="s">
        <v>3054</v>
      </c>
      <c r="F2727" s="29" t="s">
        <v>15</v>
      </c>
      <c r="G2727" s="29" t="s">
        <v>15</v>
      </c>
      <c r="H2727" s="29" t="s">
        <v>15</v>
      </c>
      <c r="I2727" s="30" t="s">
        <v>15</v>
      </c>
      <c r="J2727" s="35" t="s">
        <v>15</v>
      </c>
      <c r="K2727" s="4" t="s">
        <v>15</v>
      </c>
      <c r="L2727" s="4"/>
    </row>
    <row r="2728" spans="1:12" ht="13.5" customHeight="1">
      <c r="A2728" s="42">
        <v>2726</v>
      </c>
      <c r="B2728" s="2" t="s">
        <v>11</v>
      </c>
      <c r="C2728" s="3" t="s">
        <v>467</v>
      </c>
      <c r="D2728" s="3" t="s">
        <v>484</v>
      </c>
      <c r="E2728" s="3" t="s">
        <v>490</v>
      </c>
      <c r="F2728" s="29" t="s">
        <v>15</v>
      </c>
      <c r="G2728" s="29" t="s">
        <v>15</v>
      </c>
      <c r="H2728" s="29" t="s">
        <v>15</v>
      </c>
      <c r="I2728" s="30" t="s">
        <v>15</v>
      </c>
      <c r="J2728" s="35" t="s">
        <v>15</v>
      </c>
      <c r="K2728" s="4" t="s">
        <v>15</v>
      </c>
      <c r="L2728" s="4"/>
    </row>
    <row r="2729" spans="1:12" ht="13.5" customHeight="1">
      <c r="A2729" s="42">
        <v>2727</v>
      </c>
      <c r="B2729" s="2" t="s">
        <v>11</v>
      </c>
      <c r="C2729" s="3" t="s">
        <v>467</v>
      </c>
      <c r="D2729" s="3" t="s">
        <v>484</v>
      </c>
      <c r="E2729" s="3" t="s">
        <v>3055</v>
      </c>
      <c r="F2729" s="29" t="s">
        <v>15</v>
      </c>
      <c r="G2729" s="29" t="s">
        <v>15</v>
      </c>
      <c r="H2729" s="29" t="s">
        <v>15</v>
      </c>
      <c r="I2729" s="41" t="s">
        <v>17</v>
      </c>
      <c r="J2729" s="38" t="s">
        <v>17</v>
      </c>
      <c r="K2729" s="4" t="s">
        <v>15</v>
      </c>
      <c r="L2729" s="4"/>
    </row>
    <row r="2730" spans="1:12" ht="13.5" customHeight="1">
      <c r="A2730" s="42">
        <v>2728</v>
      </c>
      <c r="B2730" s="2" t="s">
        <v>11</v>
      </c>
      <c r="C2730" s="3" t="s">
        <v>467</v>
      </c>
      <c r="D2730" s="3" t="s">
        <v>484</v>
      </c>
      <c r="E2730" s="3" t="s">
        <v>2706</v>
      </c>
      <c r="F2730" s="29" t="s">
        <v>15</v>
      </c>
      <c r="G2730" s="29" t="s">
        <v>15</v>
      </c>
      <c r="H2730" s="29" t="s">
        <v>15</v>
      </c>
      <c r="I2730" s="30" t="s">
        <v>15</v>
      </c>
      <c r="J2730" s="38" t="s">
        <v>17</v>
      </c>
      <c r="K2730" s="4" t="s">
        <v>15</v>
      </c>
      <c r="L2730" s="4"/>
    </row>
    <row r="2731" spans="1:12" ht="13.5" customHeight="1">
      <c r="A2731" s="42">
        <v>2729</v>
      </c>
      <c r="B2731" s="2" t="s">
        <v>11</v>
      </c>
      <c r="C2731" s="3" t="s">
        <v>467</v>
      </c>
      <c r="D2731" s="3" t="s">
        <v>484</v>
      </c>
      <c r="E2731" s="3" t="s">
        <v>851</v>
      </c>
      <c r="F2731" s="29" t="s">
        <v>15</v>
      </c>
      <c r="G2731" s="29" t="s">
        <v>15</v>
      </c>
      <c r="H2731" s="29" t="s">
        <v>15</v>
      </c>
      <c r="I2731" s="30" t="s">
        <v>15</v>
      </c>
      <c r="J2731" s="38" t="s">
        <v>17</v>
      </c>
      <c r="K2731" s="4" t="s">
        <v>15</v>
      </c>
      <c r="L2731" s="4"/>
    </row>
    <row r="2732" spans="1:12" ht="13.5" customHeight="1">
      <c r="A2732" s="42">
        <v>2730</v>
      </c>
      <c r="B2732" s="2" t="s">
        <v>11</v>
      </c>
      <c r="C2732" s="3" t="s">
        <v>467</v>
      </c>
      <c r="D2732" s="3" t="s">
        <v>484</v>
      </c>
      <c r="E2732" s="3" t="s">
        <v>3056</v>
      </c>
      <c r="F2732" s="38" t="s">
        <v>17</v>
      </c>
      <c r="G2732" s="29" t="s">
        <v>15</v>
      </c>
      <c r="H2732" s="29" t="s">
        <v>15</v>
      </c>
      <c r="I2732" s="30" t="s">
        <v>15</v>
      </c>
      <c r="J2732" s="38" t="s">
        <v>17</v>
      </c>
      <c r="K2732" s="4" t="s">
        <v>15</v>
      </c>
      <c r="L2732" s="4"/>
    </row>
    <row r="2733" spans="1:12" ht="13.5" customHeight="1">
      <c r="A2733" s="42">
        <v>2731</v>
      </c>
      <c r="B2733" s="2" t="s">
        <v>11</v>
      </c>
      <c r="C2733" s="3" t="s">
        <v>467</v>
      </c>
      <c r="D2733" s="3" t="s">
        <v>484</v>
      </c>
      <c r="E2733" s="3" t="s">
        <v>2083</v>
      </c>
      <c r="F2733" s="29" t="s">
        <v>15</v>
      </c>
      <c r="G2733" s="29" t="s">
        <v>15</v>
      </c>
      <c r="H2733" s="29" t="s">
        <v>15</v>
      </c>
      <c r="I2733" s="30" t="s">
        <v>15</v>
      </c>
      <c r="J2733" s="38" t="s">
        <v>17</v>
      </c>
      <c r="K2733" s="4" t="s">
        <v>15</v>
      </c>
      <c r="L2733" s="4"/>
    </row>
    <row r="2734" spans="1:12" ht="13.5" customHeight="1">
      <c r="A2734" s="42">
        <v>2732</v>
      </c>
      <c r="B2734" s="2" t="s">
        <v>11</v>
      </c>
      <c r="C2734" s="3" t="s">
        <v>467</v>
      </c>
      <c r="D2734" s="3" t="s">
        <v>484</v>
      </c>
      <c r="E2734" s="3" t="s">
        <v>3057</v>
      </c>
      <c r="F2734" s="29" t="s">
        <v>15</v>
      </c>
      <c r="G2734" s="29" t="s">
        <v>15</v>
      </c>
      <c r="H2734" s="29" t="s">
        <v>15</v>
      </c>
      <c r="I2734" s="30" t="s">
        <v>15</v>
      </c>
      <c r="J2734" s="38" t="s">
        <v>17</v>
      </c>
      <c r="K2734" s="4" t="s">
        <v>15</v>
      </c>
      <c r="L2734" s="4"/>
    </row>
    <row r="2735" spans="1:12" ht="13.5" customHeight="1">
      <c r="A2735" s="42">
        <v>2733</v>
      </c>
      <c r="B2735" s="2" t="s">
        <v>11</v>
      </c>
      <c r="C2735" s="3" t="s">
        <v>467</v>
      </c>
      <c r="D2735" s="3" t="s">
        <v>524</v>
      </c>
      <c r="E2735" s="3" t="s">
        <v>3058</v>
      </c>
      <c r="F2735" s="29" t="s">
        <v>15</v>
      </c>
      <c r="G2735" s="29" t="s">
        <v>15</v>
      </c>
      <c r="H2735" s="29" t="s">
        <v>15</v>
      </c>
      <c r="I2735" s="30" t="s">
        <v>15</v>
      </c>
      <c r="J2735" s="35" t="s">
        <v>15</v>
      </c>
      <c r="K2735" s="4" t="s">
        <v>15</v>
      </c>
      <c r="L2735" s="4"/>
    </row>
    <row r="2736" spans="1:12" ht="13.5" customHeight="1">
      <c r="A2736" s="42">
        <v>2734</v>
      </c>
      <c r="B2736" s="2" t="s">
        <v>11</v>
      </c>
      <c r="C2736" s="3" t="s">
        <v>467</v>
      </c>
      <c r="D2736" s="3" t="s">
        <v>524</v>
      </c>
      <c r="E2736" s="3" t="s">
        <v>3059</v>
      </c>
      <c r="F2736" s="29" t="s">
        <v>15</v>
      </c>
      <c r="G2736" s="29" t="s">
        <v>15</v>
      </c>
      <c r="H2736" s="29" t="s">
        <v>15</v>
      </c>
      <c r="I2736" s="30" t="s">
        <v>15</v>
      </c>
      <c r="J2736" s="38" t="s">
        <v>17</v>
      </c>
      <c r="K2736" s="4" t="s">
        <v>15</v>
      </c>
      <c r="L2736" s="4"/>
    </row>
    <row r="2737" spans="1:12" ht="13.5" customHeight="1">
      <c r="A2737" s="42">
        <v>2735</v>
      </c>
      <c r="B2737" s="2" t="s">
        <v>11</v>
      </c>
      <c r="C2737" s="3" t="s">
        <v>467</v>
      </c>
      <c r="D2737" s="3" t="s">
        <v>524</v>
      </c>
      <c r="E2737" s="3" t="s">
        <v>3060</v>
      </c>
      <c r="F2737" s="29" t="s">
        <v>15</v>
      </c>
      <c r="G2737" s="29" t="s">
        <v>15</v>
      </c>
      <c r="H2737" s="29" t="s">
        <v>15</v>
      </c>
      <c r="I2737" s="30" t="s">
        <v>15</v>
      </c>
      <c r="J2737" s="38" t="s">
        <v>17</v>
      </c>
      <c r="K2737" s="4" t="s">
        <v>15</v>
      </c>
      <c r="L2737" s="4"/>
    </row>
    <row r="2738" spans="1:12" ht="13.5" customHeight="1">
      <c r="A2738" s="42">
        <v>2736</v>
      </c>
      <c r="B2738" s="2" t="s">
        <v>11</v>
      </c>
      <c r="C2738" s="3" t="s">
        <v>467</v>
      </c>
      <c r="D2738" s="3" t="s">
        <v>524</v>
      </c>
      <c r="E2738" s="3" t="s">
        <v>3061</v>
      </c>
      <c r="F2738" s="29" t="s">
        <v>15</v>
      </c>
      <c r="G2738" s="29" t="s">
        <v>15</v>
      </c>
      <c r="H2738" s="29" t="s">
        <v>15</v>
      </c>
      <c r="I2738" s="30" t="s">
        <v>15</v>
      </c>
      <c r="J2738" s="35" t="s">
        <v>15</v>
      </c>
      <c r="K2738" s="4" t="s">
        <v>15</v>
      </c>
      <c r="L2738" s="4"/>
    </row>
    <row r="2739" spans="1:12" ht="13.5" customHeight="1">
      <c r="A2739" s="42">
        <v>2737</v>
      </c>
      <c r="B2739" s="2" t="s">
        <v>11</v>
      </c>
      <c r="C2739" s="3" t="s">
        <v>467</v>
      </c>
      <c r="D2739" s="3" t="s">
        <v>524</v>
      </c>
      <c r="E2739" s="3" t="s">
        <v>3062</v>
      </c>
      <c r="F2739" s="29" t="s">
        <v>15</v>
      </c>
      <c r="G2739" s="29" t="s">
        <v>15</v>
      </c>
      <c r="H2739" s="29" t="s">
        <v>15</v>
      </c>
      <c r="I2739" s="30" t="s">
        <v>15</v>
      </c>
      <c r="J2739" s="35" t="s">
        <v>15</v>
      </c>
      <c r="K2739" s="4" t="s">
        <v>15</v>
      </c>
      <c r="L2739" s="4"/>
    </row>
    <row r="2740" spans="1:12" ht="13.5" customHeight="1">
      <c r="A2740" s="42">
        <v>2738</v>
      </c>
      <c r="B2740" s="2" t="s">
        <v>11</v>
      </c>
      <c r="C2740" s="3" t="s">
        <v>467</v>
      </c>
      <c r="D2740" s="3" t="s">
        <v>524</v>
      </c>
      <c r="E2740" s="3" t="s">
        <v>527</v>
      </c>
      <c r="F2740" s="29" t="s">
        <v>15</v>
      </c>
      <c r="G2740" s="29" t="s">
        <v>15</v>
      </c>
      <c r="H2740" s="29" t="s">
        <v>15</v>
      </c>
      <c r="I2740" s="30" t="s">
        <v>15</v>
      </c>
      <c r="J2740" s="38" t="s">
        <v>17</v>
      </c>
      <c r="K2740" s="4" t="s">
        <v>15</v>
      </c>
      <c r="L2740" s="4"/>
    </row>
    <row r="2741" spans="1:12" ht="13.5" customHeight="1">
      <c r="A2741" s="42">
        <v>2739</v>
      </c>
      <c r="B2741" s="2" t="s">
        <v>11</v>
      </c>
      <c r="C2741" s="3" t="s">
        <v>467</v>
      </c>
      <c r="D2741" s="3" t="s">
        <v>524</v>
      </c>
      <c r="E2741" s="3" t="s">
        <v>3063</v>
      </c>
      <c r="F2741" s="29" t="s">
        <v>15</v>
      </c>
      <c r="G2741" s="29" t="s">
        <v>15</v>
      </c>
      <c r="H2741" s="29" t="s">
        <v>15</v>
      </c>
      <c r="I2741" s="30" t="s">
        <v>15</v>
      </c>
      <c r="J2741" s="38" t="s">
        <v>17</v>
      </c>
      <c r="K2741" s="4" t="s">
        <v>15</v>
      </c>
      <c r="L2741" s="4"/>
    </row>
    <row r="2742" spans="1:12" ht="13.5" customHeight="1">
      <c r="A2742" s="42">
        <v>2740</v>
      </c>
      <c r="B2742" s="2" t="s">
        <v>11</v>
      </c>
      <c r="C2742" s="3" t="s">
        <v>467</v>
      </c>
      <c r="D2742" s="3" t="s">
        <v>524</v>
      </c>
      <c r="E2742" s="3" t="s">
        <v>3064</v>
      </c>
      <c r="F2742" s="29" t="s">
        <v>15</v>
      </c>
      <c r="G2742" s="29" t="s">
        <v>15</v>
      </c>
      <c r="H2742" s="38" t="s">
        <v>17</v>
      </c>
      <c r="I2742" s="30" t="s">
        <v>15</v>
      </c>
      <c r="J2742" s="38" t="s">
        <v>17</v>
      </c>
      <c r="K2742" s="4" t="s">
        <v>15</v>
      </c>
      <c r="L2742" s="4"/>
    </row>
    <row r="2743" spans="1:12" ht="13.5" customHeight="1">
      <c r="A2743" s="42">
        <v>2741</v>
      </c>
      <c r="B2743" s="2" t="s">
        <v>11</v>
      </c>
      <c r="C2743" s="3" t="s">
        <v>467</v>
      </c>
      <c r="D2743" s="3" t="s">
        <v>524</v>
      </c>
      <c r="E2743" s="3" t="s">
        <v>218</v>
      </c>
      <c r="F2743" s="29" t="s">
        <v>15</v>
      </c>
      <c r="G2743" s="29" t="s">
        <v>15</v>
      </c>
      <c r="H2743" s="29" t="s">
        <v>15</v>
      </c>
      <c r="I2743" s="30" t="s">
        <v>15</v>
      </c>
      <c r="J2743" s="35" t="s">
        <v>15</v>
      </c>
      <c r="K2743" s="4" t="s">
        <v>15</v>
      </c>
      <c r="L2743" s="4"/>
    </row>
    <row r="2744" spans="1:12" ht="13.5" customHeight="1">
      <c r="A2744" s="42">
        <v>2742</v>
      </c>
      <c r="B2744" s="2" t="s">
        <v>11</v>
      </c>
      <c r="C2744" s="3" t="s">
        <v>467</v>
      </c>
      <c r="D2744" s="3" t="s">
        <v>524</v>
      </c>
      <c r="E2744" s="3" t="s">
        <v>3065</v>
      </c>
      <c r="F2744" s="29" t="s">
        <v>15</v>
      </c>
      <c r="G2744" s="29" t="s">
        <v>15</v>
      </c>
      <c r="H2744" s="38" t="s">
        <v>17</v>
      </c>
      <c r="I2744" s="30" t="s">
        <v>15</v>
      </c>
      <c r="J2744" s="38" t="s">
        <v>17</v>
      </c>
      <c r="K2744" s="4" t="s">
        <v>15</v>
      </c>
      <c r="L2744" s="4"/>
    </row>
    <row r="2745" spans="1:12" ht="13.5" customHeight="1">
      <c r="A2745" s="42">
        <v>2743</v>
      </c>
      <c r="B2745" s="2" t="s">
        <v>11</v>
      </c>
      <c r="C2745" s="3" t="s">
        <v>467</v>
      </c>
      <c r="D2745" s="3" t="s">
        <v>524</v>
      </c>
      <c r="E2745" s="3" t="s">
        <v>1288</v>
      </c>
      <c r="F2745" s="29" t="s">
        <v>15</v>
      </c>
      <c r="G2745" s="38" t="s">
        <v>17</v>
      </c>
      <c r="H2745" s="29" t="s">
        <v>15</v>
      </c>
      <c r="I2745" s="30" t="s">
        <v>15</v>
      </c>
      <c r="J2745" s="38" t="s">
        <v>17</v>
      </c>
      <c r="K2745" s="4" t="s">
        <v>15</v>
      </c>
      <c r="L2745" s="4"/>
    </row>
    <row r="2746" spans="1:12" ht="13.5" customHeight="1">
      <c r="A2746" s="42">
        <v>2744</v>
      </c>
      <c r="B2746" s="2" t="s">
        <v>11</v>
      </c>
      <c r="C2746" s="3" t="s">
        <v>467</v>
      </c>
      <c r="D2746" s="3" t="s">
        <v>524</v>
      </c>
      <c r="E2746" s="3" t="s">
        <v>2177</v>
      </c>
      <c r="F2746" s="29" t="s">
        <v>15</v>
      </c>
      <c r="G2746" s="29" t="s">
        <v>15</v>
      </c>
      <c r="H2746" s="38" t="s">
        <v>17</v>
      </c>
      <c r="I2746" s="30" t="s">
        <v>15</v>
      </c>
      <c r="J2746" s="38" t="s">
        <v>17</v>
      </c>
      <c r="K2746" s="4" t="s">
        <v>15</v>
      </c>
      <c r="L2746" s="4"/>
    </row>
    <row r="2747" spans="1:12" ht="13.5" customHeight="1">
      <c r="A2747" s="42">
        <v>2745</v>
      </c>
      <c r="B2747" s="2" t="s">
        <v>11</v>
      </c>
      <c r="C2747" s="3" t="s">
        <v>467</v>
      </c>
      <c r="D2747" s="3" t="s">
        <v>524</v>
      </c>
      <c r="E2747" s="3" t="s">
        <v>3066</v>
      </c>
      <c r="F2747" s="29" t="s">
        <v>15</v>
      </c>
      <c r="G2747" s="29" t="s">
        <v>15</v>
      </c>
      <c r="H2747" s="29" t="s">
        <v>15</v>
      </c>
      <c r="I2747" s="41" t="s">
        <v>17</v>
      </c>
      <c r="J2747" s="35" t="s">
        <v>15</v>
      </c>
      <c r="K2747" s="4" t="s">
        <v>15</v>
      </c>
      <c r="L2747" s="4"/>
    </row>
    <row r="2748" spans="1:12" ht="13.5" customHeight="1">
      <c r="A2748" s="42">
        <v>2746</v>
      </c>
      <c r="B2748" s="2" t="s">
        <v>11</v>
      </c>
      <c r="C2748" s="3" t="s">
        <v>467</v>
      </c>
      <c r="D2748" s="3" t="s">
        <v>524</v>
      </c>
      <c r="E2748" s="3" t="s">
        <v>337</v>
      </c>
      <c r="F2748" s="29" t="s">
        <v>15</v>
      </c>
      <c r="G2748" s="29" t="s">
        <v>15</v>
      </c>
      <c r="H2748" s="29" t="s">
        <v>15</v>
      </c>
      <c r="I2748" s="30" t="s">
        <v>15</v>
      </c>
      <c r="J2748" s="35" t="s">
        <v>15</v>
      </c>
      <c r="K2748" s="4" t="s">
        <v>15</v>
      </c>
      <c r="L2748" s="4"/>
    </row>
    <row r="2749" spans="1:12" ht="13.5" customHeight="1">
      <c r="A2749" s="42">
        <v>2747</v>
      </c>
      <c r="B2749" s="2" t="s">
        <v>11</v>
      </c>
      <c r="C2749" s="3" t="s">
        <v>467</v>
      </c>
      <c r="D2749" s="3" t="s">
        <v>524</v>
      </c>
      <c r="E2749" s="3" t="s">
        <v>3067</v>
      </c>
      <c r="F2749" s="29" t="s">
        <v>15</v>
      </c>
      <c r="G2749" s="29" t="s">
        <v>15</v>
      </c>
      <c r="H2749" s="29" t="s">
        <v>15</v>
      </c>
      <c r="I2749" s="30" t="s">
        <v>15</v>
      </c>
      <c r="J2749" s="35" t="s">
        <v>15</v>
      </c>
      <c r="K2749" s="4" t="s">
        <v>15</v>
      </c>
      <c r="L2749" s="4"/>
    </row>
    <row r="2750" spans="1:12" ht="13.5" customHeight="1">
      <c r="A2750" s="42">
        <v>2748</v>
      </c>
      <c r="B2750" s="2" t="s">
        <v>11</v>
      </c>
      <c r="C2750" s="3" t="s">
        <v>467</v>
      </c>
      <c r="D2750" s="3" t="s">
        <v>524</v>
      </c>
      <c r="E2750" s="3" t="s">
        <v>3068</v>
      </c>
      <c r="F2750" s="29" t="s">
        <v>15</v>
      </c>
      <c r="G2750" s="29" t="s">
        <v>15</v>
      </c>
      <c r="H2750" s="29" t="s">
        <v>15</v>
      </c>
      <c r="I2750" s="30" t="s">
        <v>15</v>
      </c>
      <c r="J2750" s="35" t="s">
        <v>15</v>
      </c>
      <c r="K2750" s="4" t="s">
        <v>15</v>
      </c>
      <c r="L2750" s="4"/>
    </row>
    <row r="2751" spans="1:12" ht="13.5" customHeight="1">
      <c r="A2751" s="42">
        <v>2749</v>
      </c>
      <c r="B2751" s="2" t="s">
        <v>11</v>
      </c>
      <c r="C2751" s="3" t="s">
        <v>467</v>
      </c>
      <c r="D2751" s="3" t="s">
        <v>524</v>
      </c>
      <c r="E2751" s="3" t="s">
        <v>3069</v>
      </c>
      <c r="F2751" s="29" t="s">
        <v>15</v>
      </c>
      <c r="G2751" s="29" t="s">
        <v>15</v>
      </c>
      <c r="H2751" s="29" t="s">
        <v>15</v>
      </c>
      <c r="I2751" s="30" t="s">
        <v>15</v>
      </c>
      <c r="J2751" s="35" t="s">
        <v>15</v>
      </c>
      <c r="K2751" s="4" t="s">
        <v>15</v>
      </c>
      <c r="L2751" s="4"/>
    </row>
    <row r="2752" spans="1:12" ht="13.5" customHeight="1">
      <c r="A2752" s="42">
        <v>2750</v>
      </c>
      <c r="B2752" s="2" t="s">
        <v>11</v>
      </c>
      <c r="C2752" s="3" t="s">
        <v>467</v>
      </c>
      <c r="D2752" s="3" t="s">
        <v>524</v>
      </c>
      <c r="E2752" s="3" t="s">
        <v>3070</v>
      </c>
      <c r="F2752" s="29" t="s">
        <v>15</v>
      </c>
      <c r="G2752" s="29" t="s">
        <v>15</v>
      </c>
      <c r="H2752" s="29" t="s">
        <v>15</v>
      </c>
      <c r="I2752" s="30" t="s">
        <v>15</v>
      </c>
      <c r="J2752" s="35" t="s">
        <v>15</v>
      </c>
      <c r="K2752" s="4" t="s">
        <v>15</v>
      </c>
      <c r="L2752" s="4"/>
    </row>
    <row r="2753" spans="1:12" ht="13.5" customHeight="1">
      <c r="A2753" s="42">
        <v>2751</v>
      </c>
      <c r="B2753" s="2" t="s">
        <v>11</v>
      </c>
      <c r="C2753" s="3" t="s">
        <v>467</v>
      </c>
      <c r="D2753" s="3" t="s">
        <v>524</v>
      </c>
      <c r="E2753" s="3" t="s">
        <v>530</v>
      </c>
      <c r="F2753" s="29" t="s">
        <v>15</v>
      </c>
      <c r="G2753" s="29" t="s">
        <v>15</v>
      </c>
      <c r="H2753" s="38" t="s">
        <v>17</v>
      </c>
      <c r="I2753" s="30" t="s">
        <v>15</v>
      </c>
      <c r="J2753" s="35" t="s">
        <v>15</v>
      </c>
      <c r="K2753" s="4" t="s">
        <v>15</v>
      </c>
      <c r="L2753" s="4"/>
    </row>
    <row r="2754" spans="1:12" ht="13.5" customHeight="1">
      <c r="A2754" s="42">
        <v>2752</v>
      </c>
      <c r="B2754" s="2" t="s">
        <v>11</v>
      </c>
      <c r="C2754" s="3" t="s">
        <v>467</v>
      </c>
      <c r="D2754" s="3" t="s">
        <v>468</v>
      </c>
      <c r="E2754" s="3" t="s">
        <v>3071</v>
      </c>
      <c r="F2754" s="29" t="s">
        <v>15</v>
      </c>
      <c r="G2754" s="29" t="s">
        <v>15</v>
      </c>
      <c r="H2754" s="29" t="s">
        <v>15</v>
      </c>
      <c r="I2754" s="30" t="s">
        <v>15</v>
      </c>
      <c r="J2754" s="35" t="s">
        <v>15</v>
      </c>
      <c r="K2754" s="4" t="s">
        <v>15</v>
      </c>
      <c r="L2754" s="4"/>
    </row>
    <row r="2755" spans="1:12" ht="13.5" customHeight="1">
      <c r="A2755" s="42">
        <v>2753</v>
      </c>
      <c r="B2755" s="2" t="s">
        <v>11</v>
      </c>
      <c r="C2755" s="3" t="s">
        <v>467</v>
      </c>
      <c r="D2755" s="3" t="s">
        <v>468</v>
      </c>
      <c r="E2755" s="3" t="s">
        <v>470</v>
      </c>
      <c r="F2755" s="29" t="s">
        <v>15</v>
      </c>
      <c r="G2755" s="29" t="s">
        <v>15</v>
      </c>
      <c r="H2755" s="29" t="s">
        <v>15</v>
      </c>
      <c r="I2755" s="30" t="s">
        <v>15</v>
      </c>
      <c r="J2755" s="35" t="s">
        <v>15</v>
      </c>
      <c r="K2755" s="4" t="s">
        <v>15</v>
      </c>
      <c r="L2755" s="4"/>
    </row>
    <row r="2756" spans="1:12" ht="13.5" customHeight="1">
      <c r="A2756" s="42">
        <v>2754</v>
      </c>
      <c r="B2756" s="2" t="s">
        <v>11</v>
      </c>
      <c r="C2756" s="3" t="s">
        <v>467</v>
      </c>
      <c r="D2756" s="3" t="s">
        <v>468</v>
      </c>
      <c r="E2756" s="3" t="s">
        <v>651</v>
      </c>
      <c r="F2756" s="29" t="s">
        <v>15</v>
      </c>
      <c r="G2756" s="29" t="s">
        <v>15</v>
      </c>
      <c r="H2756" s="29" t="s">
        <v>15</v>
      </c>
      <c r="I2756" s="30" t="s">
        <v>15</v>
      </c>
      <c r="J2756" s="38" t="s">
        <v>17</v>
      </c>
      <c r="K2756" s="4" t="s">
        <v>15</v>
      </c>
      <c r="L2756" s="4"/>
    </row>
    <row r="2757" spans="1:12" ht="13.5" customHeight="1">
      <c r="A2757" s="42">
        <v>2755</v>
      </c>
      <c r="B2757" s="2" t="s">
        <v>11</v>
      </c>
      <c r="C2757" s="3" t="s">
        <v>467</v>
      </c>
      <c r="D2757" s="3" t="s">
        <v>468</v>
      </c>
      <c r="E2757" s="3" t="s">
        <v>3072</v>
      </c>
      <c r="F2757" s="29" t="s">
        <v>15</v>
      </c>
      <c r="G2757" s="29" t="s">
        <v>15</v>
      </c>
      <c r="H2757" s="29" t="s">
        <v>15</v>
      </c>
      <c r="I2757" s="30" t="s">
        <v>15</v>
      </c>
      <c r="J2757" s="35" t="s">
        <v>15</v>
      </c>
      <c r="K2757" s="4" t="s">
        <v>15</v>
      </c>
      <c r="L2757" s="4"/>
    </row>
    <row r="2758" spans="1:12" ht="13.5" customHeight="1">
      <c r="A2758" s="42">
        <v>2756</v>
      </c>
      <c r="B2758" s="2" t="s">
        <v>11</v>
      </c>
      <c r="C2758" s="3" t="s">
        <v>467</v>
      </c>
      <c r="D2758" s="3" t="s">
        <v>468</v>
      </c>
      <c r="E2758" s="3" t="s">
        <v>472</v>
      </c>
      <c r="F2758" s="29" t="s">
        <v>15</v>
      </c>
      <c r="G2758" s="29" t="s">
        <v>15</v>
      </c>
      <c r="H2758" s="38" t="s">
        <v>17</v>
      </c>
      <c r="I2758" s="30" t="s">
        <v>15</v>
      </c>
      <c r="J2758" s="35" t="s">
        <v>15</v>
      </c>
      <c r="K2758" s="4" t="s">
        <v>15</v>
      </c>
      <c r="L2758" s="4"/>
    </row>
    <row r="2759" spans="1:12" ht="13.5" customHeight="1">
      <c r="A2759" s="42">
        <v>2757</v>
      </c>
      <c r="B2759" s="2" t="s">
        <v>11</v>
      </c>
      <c r="C2759" s="3" t="s">
        <v>467</v>
      </c>
      <c r="D2759" s="3" t="s">
        <v>468</v>
      </c>
      <c r="E2759" s="3" t="s">
        <v>3073</v>
      </c>
      <c r="F2759" s="29" t="s">
        <v>15</v>
      </c>
      <c r="G2759" s="29" t="s">
        <v>15</v>
      </c>
      <c r="H2759" s="29" t="s">
        <v>15</v>
      </c>
      <c r="I2759" s="30" t="s">
        <v>15</v>
      </c>
      <c r="J2759" s="35" t="s">
        <v>15</v>
      </c>
      <c r="K2759" s="4" t="s">
        <v>15</v>
      </c>
      <c r="L2759" s="4"/>
    </row>
    <row r="2760" spans="1:12" ht="13.5" customHeight="1">
      <c r="A2760" s="42">
        <v>2758</v>
      </c>
      <c r="B2760" s="2" t="s">
        <v>11</v>
      </c>
      <c r="C2760" s="3" t="s">
        <v>467</v>
      </c>
      <c r="D2760" s="3" t="s">
        <v>468</v>
      </c>
      <c r="E2760" s="3" t="s">
        <v>3074</v>
      </c>
      <c r="F2760" s="38" t="s">
        <v>17</v>
      </c>
      <c r="G2760" s="29" t="s">
        <v>15</v>
      </c>
      <c r="H2760" s="29" t="s">
        <v>15</v>
      </c>
      <c r="I2760" s="30" t="s">
        <v>15</v>
      </c>
      <c r="J2760" s="35" t="s">
        <v>15</v>
      </c>
      <c r="K2760" s="4" t="s">
        <v>15</v>
      </c>
      <c r="L2760" s="4"/>
    </row>
    <row r="2761" spans="1:12" ht="13.5" customHeight="1">
      <c r="A2761" s="42">
        <v>2759</v>
      </c>
      <c r="B2761" s="2" t="s">
        <v>11</v>
      </c>
      <c r="C2761" s="3" t="s">
        <v>467</v>
      </c>
      <c r="D2761" s="3" t="s">
        <v>468</v>
      </c>
      <c r="E2761" s="3" t="s">
        <v>3075</v>
      </c>
      <c r="F2761" s="38" t="s">
        <v>17</v>
      </c>
      <c r="G2761" s="29" t="s">
        <v>15</v>
      </c>
      <c r="H2761" s="29" t="s">
        <v>15</v>
      </c>
      <c r="I2761" s="30" t="s">
        <v>15</v>
      </c>
      <c r="J2761" s="35" t="s">
        <v>15</v>
      </c>
      <c r="K2761" s="4" t="s">
        <v>15</v>
      </c>
      <c r="L2761" s="4"/>
    </row>
    <row r="2762" spans="1:12" ht="13.5" customHeight="1">
      <c r="A2762" s="42">
        <v>2760</v>
      </c>
      <c r="B2762" s="2" t="s">
        <v>11</v>
      </c>
      <c r="C2762" s="3" t="s">
        <v>467</v>
      </c>
      <c r="D2762" s="3" t="s">
        <v>468</v>
      </c>
      <c r="E2762" s="3" t="s">
        <v>3076</v>
      </c>
      <c r="F2762" s="29" t="s">
        <v>15</v>
      </c>
      <c r="G2762" s="29" t="s">
        <v>15</v>
      </c>
      <c r="H2762" s="29" t="s">
        <v>15</v>
      </c>
      <c r="I2762" s="30" t="s">
        <v>15</v>
      </c>
      <c r="J2762" s="35" t="s">
        <v>15</v>
      </c>
      <c r="K2762" s="4" t="s">
        <v>15</v>
      </c>
      <c r="L2762" s="4"/>
    </row>
    <row r="2763" spans="1:12" ht="13.5" customHeight="1">
      <c r="A2763" s="42">
        <v>2761</v>
      </c>
      <c r="B2763" s="2" t="s">
        <v>11</v>
      </c>
      <c r="C2763" s="3" t="s">
        <v>467</v>
      </c>
      <c r="D2763" s="3" t="s">
        <v>468</v>
      </c>
      <c r="E2763" s="3" t="s">
        <v>3077</v>
      </c>
      <c r="F2763" s="38" t="s">
        <v>17</v>
      </c>
      <c r="G2763" s="29" t="s">
        <v>15</v>
      </c>
      <c r="H2763" s="29" t="s">
        <v>15</v>
      </c>
      <c r="I2763" s="30" t="s">
        <v>15</v>
      </c>
      <c r="J2763" s="38" t="s">
        <v>17</v>
      </c>
      <c r="K2763" s="4" t="s">
        <v>15</v>
      </c>
      <c r="L2763" s="4"/>
    </row>
    <row r="2764" spans="1:12" ht="13.5" customHeight="1">
      <c r="A2764" s="42">
        <v>2762</v>
      </c>
      <c r="B2764" s="2" t="s">
        <v>11</v>
      </c>
      <c r="C2764" s="3" t="s">
        <v>467</v>
      </c>
      <c r="D2764" s="3" t="s">
        <v>468</v>
      </c>
      <c r="E2764" s="3" t="s">
        <v>469</v>
      </c>
      <c r="F2764" s="29" t="s">
        <v>15</v>
      </c>
      <c r="G2764" s="29" t="s">
        <v>15</v>
      </c>
      <c r="H2764" s="29" t="s">
        <v>15</v>
      </c>
      <c r="I2764" s="30" t="s">
        <v>15</v>
      </c>
      <c r="J2764" s="38" t="s">
        <v>17</v>
      </c>
      <c r="K2764" s="4" t="s">
        <v>15</v>
      </c>
      <c r="L2764" s="4"/>
    </row>
    <row r="2765" spans="1:12" ht="13.5" customHeight="1">
      <c r="A2765" s="42">
        <v>2763</v>
      </c>
      <c r="B2765" s="2" t="s">
        <v>11</v>
      </c>
      <c r="C2765" s="3" t="s">
        <v>467</v>
      </c>
      <c r="D2765" s="3" t="s">
        <v>468</v>
      </c>
      <c r="E2765" s="3" t="s">
        <v>3078</v>
      </c>
      <c r="F2765" s="29" t="s">
        <v>15</v>
      </c>
      <c r="G2765" s="29" t="s">
        <v>15</v>
      </c>
      <c r="H2765" s="29" t="s">
        <v>15</v>
      </c>
      <c r="I2765" s="30" t="s">
        <v>15</v>
      </c>
      <c r="J2765" s="38" t="s">
        <v>17</v>
      </c>
      <c r="K2765" s="4" t="s">
        <v>15</v>
      </c>
      <c r="L2765" s="4"/>
    </row>
    <row r="2766" spans="1:12" ht="13.5" customHeight="1">
      <c r="A2766" s="42">
        <v>2764</v>
      </c>
      <c r="B2766" s="2" t="s">
        <v>11</v>
      </c>
      <c r="C2766" s="3" t="s">
        <v>467</v>
      </c>
      <c r="D2766" s="3" t="s">
        <v>468</v>
      </c>
      <c r="E2766" s="3" t="s">
        <v>3079</v>
      </c>
      <c r="F2766" s="29" t="s">
        <v>15</v>
      </c>
      <c r="G2766" s="29" t="s">
        <v>15</v>
      </c>
      <c r="H2766" s="29" t="s">
        <v>15</v>
      </c>
      <c r="I2766" s="30" t="s">
        <v>15</v>
      </c>
      <c r="J2766" s="38" t="s">
        <v>17</v>
      </c>
      <c r="K2766" s="4" t="s">
        <v>15</v>
      </c>
      <c r="L2766" s="4"/>
    </row>
    <row r="2767" spans="1:12" ht="13.5" customHeight="1">
      <c r="A2767" s="42">
        <v>2765</v>
      </c>
      <c r="B2767" s="2" t="s">
        <v>11</v>
      </c>
      <c r="C2767" s="3" t="s">
        <v>467</v>
      </c>
      <c r="D2767" s="3" t="s">
        <v>468</v>
      </c>
      <c r="E2767" s="3" t="s">
        <v>3080</v>
      </c>
      <c r="F2767" s="29" t="s">
        <v>15</v>
      </c>
      <c r="G2767" s="29" t="s">
        <v>15</v>
      </c>
      <c r="H2767" s="29" t="s">
        <v>15</v>
      </c>
      <c r="I2767" s="30" t="s">
        <v>15</v>
      </c>
      <c r="J2767" s="38" t="s">
        <v>17</v>
      </c>
      <c r="K2767" s="4" t="s">
        <v>15</v>
      </c>
      <c r="L2767" s="4"/>
    </row>
    <row r="2768" spans="1:12" ht="13.5" customHeight="1">
      <c r="A2768" s="42">
        <v>2766</v>
      </c>
      <c r="B2768" s="2" t="s">
        <v>11</v>
      </c>
      <c r="C2768" s="3" t="s">
        <v>467</v>
      </c>
      <c r="D2768" s="3" t="s">
        <v>468</v>
      </c>
      <c r="E2768" s="3" t="s">
        <v>3081</v>
      </c>
      <c r="F2768" s="29" t="s">
        <v>15</v>
      </c>
      <c r="G2768" s="29" t="s">
        <v>15</v>
      </c>
      <c r="H2768" s="29" t="s">
        <v>15</v>
      </c>
      <c r="I2768" s="30" t="s">
        <v>15</v>
      </c>
      <c r="J2768" s="38" t="s">
        <v>17</v>
      </c>
      <c r="K2768" s="4" t="s">
        <v>15</v>
      </c>
      <c r="L2768" s="4"/>
    </row>
    <row r="2769" spans="1:12" ht="13.5" customHeight="1">
      <c r="A2769" s="42">
        <v>2767</v>
      </c>
      <c r="B2769" s="2" t="s">
        <v>11</v>
      </c>
      <c r="C2769" s="3" t="s">
        <v>467</v>
      </c>
      <c r="D2769" s="3" t="s">
        <v>468</v>
      </c>
      <c r="E2769" s="3" t="s">
        <v>3082</v>
      </c>
      <c r="F2769" s="29" t="s">
        <v>15</v>
      </c>
      <c r="G2769" s="29" t="s">
        <v>15</v>
      </c>
      <c r="H2769" s="38" t="s">
        <v>17</v>
      </c>
      <c r="I2769" s="30" t="s">
        <v>15</v>
      </c>
      <c r="J2769" s="38" t="s">
        <v>17</v>
      </c>
      <c r="K2769" s="4" t="s">
        <v>15</v>
      </c>
      <c r="L2769" s="4"/>
    </row>
    <row r="2770" spans="1:12" ht="13.5" customHeight="1">
      <c r="A2770" s="42">
        <v>2768</v>
      </c>
      <c r="B2770" s="2" t="s">
        <v>11</v>
      </c>
      <c r="C2770" s="3" t="s">
        <v>467</v>
      </c>
      <c r="D2770" s="3" t="s">
        <v>468</v>
      </c>
      <c r="E2770" s="3" t="s">
        <v>3083</v>
      </c>
      <c r="F2770" s="29" t="s">
        <v>15</v>
      </c>
      <c r="G2770" s="29" t="s">
        <v>15</v>
      </c>
      <c r="H2770" s="29" t="s">
        <v>15</v>
      </c>
      <c r="I2770" s="30" t="s">
        <v>15</v>
      </c>
      <c r="J2770" s="38" t="s">
        <v>17</v>
      </c>
      <c r="K2770" s="4" t="s">
        <v>15</v>
      </c>
      <c r="L2770" s="4"/>
    </row>
    <row r="2771" spans="1:12" ht="13.5" customHeight="1">
      <c r="A2771" s="42">
        <v>2769</v>
      </c>
      <c r="B2771" s="2" t="s">
        <v>11</v>
      </c>
      <c r="C2771" s="3" t="s">
        <v>467</v>
      </c>
      <c r="D2771" s="3" t="s">
        <v>468</v>
      </c>
      <c r="E2771" s="3" t="s">
        <v>473</v>
      </c>
      <c r="F2771" s="29" t="s">
        <v>15</v>
      </c>
      <c r="G2771" s="29" t="s">
        <v>15</v>
      </c>
      <c r="H2771" s="38" t="s">
        <v>17</v>
      </c>
      <c r="I2771" s="30" t="s">
        <v>15</v>
      </c>
      <c r="J2771" s="38" t="s">
        <v>17</v>
      </c>
      <c r="K2771" s="4" t="s">
        <v>15</v>
      </c>
      <c r="L2771" s="4"/>
    </row>
    <row r="2772" spans="1:12" ht="13.5" customHeight="1">
      <c r="A2772" s="42">
        <v>2770</v>
      </c>
      <c r="B2772" s="2" t="s">
        <v>11</v>
      </c>
      <c r="C2772" s="3" t="s">
        <v>467</v>
      </c>
      <c r="D2772" s="3" t="s">
        <v>468</v>
      </c>
      <c r="E2772" s="3" t="s">
        <v>3084</v>
      </c>
      <c r="F2772" s="29" t="s">
        <v>15</v>
      </c>
      <c r="G2772" s="29" t="s">
        <v>15</v>
      </c>
      <c r="H2772" s="29" t="s">
        <v>15</v>
      </c>
      <c r="I2772" s="30" t="s">
        <v>15</v>
      </c>
      <c r="J2772" s="38" t="s">
        <v>17</v>
      </c>
      <c r="K2772" s="4" t="s">
        <v>15</v>
      </c>
      <c r="L2772" s="4"/>
    </row>
    <row r="2773" spans="1:12" ht="13.5" customHeight="1">
      <c r="A2773" s="42">
        <v>2771</v>
      </c>
      <c r="B2773" s="2" t="s">
        <v>11</v>
      </c>
      <c r="C2773" s="3" t="s">
        <v>467</v>
      </c>
      <c r="D2773" s="3" t="s">
        <v>468</v>
      </c>
      <c r="E2773" s="3" t="s">
        <v>3085</v>
      </c>
      <c r="F2773" s="38" t="s">
        <v>17</v>
      </c>
      <c r="G2773" s="29" t="s">
        <v>15</v>
      </c>
      <c r="H2773" s="38" t="s">
        <v>17</v>
      </c>
      <c r="I2773" s="30" t="s">
        <v>15</v>
      </c>
      <c r="J2773" s="35" t="s">
        <v>15</v>
      </c>
      <c r="K2773" s="4" t="s">
        <v>15</v>
      </c>
      <c r="L2773" s="4"/>
    </row>
    <row r="2774" spans="1:12" ht="13.5" customHeight="1">
      <c r="A2774" s="42">
        <v>2772</v>
      </c>
      <c r="B2774" s="2" t="s">
        <v>11</v>
      </c>
      <c r="C2774" s="3" t="s">
        <v>467</v>
      </c>
      <c r="D2774" s="3" t="s">
        <v>468</v>
      </c>
      <c r="E2774" s="3" t="s">
        <v>471</v>
      </c>
      <c r="F2774" s="29" t="s">
        <v>15</v>
      </c>
      <c r="G2774" s="29" t="s">
        <v>15</v>
      </c>
      <c r="H2774" s="29" t="s">
        <v>15</v>
      </c>
      <c r="I2774" s="30" t="s">
        <v>15</v>
      </c>
      <c r="J2774" s="35" t="s">
        <v>15</v>
      </c>
      <c r="K2774" s="4" t="s">
        <v>15</v>
      </c>
      <c r="L2774" s="4"/>
    </row>
    <row r="2775" spans="1:12" ht="13.5" customHeight="1">
      <c r="A2775" s="42">
        <v>2773</v>
      </c>
      <c r="B2775" s="2" t="s">
        <v>11</v>
      </c>
      <c r="C2775" s="3" t="s">
        <v>467</v>
      </c>
      <c r="D2775" s="3" t="s">
        <v>536</v>
      </c>
      <c r="E2775" s="3" t="s">
        <v>3086</v>
      </c>
      <c r="F2775" s="29" t="s">
        <v>15</v>
      </c>
      <c r="G2775" s="29" t="s">
        <v>15</v>
      </c>
      <c r="H2775" s="29" t="s">
        <v>15</v>
      </c>
      <c r="I2775" s="30" t="s">
        <v>15</v>
      </c>
      <c r="J2775" s="35" t="s">
        <v>15</v>
      </c>
      <c r="K2775" s="4" t="s">
        <v>15</v>
      </c>
      <c r="L2775" s="4"/>
    </row>
    <row r="2776" spans="1:12" ht="13.5" customHeight="1">
      <c r="A2776" s="42">
        <v>2774</v>
      </c>
      <c r="B2776" s="2" t="s">
        <v>11</v>
      </c>
      <c r="C2776" s="3" t="s">
        <v>467</v>
      </c>
      <c r="D2776" s="3" t="s">
        <v>536</v>
      </c>
      <c r="E2776" s="3" t="s">
        <v>545</v>
      </c>
      <c r="F2776" s="29" t="s">
        <v>15</v>
      </c>
      <c r="G2776" s="29" t="s">
        <v>15</v>
      </c>
      <c r="H2776" s="29" t="s">
        <v>15</v>
      </c>
      <c r="I2776" s="30" t="s">
        <v>15</v>
      </c>
      <c r="J2776" s="35" t="s">
        <v>15</v>
      </c>
      <c r="K2776" s="4" t="s">
        <v>15</v>
      </c>
      <c r="L2776" s="4"/>
    </row>
    <row r="2777" spans="1:12" ht="13.5" customHeight="1">
      <c r="A2777" s="42">
        <v>2775</v>
      </c>
      <c r="B2777" s="2" t="s">
        <v>11</v>
      </c>
      <c r="C2777" s="3" t="s">
        <v>467</v>
      </c>
      <c r="D2777" s="3" t="s">
        <v>536</v>
      </c>
      <c r="E2777" s="3" t="s">
        <v>1687</v>
      </c>
      <c r="F2777" s="29" t="s">
        <v>15</v>
      </c>
      <c r="G2777" s="29" t="s">
        <v>15</v>
      </c>
      <c r="H2777" s="29" t="s">
        <v>15</v>
      </c>
      <c r="I2777" s="30" t="s">
        <v>15</v>
      </c>
      <c r="J2777" s="35" t="s">
        <v>15</v>
      </c>
      <c r="K2777" s="4" t="s">
        <v>15</v>
      </c>
      <c r="L2777" s="4"/>
    </row>
    <row r="2778" spans="1:12" ht="13.5" customHeight="1">
      <c r="A2778" s="42">
        <v>2776</v>
      </c>
      <c r="B2778" s="2" t="s">
        <v>11</v>
      </c>
      <c r="C2778" s="3" t="s">
        <v>467</v>
      </c>
      <c r="D2778" s="3" t="s">
        <v>536</v>
      </c>
      <c r="E2778" s="3" t="s">
        <v>2696</v>
      </c>
      <c r="F2778" s="29" t="s">
        <v>15</v>
      </c>
      <c r="G2778" s="29" t="s">
        <v>15</v>
      </c>
      <c r="H2778" s="29" t="s">
        <v>15</v>
      </c>
      <c r="I2778" s="30" t="s">
        <v>15</v>
      </c>
      <c r="J2778" s="35" t="s">
        <v>15</v>
      </c>
      <c r="K2778" s="4" t="s">
        <v>15</v>
      </c>
      <c r="L2778" s="4"/>
    </row>
    <row r="2779" spans="1:12" ht="13.5" customHeight="1">
      <c r="A2779" s="42">
        <v>2777</v>
      </c>
      <c r="B2779" s="2" t="s">
        <v>11</v>
      </c>
      <c r="C2779" s="3" t="s">
        <v>467</v>
      </c>
      <c r="D2779" s="3" t="s">
        <v>536</v>
      </c>
      <c r="E2779" s="3" t="s">
        <v>537</v>
      </c>
      <c r="F2779" s="29" t="s">
        <v>15</v>
      </c>
      <c r="G2779" s="29" t="s">
        <v>15</v>
      </c>
      <c r="H2779" s="38" t="s">
        <v>17</v>
      </c>
      <c r="I2779" s="30" t="s">
        <v>15</v>
      </c>
      <c r="J2779" s="35" t="s">
        <v>15</v>
      </c>
      <c r="K2779" s="4" t="s">
        <v>15</v>
      </c>
      <c r="L2779" s="4"/>
    </row>
    <row r="2780" spans="1:12" ht="13.5" customHeight="1">
      <c r="A2780" s="42">
        <v>2778</v>
      </c>
      <c r="B2780" s="2" t="s">
        <v>11</v>
      </c>
      <c r="C2780" s="3" t="s">
        <v>467</v>
      </c>
      <c r="D2780" s="3" t="s">
        <v>536</v>
      </c>
      <c r="E2780" s="3" t="s">
        <v>765</v>
      </c>
      <c r="F2780" s="29" t="s">
        <v>15</v>
      </c>
      <c r="G2780" s="29" t="s">
        <v>15</v>
      </c>
      <c r="H2780" s="29" t="s">
        <v>15</v>
      </c>
      <c r="I2780" s="30" t="s">
        <v>15</v>
      </c>
      <c r="J2780" s="35" t="s">
        <v>15</v>
      </c>
      <c r="K2780" s="4" t="s">
        <v>15</v>
      </c>
      <c r="L2780" s="4"/>
    </row>
    <row r="2781" spans="1:12" ht="13.5" customHeight="1">
      <c r="A2781" s="42">
        <v>2779</v>
      </c>
      <c r="B2781" s="2" t="s">
        <v>11</v>
      </c>
      <c r="C2781" s="3" t="s">
        <v>467</v>
      </c>
      <c r="D2781" s="3" t="s">
        <v>536</v>
      </c>
      <c r="E2781" s="3" t="s">
        <v>547</v>
      </c>
      <c r="F2781" s="29" t="s">
        <v>15</v>
      </c>
      <c r="G2781" s="29" t="s">
        <v>15</v>
      </c>
      <c r="H2781" s="29" t="s">
        <v>15</v>
      </c>
      <c r="I2781" s="30" t="s">
        <v>15</v>
      </c>
      <c r="J2781" s="35" t="s">
        <v>15</v>
      </c>
      <c r="K2781" s="4" t="s">
        <v>15</v>
      </c>
      <c r="L2781" s="4"/>
    </row>
    <row r="2782" spans="1:12" ht="13.5" customHeight="1">
      <c r="A2782" s="42">
        <v>2780</v>
      </c>
      <c r="B2782" s="2" t="s">
        <v>11</v>
      </c>
      <c r="C2782" s="3" t="s">
        <v>467</v>
      </c>
      <c r="D2782" s="3" t="s">
        <v>536</v>
      </c>
      <c r="E2782" s="3" t="s">
        <v>538</v>
      </c>
      <c r="F2782" s="29" t="s">
        <v>15</v>
      </c>
      <c r="G2782" s="29" t="s">
        <v>15</v>
      </c>
      <c r="H2782" s="29" t="s">
        <v>15</v>
      </c>
      <c r="I2782" s="30" t="s">
        <v>15</v>
      </c>
      <c r="J2782" s="35" t="s">
        <v>15</v>
      </c>
      <c r="K2782" s="4" t="s">
        <v>15</v>
      </c>
      <c r="L2782" s="4"/>
    </row>
    <row r="2783" spans="1:12" ht="13.5" customHeight="1">
      <c r="A2783" s="42">
        <v>2781</v>
      </c>
      <c r="B2783" s="2" t="s">
        <v>11</v>
      </c>
      <c r="C2783" s="3" t="s">
        <v>467</v>
      </c>
      <c r="D2783" s="3" t="s">
        <v>536</v>
      </c>
      <c r="E2783" s="3" t="s">
        <v>3087</v>
      </c>
      <c r="F2783" s="29" t="s">
        <v>15</v>
      </c>
      <c r="G2783" s="29" t="s">
        <v>15</v>
      </c>
      <c r="H2783" s="29" t="s">
        <v>15</v>
      </c>
      <c r="I2783" s="30" t="s">
        <v>15</v>
      </c>
      <c r="J2783" s="35" t="s">
        <v>15</v>
      </c>
      <c r="K2783" s="4" t="s">
        <v>15</v>
      </c>
      <c r="L2783" s="4"/>
    </row>
    <row r="2784" spans="1:12" ht="13.5" customHeight="1">
      <c r="A2784" s="42">
        <v>2782</v>
      </c>
      <c r="B2784" s="2" t="s">
        <v>11</v>
      </c>
      <c r="C2784" s="3" t="s">
        <v>467</v>
      </c>
      <c r="D2784" s="3" t="s">
        <v>536</v>
      </c>
      <c r="E2784" s="3" t="s">
        <v>3088</v>
      </c>
      <c r="F2784" s="29" t="s">
        <v>15</v>
      </c>
      <c r="G2784" s="29" t="s">
        <v>15</v>
      </c>
      <c r="H2784" s="38" t="s">
        <v>17</v>
      </c>
      <c r="I2784" s="30" t="s">
        <v>15</v>
      </c>
      <c r="J2784" s="38" t="s">
        <v>17</v>
      </c>
      <c r="K2784" s="4" t="s">
        <v>15</v>
      </c>
      <c r="L2784" s="4"/>
    </row>
    <row r="2785" spans="1:12" ht="13.5" customHeight="1">
      <c r="A2785" s="42">
        <v>2783</v>
      </c>
      <c r="B2785" s="2" t="s">
        <v>11</v>
      </c>
      <c r="C2785" s="3" t="s">
        <v>467</v>
      </c>
      <c r="D2785" s="3" t="s">
        <v>536</v>
      </c>
      <c r="E2785" s="3" t="s">
        <v>2931</v>
      </c>
      <c r="F2785" s="29" t="s">
        <v>15</v>
      </c>
      <c r="G2785" s="29" t="s">
        <v>15</v>
      </c>
      <c r="H2785" s="29" t="s">
        <v>15</v>
      </c>
      <c r="I2785" s="30" t="s">
        <v>15</v>
      </c>
      <c r="J2785" s="35" t="s">
        <v>15</v>
      </c>
      <c r="K2785" s="4" t="s">
        <v>15</v>
      </c>
      <c r="L2785" s="4"/>
    </row>
    <row r="2786" spans="1:12" ht="13.5" customHeight="1">
      <c r="A2786" s="42">
        <v>2784</v>
      </c>
      <c r="B2786" s="2" t="s">
        <v>11</v>
      </c>
      <c r="C2786" s="3" t="s">
        <v>467</v>
      </c>
      <c r="D2786" s="3" t="s">
        <v>536</v>
      </c>
      <c r="E2786" s="3" t="s">
        <v>3089</v>
      </c>
      <c r="F2786" s="29" t="s">
        <v>15</v>
      </c>
      <c r="G2786" s="29" t="s">
        <v>15</v>
      </c>
      <c r="H2786" s="29" t="s">
        <v>15</v>
      </c>
      <c r="I2786" s="30" t="s">
        <v>15</v>
      </c>
      <c r="J2786" s="35" t="s">
        <v>15</v>
      </c>
      <c r="K2786" s="4" t="s">
        <v>15</v>
      </c>
      <c r="L2786" s="4"/>
    </row>
    <row r="2787" spans="1:12" ht="13.5" customHeight="1">
      <c r="A2787" s="42">
        <v>2785</v>
      </c>
      <c r="B2787" s="2" t="s">
        <v>11</v>
      </c>
      <c r="C2787" s="3" t="s">
        <v>467</v>
      </c>
      <c r="D2787" s="3" t="s">
        <v>536</v>
      </c>
      <c r="E2787" s="3" t="s">
        <v>551</v>
      </c>
      <c r="F2787" s="29" t="s">
        <v>15</v>
      </c>
      <c r="G2787" s="29" t="s">
        <v>15</v>
      </c>
      <c r="H2787" s="29" t="s">
        <v>15</v>
      </c>
      <c r="I2787" s="30" t="s">
        <v>15</v>
      </c>
      <c r="J2787" s="38" t="s">
        <v>17</v>
      </c>
      <c r="K2787" s="4" t="s">
        <v>15</v>
      </c>
      <c r="L2787" s="4"/>
    </row>
    <row r="2788" spans="1:12" ht="13.5" customHeight="1">
      <c r="A2788" s="42">
        <v>2786</v>
      </c>
      <c r="B2788" s="2" t="s">
        <v>11</v>
      </c>
      <c r="C2788" s="3" t="s">
        <v>467</v>
      </c>
      <c r="D2788" s="3" t="s">
        <v>536</v>
      </c>
      <c r="E2788" s="3" t="s">
        <v>3090</v>
      </c>
      <c r="F2788" s="29" t="s">
        <v>15</v>
      </c>
      <c r="G2788" s="29" t="s">
        <v>15</v>
      </c>
      <c r="H2788" s="29" t="s">
        <v>15</v>
      </c>
      <c r="I2788" s="30" t="s">
        <v>15</v>
      </c>
      <c r="J2788" s="38" t="s">
        <v>17</v>
      </c>
      <c r="K2788" s="4" t="s">
        <v>15</v>
      </c>
      <c r="L2788" s="4"/>
    </row>
    <row r="2789" spans="1:12" ht="13.5" customHeight="1">
      <c r="A2789" s="42">
        <v>2787</v>
      </c>
      <c r="B2789" s="2" t="s">
        <v>11</v>
      </c>
      <c r="C2789" s="3" t="s">
        <v>467</v>
      </c>
      <c r="D2789" s="3" t="s">
        <v>536</v>
      </c>
      <c r="E2789" s="3" t="s">
        <v>3091</v>
      </c>
      <c r="F2789" s="38" t="s">
        <v>17</v>
      </c>
      <c r="G2789" s="29" t="s">
        <v>15</v>
      </c>
      <c r="H2789" s="29" t="s">
        <v>15</v>
      </c>
      <c r="I2789" s="30" t="s">
        <v>15</v>
      </c>
      <c r="J2789" s="38" t="s">
        <v>17</v>
      </c>
      <c r="K2789" s="4" t="s">
        <v>15</v>
      </c>
      <c r="L2789" s="4"/>
    </row>
    <row r="2790" spans="1:12" ht="13.5" customHeight="1">
      <c r="A2790" s="42">
        <v>2788</v>
      </c>
      <c r="B2790" s="2" t="s">
        <v>11</v>
      </c>
      <c r="C2790" s="3" t="s">
        <v>467</v>
      </c>
      <c r="D2790" s="3" t="s">
        <v>536</v>
      </c>
      <c r="E2790" s="3" t="s">
        <v>3092</v>
      </c>
      <c r="F2790" s="29" t="s">
        <v>15</v>
      </c>
      <c r="G2790" s="29" t="s">
        <v>15</v>
      </c>
      <c r="H2790" s="38" t="s">
        <v>17</v>
      </c>
      <c r="I2790" s="30" t="s">
        <v>15</v>
      </c>
      <c r="J2790" s="38" t="s">
        <v>17</v>
      </c>
      <c r="K2790" s="4" t="s">
        <v>15</v>
      </c>
      <c r="L2790" s="4"/>
    </row>
    <row r="2791" spans="1:12" ht="13.5" customHeight="1">
      <c r="A2791" s="42">
        <v>2789</v>
      </c>
      <c r="B2791" s="2" t="s">
        <v>11</v>
      </c>
      <c r="C2791" s="3" t="s">
        <v>467</v>
      </c>
      <c r="D2791" s="3" t="s">
        <v>536</v>
      </c>
      <c r="E2791" s="3" t="s">
        <v>542</v>
      </c>
      <c r="F2791" s="29" t="s">
        <v>15</v>
      </c>
      <c r="G2791" s="29" t="s">
        <v>15</v>
      </c>
      <c r="H2791" s="29" t="s">
        <v>15</v>
      </c>
      <c r="I2791" s="30" t="s">
        <v>15</v>
      </c>
      <c r="J2791" s="35" t="s">
        <v>15</v>
      </c>
      <c r="K2791" s="4" t="s">
        <v>15</v>
      </c>
      <c r="L2791" s="4"/>
    </row>
    <row r="2792" spans="1:12" ht="13.5" customHeight="1">
      <c r="A2792" s="42">
        <v>2790</v>
      </c>
      <c r="B2792" s="2" t="s">
        <v>11</v>
      </c>
      <c r="C2792" s="3" t="s">
        <v>467</v>
      </c>
      <c r="D2792" s="3" t="s">
        <v>536</v>
      </c>
      <c r="E2792" s="3" t="s">
        <v>3093</v>
      </c>
      <c r="F2792" s="29" t="s">
        <v>15</v>
      </c>
      <c r="G2792" s="29" t="s">
        <v>15</v>
      </c>
      <c r="H2792" s="29" t="s">
        <v>15</v>
      </c>
      <c r="I2792" s="30" t="s">
        <v>15</v>
      </c>
      <c r="J2792" s="35" t="s">
        <v>15</v>
      </c>
      <c r="K2792" s="4" t="s">
        <v>15</v>
      </c>
      <c r="L2792" s="4"/>
    </row>
    <row r="2793" spans="1:12" ht="13.5" customHeight="1">
      <c r="A2793" s="42">
        <v>2791</v>
      </c>
      <c r="B2793" s="2" t="s">
        <v>11</v>
      </c>
      <c r="C2793" s="3" t="s">
        <v>467</v>
      </c>
      <c r="D2793" s="3" t="s">
        <v>536</v>
      </c>
      <c r="E2793" s="3" t="s">
        <v>3094</v>
      </c>
      <c r="F2793" s="29" t="s">
        <v>15</v>
      </c>
      <c r="G2793" s="29" t="s">
        <v>15</v>
      </c>
      <c r="H2793" s="29" t="s">
        <v>15</v>
      </c>
      <c r="I2793" s="30" t="s">
        <v>15</v>
      </c>
      <c r="J2793" s="35" t="s">
        <v>15</v>
      </c>
      <c r="K2793" s="4" t="s">
        <v>15</v>
      </c>
      <c r="L2793" s="4"/>
    </row>
    <row r="2794" spans="1:12" ht="13.5" customHeight="1">
      <c r="A2794" s="42">
        <v>2792</v>
      </c>
      <c r="B2794" s="2" t="s">
        <v>11</v>
      </c>
      <c r="C2794" s="3" t="s">
        <v>467</v>
      </c>
      <c r="D2794" s="3" t="s">
        <v>536</v>
      </c>
      <c r="E2794" s="3" t="s">
        <v>3095</v>
      </c>
      <c r="F2794" s="29" t="s">
        <v>15</v>
      </c>
      <c r="G2794" s="29" t="s">
        <v>15</v>
      </c>
      <c r="H2794" s="29" t="s">
        <v>15</v>
      </c>
      <c r="I2794" s="30" t="s">
        <v>15</v>
      </c>
      <c r="J2794" s="38" t="s">
        <v>17</v>
      </c>
      <c r="K2794" s="4" t="s">
        <v>15</v>
      </c>
      <c r="L2794" s="4"/>
    </row>
    <row r="2795" spans="1:12" ht="13.5" customHeight="1">
      <c r="A2795" s="42">
        <v>2793</v>
      </c>
      <c r="B2795" s="2" t="s">
        <v>11</v>
      </c>
      <c r="C2795" s="3" t="s">
        <v>467</v>
      </c>
      <c r="D2795" s="3" t="s">
        <v>536</v>
      </c>
      <c r="E2795" s="3" t="s">
        <v>540</v>
      </c>
      <c r="F2795" s="29" t="s">
        <v>15</v>
      </c>
      <c r="G2795" s="29" t="s">
        <v>15</v>
      </c>
      <c r="H2795" s="29" t="s">
        <v>15</v>
      </c>
      <c r="I2795" s="41" t="s">
        <v>17</v>
      </c>
      <c r="J2795" s="38" t="s">
        <v>17</v>
      </c>
      <c r="K2795" s="4" t="s">
        <v>15</v>
      </c>
      <c r="L2795" s="4"/>
    </row>
    <row r="2796" spans="1:12" ht="13.5" customHeight="1">
      <c r="A2796" s="42">
        <v>2794</v>
      </c>
      <c r="B2796" s="2" t="s">
        <v>11</v>
      </c>
      <c r="C2796" s="3" t="s">
        <v>467</v>
      </c>
      <c r="D2796" s="3" t="s">
        <v>536</v>
      </c>
      <c r="E2796" s="3" t="s">
        <v>544</v>
      </c>
      <c r="F2796" s="29" t="s">
        <v>15</v>
      </c>
      <c r="G2796" s="29" t="s">
        <v>15</v>
      </c>
      <c r="H2796" s="29" t="s">
        <v>15</v>
      </c>
      <c r="I2796" s="30" t="s">
        <v>15</v>
      </c>
      <c r="J2796" s="38" t="s">
        <v>17</v>
      </c>
      <c r="K2796" s="4" t="s">
        <v>15</v>
      </c>
      <c r="L2796" s="4"/>
    </row>
    <row r="2797" spans="1:12" ht="13.5" customHeight="1">
      <c r="A2797" s="42">
        <v>2795</v>
      </c>
      <c r="B2797" s="2" t="s">
        <v>11</v>
      </c>
      <c r="C2797" s="3" t="s">
        <v>467</v>
      </c>
      <c r="D2797" s="3" t="s">
        <v>536</v>
      </c>
      <c r="E2797" s="3" t="s">
        <v>543</v>
      </c>
      <c r="F2797" s="29" t="s">
        <v>15</v>
      </c>
      <c r="G2797" s="29" t="s">
        <v>15</v>
      </c>
      <c r="H2797" s="29" t="s">
        <v>15</v>
      </c>
      <c r="I2797" s="30" t="s">
        <v>15</v>
      </c>
      <c r="J2797" s="38" t="s">
        <v>17</v>
      </c>
      <c r="K2797" s="4" t="s">
        <v>15</v>
      </c>
      <c r="L2797" s="4"/>
    </row>
    <row r="2798" spans="1:12" ht="13.5" customHeight="1">
      <c r="A2798" s="42">
        <v>2796</v>
      </c>
      <c r="B2798" s="2" t="s">
        <v>11</v>
      </c>
      <c r="C2798" s="3" t="s">
        <v>467</v>
      </c>
      <c r="D2798" s="3" t="s">
        <v>536</v>
      </c>
      <c r="E2798" s="3" t="s">
        <v>548</v>
      </c>
      <c r="F2798" s="29" t="s">
        <v>15</v>
      </c>
      <c r="G2798" s="29" t="s">
        <v>15</v>
      </c>
      <c r="H2798" s="29" t="s">
        <v>15</v>
      </c>
      <c r="I2798" s="30" t="s">
        <v>15</v>
      </c>
      <c r="J2798" s="35" t="s">
        <v>15</v>
      </c>
      <c r="K2798" s="4" t="s">
        <v>15</v>
      </c>
      <c r="L2798" s="4"/>
    </row>
    <row r="2799" spans="1:12" ht="13.5" customHeight="1">
      <c r="A2799" s="42">
        <v>2797</v>
      </c>
      <c r="B2799" s="2" t="s">
        <v>11</v>
      </c>
      <c r="C2799" s="3" t="s">
        <v>467</v>
      </c>
      <c r="D2799" s="3" t="s">
        <v>536</v>
      </c>
      <c r="E2799" s="3" t="s">
        <v>550</v>
      </c>
      <c r="F2799" s="29" t="s">
        <v>15</v>
      </c>
      <c r="G2799" s="29" t="s">
        <v>15</v>
      </c>
      <c r="H2799" s="29" t="s">
        <v>15</v>
      </c>
      <c r="I2799" s="30" t="s">
        <v>15</v>
      </c>
      <c r="J2799" s="38" t="s">
        <v>17</v>
      </c>
      <c r="K2799" s="4" t="s">
        <v>15</v>
      </c>
      <c r="L2799" s="4"/>
    </row>
    <row r="2800" spans="1:12" ht="13.5" customHeight="1">
      <c r="A2800" s="42">
        <v>2798</v>
      </c>
      <c r="B2800" s="2" t="s">
        <v>11</v>
      </c>
      <c r="C2800" s="3" t="s">
        <v>467</v>
      </c>
      <c r="D2800" s="3" t="s">
        <v>536</v>
      </c>
      <c r="E2800" s="3" t="s">
        <v>3096</v>
      </c>
      <c r="F2800" s="29" t="s">
        <v>15</v>
      </c>
      <c r="G2800" s="29" t="s">
        <v>15</v>
      </c>
      <c r="H2800" s="29" t="s">
        <v>15</v>
      </c>
      <c r="I2800" s="30" t="s">
        <v>15</v>
      </c>
      <c r="J2800" s="38" t="s">
        <v>17</v>
      </c>
      <c r="K2800" s="4" t="s">
        <v>15</v>
      </c>
      <c r="L2800" s="4"/>
    </row>
    <row r="2801" spans="1:12" ht="13.5" customHeight="1">
      <c r="A2801" s="42">
        <v>2799</v>
      </c>
      <c r="B2801" s="2" t="s">
        <v>11</v>
      </c>
      <c r="C2801" s="3" t="s">
        <v>467</v>
      </c>
      <c r="D2801" s="3" t="s">
        <v>536</v>
      </c>
      <c r="E2801" s="3" t="s">
        <v>3097</v>
      </c>
      <c r="F2801" s="29" t="s">
        <v>15</v>
      </c>
      <c r="G2801" s="29" t="s">
        <v>15</v>
      </c>
      <c r="H2801" s="29" t="s">
        <v>15</v>
      </c>
      <c r="I2801" s="30" t="s">
        <v>15</v>
      </c>
      <c r="J2801" s="35" t="s">
        <v>15</v>
      </c>
      <c r="K2801" s="4" t="s">
        <v>15</v>
      </c>
      <c r="L2801" s="4"/>
    </row>
    <row r="2802" spans="1:12" ht="13.5" customHeight="1">
      <c r="A2802" s="42">
        <v>2800</v>
      </c>
      <c r="B2802" s="2" t="s">
        <v>11</v>
      </c>
      <c r="C2802" s="3" t="s">
        <v>467</v>
      </c>
      <c r="D2802" s="3" t="s">
        <v>536</v>
      </c>
      <c r="E2802" s="3" t="s">
        <v>3098</v>
      </c>
      <c r="F2802" s="29" t="s">
        <v>15</v>
      </c>
      <c r="G2802" s="29" t="s">
        <v>15</v>
      </c>
      <c r="H2802" s="29" t="s">
        <v>15</v>
      </c>
      <c r="I2802" s="30" t="s">
        <v>15</v>
      </c>
      <c r="J2802" s="35" t="s">
        <v>15</v>
      </c>
      <c r="K2802" s="4" t="s">
        <v>15</v>
      </c>
      <c r="L2802" s="4"/>
    </row>
    <row r="2803" spans="1:12" ht="13.5" customHeight="1">
      <c r="A2803" s="42">
        <v>2801</v>
      </c>
      <c r="B2803" s="2" t="s">
        <v>11</v>
      </c>
      <c r="C2803" s="3" t="s">
        <v>467</v>
      </c>
      <c r="D2803" s="3" t="s">
        <v>474</v>
      </c>
      <c r="E2803" s="3" t="s">
        <v>3099</v>
      </c>
      <c r="F2803" s="29" t="s">
        <v>15</v>
      </c>
      <c r="G2803" s="29" t="s">
        <v>15</v>
      </c>
      <c r="H2803" s="29" t="s">
        <v>15</v>
      </c>
      <c r="I2803" s="30" t="s">
        <v>15</v>
      </c>
      <c r="J2803" s="38" t="s">
        <v>17</v>
      </c>
      <c r="K2803" s="4" t="s">
        <v>15</v>
      </c>
      <c r="L2803" s="4"/>
    </row>
    <row r="2804" spans="1:12" ht="13.5" customHeight="1">
      <c r="A2804" s="42">
        <v>2802</v>
      </c>
      <c r="B2804" s="2" t="s">
        <v>11</v>
      </c>
      <c r="C2804" s="3" t="s">
        <v>467</v>
      </c>
      <c r="D2804" s="3" t="s">
        <v>474</v>
      </c>
      <c r="E2804" s="3" t="s">
        <v>3100</v>
      </c>
      <c r="F2804" s="29" t="s">
        <v>15</v>
      </c>
      <c r="G2804" s="29" t="s">
        <v>15</v>
      </c>
      <c r="H2804" s="29" t="s">
        <v>15</v>
      </c>
      <c r="I2804" s="30" t="s">
        <v>15</v>
      </c>
      <c r="J2804" s="38" t="s">
        <v>17</v>
      </c>
      <c r="K2804" s="4" t="s">
        <v>15</v>
      </c>
      <c r="L2804" s="4"/>
    </row>
    <row r="2805" spans="1:12" ht="13.5" customHeight="1">
      <c r="A2805" s="42">
        <v>2803</v>
      </c>
      <c r="B2805" s="2" t="s">
        <v>11</v>
      </c>
      <c r="C2805" s="3" t="s">
        <v>467</v>
      </c>
      <c r="D2805" s="3" t="s">
        <v>474</v>
      </c>
      <c r="E2805" s="3" t="s">
        <v>690</v>
      </c>
      <c r="F2805" s="29" t="s">
        <v>15</v>
      </c>
      <c r="G2805" s="29" t="s">
        <v>15</v>
      </c>
      <c r="H2805" s="29" t="s">
        <v>15</v>
      </c>
      <c r="I2805" s="30" t="s">
        <v>15</v>
      </c>
      <c r="J2805" s="35" t="s">
        <v>15</v>
      </c>
      <c r="K2805" s="4" t="s">
        <v>15</v>
      </c>
      <c r="L2805" s="4"/>
    </row>
    <row r="2806" spans="1:12" ht="13.5" customHeight="1">
      <c r="A2806" s="42">
        <v>2804</v>
      </c>
      <c r="B2806" s="2" t="s">
        <v>11</v>
      </c>
      <c r="C2806" s="3" t="s">
        <v>467</v>
      </c>
      <c r="D2806" s="3" t="s">
        <v>474</v>
      </c>
      <c r="E2806" s="3" t="s">
        <v>3101</v>
      </c>
      <c r="F2806" s="29" t="s">
        <v>15</v>
      </c>
      <c r="G2806" s="29" t="s">
        <v>15</v>
      </c>
      <c r="H2806" s="29" t="s">
        <v>15</v>
      </c>
      <c r="I2806" s="30" t="s">
        <v>15</v>
      </c>
      <c r="J2806" s="35" t="s">
        <v>15</v>
      </c>
      <c r="K2806" s="4" t="s">
        <v>15</v>
      </c>
      <c r="L2806" s="4"/>
    </row>
    <row r="2807" spans="1:12" ht="13.5" customHeight="1">
      <c r="A2807" s="42">
        <v>2805</v>
      </c>
      <c r="B2807" s="2" t="s">
        <v>11</v>
      </c>
      <c r="C2807" s="3" t="s">
        <v>467</v>
      </c>
      <c r="D2807" s="3" t="s">
        <v>474</v>
      </c>
      <c r="E2807" s="3" t="s">
        <v>1525</v>
      </c>
      <c r="F2807" s="29" t="s">
        <v>15</v>
      </c>
      <c r="G2807" s="29" t="s">
        <v>15</v>
      </c>
      <c r="H2807" s="29" t="s">
        <v>15</v>
      </c>
      <c r="I2807" s="41" t="s">
        <v>17</v>
      </c>
      <c r="J2807" s="38" t="s">
        <v>17</v>
      </c>
      <c r="K2807" s="4" t="s">
        <v>15</v>
      </c>
      <c r="L2807" s="4"/>
    </row>
    <row r="2808" spans="1:12" ht="13.5" customHeight="1">
      <c r="A2808" s="42">
        <v>2806</v>
      </c>
      <c r="B2808" s="2" t="s">
        <v>11</v>
      </c>
      <c r="C2808" s="3" t="s">
        <v>467</v>
      </c>
      <c r="D2808" s="3" t="s">
        <v>474</v>
      </c>
      <c r="E2808" s="3" t="s">
        <v>384</v>
      </c>
      <c r="F2808" s="29" t="s">
        <v>15</v>
      </c>
      <c r="G2808" s="29" t="s">
        <v>15</v>
      </c>
      <c r="H2808" s="29" t="s">
        <v>15</v>
      </c>
      <c r="I2808" s="41" t="s">
        <v>17</v>
      </c>
      <c r="J2808" s="35" t="s">
        <v>15</v>
      </c>
      <c r="K2808" s="4" t="s">
        <v>15</v>
      </c>
      <c r="L2808" s="4"/>
    </row>
    <row r="2809" spans="1:12" ht="13.5" customHeight="1">
      <c r="A2809" s="42">
        <v>2807</v>
      </c>
      <c r="B2809" s="2" t="s">
        <v>11</v>
      </c>
      <c r="C2809" s="3" t="s">
        <v>467</v>
      </c>
      <c r="D2809" s="3" t="s">
        <v>474</v>
      </c>
      <c r="E2809" s="3" t="s">
        <v>481</v>
      </c>
      <c r="F2809" s="29" t="s">
        <v>15</v>
      </c>
      <c r="G2809" s="29" t="s">
        <v>15</v>
      </c>
      <c r="H2809" s="29" t="s">
        <v>15</v>
      </c>
      <c r="I2809" s="41" t="s">
        <v>17</v>
      </c>
      <c r="J2809" s="35" t="s">
        <v>15</v>
      </c>
      <c r="K2809" s="4" t="s">
        <v>15</v>
      </c>
      <c r="L2809" s="4"/>
    </row>
    <row r="2810" spans="1:12" ht="13.5" customHeight="1">
      <c r="A2810" s="42">
        <v>2808</v>
      </c>
      <c r="B2810" s="2" t="s">
        <v>11</v>
      </c>
      <c r="C2810" s="3" t="s">
        <v>467</v>
      </c>
      <c r="D2810" s="3" t="s">
        <v>474</v>
      </c>
      <c r="E2810" s="3" t="s">
        <v>3102</v>
      </c>
      <c r="F2810" s="38" t="s">
        <v>17</v>
      </c>
      <c r="G2810" s="29" t="s">
        <v>15</v>
      </c>
      <c r="H2810" s="29" t="s">
        <v>15</v>
      </c>
      <c r="I2810" s="30" t="s">
        <v>15</v>
      </c>
      <c r="J2810" s="35" t="s">
        <v>15</v>
      </c>
      <c r="K2810" s="4" t="s">
        <v>15</v>
      </c>
      <c r="L2810" s="4"/>
    </row>
    <row r="2811" spans="1:12" ht="13.5" customHeight="1">
      <c r="A2811" s="42">
        <v>2809</v>
      </c>
      <c r="B2811" s="2" t="s">
        <v>11</v>
      </c>
      <c r="C2811" s="3" t="s">
        <v>467</v>
      </c>
      <c r="D2811" s="3" t="s">
        <v>474</v>
      </c>
      <c r="E2811" s="3" t="s">
        <v>3103</v>
      </c>
      <c r="F2811" s="38" t="s">
        <v>17</v>
      </c>
      <c r="G2811" s="29" t="s">
        <v>15</v>
      </c>
      <c r="H2811" s="29" t="s">
        <v>15</v>
      </c>
      <c r="I2811" s="30" t="s">
        <v>15</v>
      </c>
      <c r="J2811" s="35" t="s">
        <v>15</v>
      </c>
      <c r="K2811" s="4" t="s">
        <v>15</v>
      </c>
      <c r="L2811" s="4"/>
    </row>
    <row r="2812" spans="1:12" ht="13.5" customHeight="1">
      <c r="A2812" s="42">
        <v>2810</v>
      </c>
      <c r="B2812" s="2" t="s">
        <v>11</v>
      </c>
      <c r="C2812" s="3" t="s">
        <v>467</v>
      </c>
      <c r="D2812" s="3" t="s">
        <v>474</v>
      </c>
      <c r="E2812" s="3" t="s">
        <v>3104</v>
      </c>
      <c r="F2812" s="38" t="s">
        <v>17</v>
      </c>
      <c r="G2812" s="29" t="s">
        <v>15</v>
      </c>
      <c r="H2812" s="29" t="s">
        <v>15</v>
      </c>
      <c r="I2812" s="30" t="s">
        <v>15</v>
      </c>
      <c r="J2812" s="35" t="s">
        <v>15</v>
      </c>
      <c r="K2812" s="4" t="s">
        <v>15</v>
      </c>
      <c r="L2812" s="4"/>
    </row>
    <row r="2813" spans="1:12" ht="13.5" customHeight="1">
      <c r="A2813" s="42">
        <v>2811</v>
      </c>
      <c r="B2813" s="2" t="s">
        <v>11</v>
      </c>
      <c r="C2813" s="3" t="s">
        <v>467</v>
      </c>
      <c r="D2813" s="3" t="s">
        <v>474</v>
      </c>
      <c r="E2813" s="3" t="s">
        <v>482</v>
      </c>
      <c r="F2813" s="29" t="s">
        <v>15</v>
      </c>
      <c r="G2813" s="29" t="s">
        <v>15</v>
      </c>
      <c r="H2813" s="29" t="s">
        <v>15</v>
      </c>
      <c r="I2813" s="41" t="s">
        <v>17</v>
      </c>
      <c r="J2813" s="38" t="s">
        <v>17</v>
      </c>
      <c r="K2813" s="4" t="s">
        <v>15</v>
      </c>
      <c r="L2813" s="4"/>
    </row>
    <row r="2814" spans="1:12" ht="13.5" customHeight="1">
      <c r="A2814" s="42">
        <v>2812</v>
      </c>
      <c r="B2814" s="2" t="s">
        <v>11</v>
      </c>
      <c r="C2814" s="3" t="s">
        <v>467</v>
      </c>
      <c r="D2814" s="3" t="s">
        <v>474</v>
      </c>
      <c r="E2814" s="3" t="s">
        <v>479</v>
      </c>
      <c r="F2814" s="29" t="s">
        <v>15</v>
      </c>
      <c r="G2814" s="29" t="s">
        <v>15</v>
      </c>
      <c r="H2814" s="29" t="s">
        <v>15</v>
      </c>
      <c r="I2814" s="30" t="s">
        <v>15</v>
      </c>
      <c r="J2814" s="35" t="s">
        <v>15</v>
      </c>
      <c r="K2814" s="4" t="s">
        <v>15</v>
      </c>
      <c r="L2814" s="4"/>
    </row>
    <row r="2815" spans="1:12" ht="13.5" customHeight="1">
      <c r="A2815" s="42">
        <v>2813</v>
      </c>
      <c r="B2815" s="2" t="s">
        <v>11</v>
      </c>
      <c r="C2815" s="3" t="s">
        <v>467</v>
      </c>
      <c r="D2815" s="3" t="s">
        <v>474</v>
      </c>
      <c r="E2815" s="3" t="s">
        <v>3105</v>
      </c>
      <c r="F2815" s="29" t="s">
        <v>15</v>
      </c>
      <c r="G2815" s="29" t="s">
        <v>15</v>
      </c>
      <c r="H2815" s="29" t="s">
        <v>15</v>
      </c>
      <c r="I2815" s="30" t="s">
        <v>15</v>
      </c>
      <c r="J2815" s="35" t="s">
        <v>15</v>
      </c>
      <c r="K2815" s="4" t="s">
        <v>15</v>
      </c>
      <c r="L2815" s="4"/>
    </row>
    <row r="2816" spans="1:12" ht="13.5" customHeight="1">
      <c r="A2816" s="42">
        <v>2814</v>
      </c>
      <c r="B2816" s="2" t="s">
        <v>11</v>
      </c>
      <c r="C2816" s="3" t="s">
        <v>467</v>
      </c>
      <c r="D2816" s="3" t="s">
        <v>474</v>
      </c>
      <c r="E2816" s="3" t="s">
        <v>3106</v>
      </c>
      <c r="F2816" s="29" t="s">
        <v>15</v>
      </c>
      <c r="G2816" s="29" t="s">
        <v>15</v>
      </c>
      <c r="H2816" s="29" t="s">
        <v>15</v>
      </c>
      <c r="I2816" s="30" t="s">
        <v>15</v>
      </c>
      <c r="J2816" s="35" t="s">
        <v>15</v>
      </c>
      <c r="K2816" s="4" t="s">
        <v>15</v>
      </c>
      <c r="L2816" s="4"/>
    </row>
    <row r="2817" spans="1:12" ht="13.5" customHeight="1">
      <c r="A2817" s="42">
        <v>2815</v>
      </c>
      <c r="B2817" s="2" t="s">
        <v>11</v>
      </c>
      <c r="C2817" s="3" t="s">
        <v>467</v>
      </c>
      <c r="D2817" s="3" t="s">
        <v>474</v>
      </c>
      <c r="E2817" s="3" t="s">
        <v>3107</v>
      </c>
      <c r="F2817" s="29" t="s">
        <v>15</v>
      </c>
      <c r="G2817" s="29" t="s">
        <v>15</v>
      </c>
      <c r="H2817" s="29" t="s">
        <v>15</v>
      </c>
      <c r="I2817" s="30" t="s">
        <v>15</v>
      </c>
      <c r="J2817" s="35" t="s">
        <v>15</v>
      </c>
      <c r="K2817" s="4" t="s">
        <v>15</v>
      </c>
      <c r="L2817" s="4"/>
    </row>
    <row r="2818" spans="1:12" ht="13.5" customHeight="1">
      <c r="A2818" s="42">
        <v>2816</v>
      </c>
      <c r="B2818" s="2" t="s">
        <v>11</v>
      </c>
      <c r="C2818" s="3" t="s">
        <v>467</v>
      </c>
      <c r="D2818" s="3" t="s">
        <v>474</v>
      </c>
      <c r="E2818" s="3" t="s">
        <v>3108</v>
      </c>
      <c r="F2818" s="29" t="s">
        <v>15</v>
      </c>
      <c r="G2818" s="29" t="s">
        <v>15</v>
      </c>
      <c r="H2818" s="29" t="s">
        <v>15</v>
      </c>
      <c r="I2818" s="30" t="s">
        <v>15</v>
      </c>
      <c r="J2818" s="35" t="s">
        <v>15</v>
      </c>
      <c r="K2818" s="4" t="s">
        <v>15</v>
      </c>
      <c r="L2818" s="4"/>
    </row>
    <row r="2819" spans="1:12" ht="13.5" customHeight="1">
      <c r="A2819" s="42">
        <v>2817</v>
      </c>
      <c r="B2819" s="2" t="s">
        <v>11</v>
      </c>
      <c r="C2819" s="3" t="s">
        <v>467</v>
      </c>
      <c r="D2819" s="3" t="s">
        <v>474</v>
      </c>
      <c r="E2819" s="3" t="s">
        <v>3109</v>
      </c>
      <c r="F2819" s="29" t="s">
        <v>15</v>
      </c>
      <c r="G2819" s="29" t="s">
        <v>15</v>
      </c>
      <c r="H2819" s="29" t="s">
        <v>15</v>
      </c>
      <c r="I2819" s="30" t="s">
        <v>15</v>
      </c>
      <c r="J2819" s="35" t="s">
        <v>15</v>
      </c>
      <c r="K2819" s="4" t="s">
        <v>15</v>
      </c>
      <c r="L2819" s="4"/>
    </row>
    <row r="2820" spans="1:12" ht="13.5" customHeight="1">
      <c r="A2820" s="42">
        <v>2818</v>
      </c>
      <c r="B2820" s="2" t="s">
        <v>11</v>
      </c>
      <c r="C2820" s="3" t="s">
        <v>467</v>
      </c>
      <c r="D2820" s="3" t="s">
        <v>474</v>
      </c>
      <c r="E2820" s="3" t="s">
        <v>483</v>
      </c>
      <c r="F2820" s="29" t="s">
        <v>15</v>
      </c>
      <c r="G2820" s="29" t="s">
        <v>15</v>
      </c>
      <c r="H2820" s="38" t="s">
        <v>17</v>
      </c>
      <c r="I2820" s="30" t="s">
        <v>15</v>
      </c>
      <c r="J2820" s="35" t="s">
        <v>15</v>
      </c>
      <c r="K2820" s="4" t="s">
        <v>15</v>
      </c>
      <c r="L2820" s="4"/>
    </row>
    <row r="2821" spans="1:12" ht="13.5" customHeight="1">
      <c r="A2821" s="42">
        <v>2819</v>
      </c>
      <c r="B2821" s="2" t="s">
        <v>11</v>
      </c>
      <c r="C2821" s="3" t="s">
        <v>467</v>
      </c>
      <c r="D2821" s="3" t="s">
        <v>474</v>
      </c>
      <c r="E2821" s="3" t="s">
        <v>3110</v>
      </c>
      <c r="F2821" s="29" t="s">
        <v>15</v>
      </c>
      <c r="G2821" s="29" t="s">
        <v>15</v>
      </c>
      <c r="H2821" s="29" t="s">
        <v>15</v>
      </c>
      <c r="I2821" s="30" t="s">
        <v>15</v>
      </c>
      <c r="J2821" s="35" t="s">
        <v>15</v>
      </c>
      <c r="K2821" s="4" t="s">
        <v>15</v>
      </c>
      <c r="L2821" s="4"/>
    </row>
    <row r="2822" spans="1:12" ht="13.5" customHeight="1">
      <c r="A2822" s="42">
        <v>2820</v>
      </c>
      <c r="B2822" s="2" t="s">
        <v>11</v>
      </c>
      <c r="C2822" s="3" t="s">
        <v>467</v>
      </c>
      <c r="D2822" s="3" t="s">
        <v>474</v>
      </c>
      <c r="E2822" s="3" t="s">
        <v>475</v>
      </c>
      <c r="F2822" s="29" t="s">
        <v>15</v>
      </c>
      <c r="G2822" s="29" t="s">
        <v>15</v>
      </c>
      <c r="H2822" s="29" t="s">
        <v>15</v>
      </c>
      <c r="I2822" s="30" t="s">
        <v>15</v>
      </c>
      <c r="J2822" s="35" t="s">
        <v>15</v>
      </c>
      <c r="K2822" s="4" t="s">
        <v>15</v>
      </c>
      <c r="L2822" s="4"/>
    </row>
    <row r="2823" spans="1:12" ht="13.5" customHeight="1">
      <c r="A2823" s="42">
        <v>2821</v>
      </c>
      <c r="B2823" s="2" t="s">
        <v>11</v>
      </c>
      <c r="C2823" s="3" t="s">
        <v>467</v>
      </c>
      <c r="D2823" s="3" t="s">
        <v>474</v>
      </c>
      <c r="E2823" s="3" t="s">
        <v>480</v>
      </c>
      <c r="F2823" s="29" t="s">
        <v>15</v>
      </c>
      <c r="G2823" s="29" t="s">
        <v>15</v>
      </c>
      <c r="H2823" s="29" t="s">
        <v>15</v>
      </c>
      <c r="I2823" s="30" t="s">
        <v>15</v>
      </c>
      <c r="J2823" s="35" t="s">
        <v>15</v>
      </c>
      <c r="K2823" s="4" t="s">
        <v>15</v>
      </c>
      <c r="L2823" s="4"/>
    </row>
    <row r="2824" spans="1:12" ht="13.5" customHeight="1">
      <c r="A2824" s="42">
        <v>2822</v>
      </c>
      <c r="B2824" s="2" t="s">
        <v>11</v>
      </c>
      <c r="C2824" s="3" t="s">
        <v>467</v>
      </c>
      <c r="D2824" s="3" t="s">
        <v>474</v>
      </c>
      <c r="E2824" s="3" t="s">
        <v>3111</v>
      </c>
      <c r="F2824" s="29" t="s">
        <v>15</v>
      </c>
      <c r="G2824" s="29" t="s">
        <v>15</v>
      </c>
      <c r="H2824" s="29" t="s">
        <v>15</v>
      </c>
      <c r="I2824" s="30" t="s">
        <v>15</v>
      </c>
      <c r="J2824" s="35" t="s">
        <v>15</v>
      </c>
      <c r="K2824" s="4" t="s">
        <v>15</v>
      </c>
      <c r="L2824" s="4"/>
    </row>
    <row r="2825" spans="1:12" ht="13.5" customHeight="1">
      <c r="A2825" s="42">
        <v>2823</v>
      </c>
      <c r="B2825" s="2" t="s">
        <v>11</v>
      </c>
      <c r="C2825" s="3" t="s">
        <v>467</v>
      </c>
      <c r="D2825" s="3" t="s">
        <v>474</v>
      </c>
      <c r="E2825" s="3" t="s">
        <v>478</v>
      </c>
      <c r="F2825" s="29" t="s">
        <v>15</v>
      </c>
      <c r="G2825" s="29" t="s">
        <v>15</v>
      </c>
      <c r="H2825" s="29" t="s">
        <v>15</v>
      </c>
      <c r="I2825" s="30" t="s">
        <v>15</v>
      </c>
      <c r="J2825" s="35" t="s">
        <v>15</v>
      </c>
      <c r="K2825" s="4" t="s">
        <v>15</v>
      </c>
      <c r="L2825" s="4"/>
    </row>
    <row r="2826" spans="1:12" ht="13.5" customHeight="1">
      <c r="A2826" s="42">
        <v>2824</v>
      </c>
      <c r="B2826" s="2" t="s">
        <v>11</v>
      </c>
      <c r="C2826" s="3" t="s">
        <v>467</v>
      </c>
      <c r="D2826" s="3" t="s">
        <v>474</v>
      </c>
      <c r="E2826" s="3" t="s">
        <v>476</v>
      </c>
      <c r="F2826" s="29" t="s">
        <v>15</v>
      </c>
      <c r="G2826" s="29" t="s">
        <v>15</v>
      </c>
      <c r="H2826" s="29" t="s">
        <v>15</v>
      </c>
      <c r="I2826" s="30" t="s">
        <v>15</v>
      </c>
      <c r="J2826" s="35" t="s">
        <v>15</v>
      </c>
      <c r="K2826" s="4" t="s">
        <v>15</v>
      </c>
      <c r="L2826" s="4"/>
    </row>
    <row r="2827" spans="1:12" ht="13.5" customHeight="1">
      <c r="A2827" s="42">
        <v>2825</v>
      </c>
      <c r="B2827" s="2" t="s">
        <v>11</v>
      </c>
      <c r="C2827" s="3" t="s">
        <v>467</v>
      </c>
      <c r="D2827" s="3" t="s">
        <v>474</v>
      </c>
      <c r="E2827" s="3" t="s">
        <v>477</v>
      </c>
      <c r="F2827" s="29" t="s">
        <v>15</v>
      </c>
      <c r="G2827" s="29" t="s">
        <v>15</v>
      </c>
      <c r="H2827" s="29" t="s">
        <v>15</v>
      </c>
      <c r="I2827" s="30" t="s">
        <v>15</v>
      </c>
      <c r="J2827" s="35" t="s">
        <v>15</v>
      </c>
      <c r="K2827" s="4" t="s">
        <v>15</v>
      </c>
      <c r="L2827" s="4"/>
    </row>
    <row r="2828" spans="1:12" ht="13.5" customHeight="1">
      <c r="A2828" s="42">
        <v>2826</v>
      </c>
      <c r="B2828" s="2" t="s">
        <v>11</v>
      </c>
      <c r="C2828" s="3" t="s">
        <v>467</v>
      </c>
      <c r="D2828" s="3" t="s">
        <v>474</v>
      </c>
      <c r="E2828" s="3" t="s">
        <v>124</v>
      </c>
      <c r="F2828" s="29" t="s">
        <v>15</v>
      </c>
      <c r="G2828" s="29" t="s">
        <v>15</v>
      </c>
      <c r="H2828" s="38" t="s">
        <v>17</v>
      </c>
      <c r="I2828" s="30" t="s">
        <v>15</v>
      </c>
      <c r="J2828" s="38" t="s">
        <v>17</v>
      </c>
      <c r="K2828" s="4" t="s">
        <v>15</v>
      </c>
      <c r="L2828" s="4"/>
    </row>
    <row r="2829" spans="1:12" ht="13.5" customHeight="1">
      <c r="A2829" s="42">
        <v>2827</v>
      </c>
      <c r="B2829" s="2" t="s">
        <v>11</v>
      </c>
      <c r="C2829" s="3" t="s">
        <v>467</v>
      </c>
      <c r="D2829" s="3" t="s">
        <v>474</v>
      </c>
      <c r="E2829" s="3" t="s">
        <v>3112</v>
      </c>
      <c r="F2829" s="29" t="s">
        <v>15</v>
      </c>
      <c r="G2829" s="29" t="s">
        <v>15</v>
      </c>
      <c r="H2829" s="29" t="s">
        <v>15</v>
      </c>
      <c r="I2829" s="30" t="s">
        <v>15</v>
      </c>
      <c r="J2829" s="38" t="s">
        <v>17</v>
      </c>
      <c r="K2829" s="4" t="s">
        <v>15</v>
      </c>
      <c r="L2829" s="4"/>
    </row>
    <row r="2830" spans="1:12" ht="13.5" customHeight="1">
      <c r="A2830" s="42">
        <v>2828</v>
      </c>
      <c r="B2830" s="2" t="s">
        <v>11</v>
      </c>
      <c r="C2830" s="3" t="s">
        <v>467</v>
      </c>
      <c r="D2830" s="3" t="s">
        <v>474</v>
      </c>
      <c r="E2830" s="3" t="s">
        <v>1204</v>
      </c>
      <c r="F2830" s="29" t="s">
        <v>15</v>
      </c>
      <c r="G2830" s="29" t="s">
        <v>15</v>
      </c>
      <c r="H2830" s="29" t="s">
        <v>15</v>
      </c>
      <c r="I2830" s="30" t="s">
        <v>15</v>
      </c>
      <c r="J2830" s="38" t="s">
        <v>17</v>
      </c>
      <c r="K2830" s="4" t="s">
        <v>15</v>
      </c>
      <c r="L2830" s="4"/>
    </row>
    <row r="2831" spans="1:12" ht="13.5" customHeight="1">
      <c r="A2831" s="42">
        <v>2829</v>
      </c>
      <c r="B2831" s="2" t="s">
        <v>11</v>
      </c>
      <c r="C2831" s="3" t="s">
        <v>467</v>
      </c>
      <c r="D2831" s="3" t="s">
        <v>498</v>
      </c>
      <c r="E2831" s="3" t="s">
        <v>3113</v>
      </c>
      <c r="F2831" s="29" t="s">
        <v>15</v>
      </c>
      <c r="G2831" s="29" t="s">
        <v>15</v>
      </c>
      <c r="H2831" s="29" t="s">
        <v>15</v>
      </c>
      <c r="I2831" s="30" t="s">
        <v>15</v>
      </c>
      <c r="J2831" s="35" t="s">
        <v>15</v>
      </c>
      <c r="K2831" s="4" t="s">
        <v>15</v>
      </c>
      <c r="L2831" s="4"/>
    </row>
    <row r="2832" spans="1:12" ht="13.5" customHeight="1">
      <c r="A2832" s="42">
        <v>2830</v>
      </c>
      <c r="B2832" s="2" t="s">
        <v>11</v>
      </c>
      <c r="C2832" s="3" t="s">
        <v>467</v>
      </c>
      <c r="D2832" s="3" t="s">
        <v>498</v>
      </c>
      <c r="E2832" s="3" t="s">
        <v>3114</v>
      </c>
      <c r="F2832" s="29" t="s">
        <v>15</v>
      </c>
      <c r="G2832" s="38" t="s">
        <v>17</v>
      </c>
      <c r="H2832" s="38" t="s">
        <v>17</v>
      </c>
      <c r="I2832" s="30" t="s">
        <v>15</v>
      </c>
      <c r="J2832" s="38" t="s">
        <v>17</v>
      </c>
      <c r="K2832" s="4" t="s">
        <v>15</v>
      </c>
      <c r="L2832" s="4"/>
    </row>
    <row r="2833" spans="1:12" ht="13.5" customHeight="1">
      <c r="A2833" s="42">
        <v>2831</v>
      </c>
      <c r="B2833" s="2" t="s">
        <v>11</v>
      </c>
      <c r="C2833" s="3" t="s">
        <v>467</v>
      </c>
      <c r="D2833" s="3" t="s">
        <v>498</v>
      </c>
      <c r="E2833" s="3" t="s">
        <v>3115</v>
      </c>
      <c r="F2833" s="29" t="s">
        <v>15</v>
      </c>
      <c r="G2833" s="29" t="s">
        <v>15</v>
      </c>
      <c r="H2833" s="29" t="s">
        <v>15</v>
      </c>
      <c r="I2833" s="30" t="s">
        <v>15</v>
      </c>
      <c r="J2833" s="35" t="s">
        <v>15</v>
      </c>
      <c r="K2833" s="4" t="s">
        <v>15</v>
      </c>
      <c r="L2833" s="4"/>
    </row>
    <row r="2834" spans="1:12" ht="13.5" customHeight="1">
      <c r="A2834" s="42">
        <v>2832</v>
      </c>
      <c r="B2834" s="2" t="s">
        <v>11</v>
      </c>
      <c r="C2834" s="3" t="s">
        <v>467</v>
      </c>
      <c r="D2834" s="3" t="s">
        <v>498</v>
      </c>
      <c r="E2834" s="3" t="s">
        <v>3116</v>
      </c>
      <c r="F2834" s="38" t="s">
        <v>17</v>
      </c>
      <c r="G2834" s="29" t="s">
        <v>15</v>
      </c>
      <c r="H2834" s="29" t="s">
        <v>15</v>
      </c>
      <c r="I2834" s="30" t="s">
        <v>15</v>
      </c>
      <c r="J2834" s="38" t="s">
        <v>17</v>
      </c>
      <c r="K2834" s="4" t="s">
        <v>15</v>
      </c>
      <c r="L2834" s="4"/>
    </row>
    <row r="2835" spans="1:12" ht="13.5" customHeight="1">
      <c r="A2835" s="42">
        <v>2833</v>
      </c>
      <c r="B2835" s="2" t="s">
        <v>11</v>
      </c>
      <c r="C2835" s="3" t="s">
        <v>467</v>
      </c>
      <c r="D2835" s="3" t="s">
        <v>498</v>
      </c>
      <c r="E2835" s="3" t="s">
        <v>3117</v>
      </c>
      <c r="F2835" s="29" t="s">
        <v>15</v>
      </c>
      <c r="G2835" s="29" t="s">
        <v>15</v>
      </c>
      <c r="H2835" s="29" t="s">
        <v>15</v>
      </c>
      <c r="I2835" s="30" t="s">
        <v>15</v>
      </c>
      <c r="J2835" s="38" t="s">
        <v>17</v>
      </c>
      <c r="K2835" s="4" t="s">
        <v>15</v>
      </c>
      <c r="L2835" s="4"/>
    </row>
    <row r="2836" spans="1:12" ht="13.5" customHeight="1">
      <c r="A2836" s="42">
        <v>2834</v>
      </c>
      <c r="B2836" s="2" t="s">
        <v>11</v>
      </c>
      <c r="C2836" s="3" t="s">
        <v>467</v>
      </c>
      <c r="D2836" s="3" t="s">
        <v>498</v>
      </c>
      <c r="E2836" s="3" t="s">
        <v>3118</v>
      </c>
      <c r="F2836" s="29" t="s">
        <v>15</v>
      </c>
      <c r="G2836" s="29" t="s">
        <v>15</v>
      </c>
      <c r="H2836" s="29" t="s">
        <v>15</v>
      </c>
      <c r="I2836" s="30" t="s">
        <v>15</v>
      </c>
      <c r="J2836" s="35" t="s">
        <v>15</v>
      </c>
      <c r="K2836" s="4" t="s">
        <v>15</v>
      </c>
      <c r="L2836" s="4"/>
    </row>
    <row r="2837" spans="1:12" ht="13.5" customHeight="1">
      <c r="A2837" s="42">
        <v>2835</v>
      </c>
      <c r="B2837" s="2" t="s">
        <v>11</v>
      </c>
      <c r="C2837" s="3" t="s">
        <v>467</v>
      </c>
      <c r="D2837" s="3" t="s">
        <v>498</v>
      </c>
      <c r="E2837" s="3" t="s">
        <v>3119</v>
      </c>
      <c r="F2837" s="29" t="s">
        <v>15</v>
      </c>
      <c r="G2837" s="29" t="s">
        <v>15</v>
      </c>
      <c r="H2837" s="29" t="s">
        <v>15</v>
      </c>
      <c r="I2837" s="30" t="s">
        <v>15</v>
      </c>
      <c r="J2837" s="35" t="s">
        <v>15</v>
      </c>
      <c r="K2837" s="4" t="s">
        <v>15</v>
      </c>
      <c r="L2837" s="4"/>
    </row>
    <row r="2838" spans="1:12" ht="13.5" customHeight="1">
      <c r="A2838" s="42">
        <v>2836</v>
      </c>
      <c r="B2838" s="2" t="s">
        <v>11</v>
      </c>
      <c r="C2838" s="3" t="s">
        <v>467</v>
      </c>
      <c r="D2838" s="3" t="s">
        <v>498</v>
      </c>
      <c r="E2838" s="3" t="s">
        <v>3120</v>
      </c>
      <c r="F2838" s="29" t="s">
        <v>15</v>
      </c>
      <c r="G2838" s="29" t="s">
        <v>15</v>
      </c>
      <c r="H2838" s="29" t="s">
        <v>15</v>
      </c>
      <c r="I2838" s="30" t="s">
        <v>15</v>
      </c>
      <c r="J2838" s="38" t="s">
        <v>17</v>
      </c>
      <c r="K2838" s="4" t="s">
        <v>15</v>
      </c>
      <c r="L2838" s="4"/>
    </row>
    <row r="2839" spans="1:12" ht="13.5" customHeight="1">
      <c r="A2839" s="42">
        <v>2837</v>
      </c>
      <c r="B2839" s="2" t="s">
        <v>11</v>
      </c>
      <c r="C2839" s="3" t="s">
        <v>467</v>
      </c>
      <c r="D2839" s="3" t="s">
        <v>498</v>
      </c>
      <c r="E2839" s="3" t="s">
        <v>3121</v>
      </c>
      <c r="F2839" s="29" t="s">
        <v>15</v>
      </c>
      <c r="G2839" s="29" t="s">
        <v>15</v>
      </c>
      <c r="H2839" s="29" t="s">
        <v>15</v>
      </c>
      <c r="I2839" s="41" t="s">
        <v>17</v>
      </c>
      <c r="J2839" s="38" t="s">
        <v>17</v>
      </c>
      <c r="K2839" s="4" t="s">
        <v>15</v>
      </c>
      <c r="L2839" s="4"/>
    </row>
    <row r="2840" spans="1:12" ht="13.5" customHeight="1">
      <c r="A2840" s="42">
        <v>2838</v>
      </c>
      <c r="B2840" s="2" t="s">
        <v>11</v>
      </c>
      <c r="C2840" s="3" t="s">
        <v>467</v>
      </c>
      <c r="D2840" s="3" t="s">
        <v>498</v>
      </c>
      <c r="E2840" s="3" t="s">
        <v>3122</v>
      </c>
      <c r="F2840" s="29" t="s">
        <v>15</v>
      </c>
      <c r="G2840" s="29" t="s">
        <v>15</v>
      </c>
      <c r="H2840" s="29" t="s">
        <v>15</v>
      </c>
      <c r="I2840" s="30" t="s">
        <v>15</v>
      </c>
      <c r="J2840" s="35" t="s">
        <v>15</v>
      </c>
      <c r="K2840" s="4" t="s">
        <v>15</v>
      </c>
      <c r="L2840" s="4"/>
    </row>
    <row r="2841" spans="1:12" ht="13.5" customHeight="1">
      <c r="A2841" s="42">
        <v>2839</v>
      </c>
      <c r="B2841" s="2" t="s">
        <v>11</v>
      </c>
      <c r="C2841" s="3" t="s">
        <v>467</v>
      </c>
      <c r="D2841" s="3" t="s">
        <v>498</v>
      </c>
      <c r="E2841" s="3" t="s">
        <v>3123</v>
      </c>
      <c r="F2841" s="29" t="s">
        <v>15</v>
      </c>
      <c r="G2841" s="29" t="s">
        <v>15</v>
      </c>
      <c r="H2841" s="29" t="s">
        <v>15</v>
      </c>
      <c r="I2841" s="30" t="s">
        <v>15</v>
      </c>
      <c r="J2841" s="35" t="s">
        <v>15</v>
      </c>
      <c r="K2841" s="4" t="s">
        <v>15</v>
      </c>
      <c r="L2841" s="4"/>
    </row>
    <row r="2842" spans="1:12" ht="13.5" customHeight="1">
      <c r="A2842" s="42">
        <v>2840</v>
      </c>
      <c r="B2842" s="2" t="s">
        <v>11</v>
      </c>
      <c r="C2842" s="3" t="s">
        <v>467</v>
      </c>
      <c r="D2842" s="3" t="s">
        <v>498</v>
      </c>
      <c r="E2842" s="3" t="s">
        <v>3124</v>
      </c>
      <c r="F2842" s="29" t="s">
        <v>15</v>
      </c>
      <c r="G2842" s="29" t="s">
        <v>15</v>
      </c>
      <c r="H2842" s="29" t="s">
        <v>15</v>
      </c>
      <c r="I2842" s="30" t="s">
        <v>15</v>
      </c>
      <c r="J2842" s="35" t="s">
        <v>15</v>
      </c>
      <c r="K2842" s="4" t="s">
        <v>15</v>
      </c>
      <c r="L2842" s="4"/>
    </row>
    <row r="2843" spans="1:12" ht="13.5" customHeight="1">
      <c r="A2843" s="42">
        <v>2841</v>
      </c>
      <c r="B2843" s="2" t="s">
        <v>11</v>
      </c>
      <c r="C2843" s="3" t="s">
        <v>467</v>
      </c>
      <c r="D2843" s="3" t="s">
        <v>498</v>
      </c>
      <c r="E2843" s="3" t="s">
        <v>3125</v>
      </c>
      <c r="F2843" s="29" t="s">
        <v>15</v>
      </c>
      <c r="G2843" s="29" t="s">
        <v>15</v>
      </c>
      <c r="H2843" s="29" t="s">
        <v>15</v>
      </c>
      <c r="I2843" s="30" t="s">
        <v>15</v>
      </c>
      <c r="J2843" s="35" t="s">
        <v>15</v>
      </c>
      <c r="K2843" s="4" t="s">
        <v>15</v>
      </c>
      <c r="L2843" s="4"/>
    </row>
    <row r="2844" spans="1:12" ht="13.5" customHeight="1">
      <c r="A2844" s="42">
        <v>2842</v>
      </c>
      <c r="B2844" s="2" t="s">
        <v>11</v>
      </c>
      <c r="C2844" s="3" t="s">
        <v>467</v>
      </c>
      <c r="D2844" s="3" t="s">
        <v>498</v>
      </c>
      <c r="E2844" s="3" t="s">
        <v>517</v>
      </c>
      <c r="F2844" s="29" t="s">
        <v>15</v>
      </c>
      <c r="G2844" s="29" t="s">
        <v>15</v>
      </c>
      <c r="H2844" s="29" t="s">
        <v>15</v>
      </c>
      <c r="I2844" s="30" t="s">
        <v>15</v>
      </c>
      <c r="J2844" s="35" t="s">
        <v>15</v>
      </c>
      <c r="K2844" s="4" t="s">
        <v>15</v>
      </c>
      <c r="L2844" s="4"/>
    </row>
    <row r="2845" spans="1:12" ht="13.5" customHeight="1">
      <c r="A2845" s="42">
        <v>2843</v>
      </c>
      <c r="B2845" s="2" t="s">
        <v>11</v>
      </c>
      <c r="C2845" s="3" t="s">
        <v>467</v>
      </c>
      <c r="D2845" s="3" t="s">
        <v>498</v>
      </c>
      <c r="E2845" s="3" t="s">
        <v>510</v>
      </c>
      <c r="F2845" s="29" t="s">
        <v>15</v>
      </c>
      <c r="G2845" s="29" t="s">
        <v>15</v>
      </c>
      <c r="H2845" s="38" t="s">
        <v>17</v>
      </c>
      <c r="I2845" s="30" t="s">
        <v>15</v>
      </c>
      <c r="J2845" s="35" t="s">
        <v>15</v>
      </c>
      <c r="K2845" s="4" t="s">
        <v>15</v>
      </c>
      <c r="L2845" s="4"/>
    </row>
    <row r="2846" spans="1:12" ht="13.5" customHeight="1">
      <c r="A2846" s="42">
        <v>2844</v>
      </c>
      <c r="B2846" s="2" t="s">
        <v>11</v>
      </c>
      <c r="C2846" s="3" t="s">
        <v>467</v>
      </c>
      <c r="D2846" s="3" t="s">
        <v>498</v>
      </c>
      <c r="E2846" s="3" t="s">
        <v>518</v>
      </c>
      <c r="F2846" s="29" t="s">
        <v>15</v>
      </c>
      <c r="G2846" s="29" t="s">
        <v>15</v>
      </c>
      <c r="H2846" s="29" t="s">
        <v>15</v>
      </c>
      <c r="I2846" s="30" t="s">
        <v>15</v>
      </c>
      <c r="J2846" s="35" t="s">
        <v>15</v>
      </c>
      <c r="K2846" s="4" t="s">
        <v>15</v>
      </c>
      <c r="L2846" s="4"/>
    </row>
    <row r="2847" spans="1:12" ht="13.5" customHeight="1">
      <c r="A2847" s="42">
        <v>2845</v>
      </c>
      <c r="B2847" s="2" t="s">
        <v>11</v>
      </c>
      <c r="C2847" s="3" t="s">
        <v>467</v>
      </c>
      <c r="D2847" s="3" t="s">
        <v>498</v>
      </c>
      <c r="E2847" s="3" t="s">
        <v>502</v>
      </c>
      <c r="F2847" s="29" t="s">
        <v>15</v>
      </c>
      <c r="G2847" s="29" t="s">
        <v>15</v>
      </c>
      <c r="H2847" s="29" t="s">
        <v>15</v>
      </c>
      <c r="I2847" s="30" t="s">
        <v>15</v>
      </c>
      <c r="J2847" s="35" t="s">
        <v>15</v>
      </c>
      <c r="K2847" s="4" t="s">
        <v>15</v>
      </c>
      <c r="L2847" s="4"/>
    </row>
    <row r="2848" spans="1:12" ht="13.5" customHeight="1">
      <c r="A2848" s="42">
        <v>2846</v>
      </c>
      <c r="B2848" s="2" t="s">
        <v>11</v>
      </c>
      <c r="C2848" s="3" t="s">
        <v>467</v>
      </c>
      <c r="D2848" s="3" t="s">
        <v>498</v>
      </c>
      <c r="E2848" s="3" t="s">
        <v>511</v>
      </c>
      <c r="F2848" s="29" t="s">
        <v>15</v>
      </c>
      <c r="G2848" s="29" t="s">
        <v>15</v>
      </c>
      <c r="H2848" s="29" t="s">
        <v>15</v>
      </c>
      <c r="I2848" s="30" t="s">
        <v>15</v>
      </c>
      <c r="J2848" s="35" t="s">
        <v>15</v>
      </c>
      <c r="K2848" s="4" t="s">
        <v>15</v>
      </c>
      <c r="L2848" s="4"/>
    </row>
    <row r="2849" spans="1:12" ht="13.5" customHeight="1">
      <c r="A2849" s="42">
        <v>2847</v>
      </c>
      <c r="B2849" s="2" t="s">
        <v>11</v>
      </c>
      <c r="C2849" s="3" t="s">
        <v>467</v>
      </c>
      <c r="D2849" s="3" t="s">
        <v>498</v>
      </c>
      <c r="E2849" s="3" t="s">
        <v>3126</v>
      </c>
      <c r="F2849" s="29" t="s">
        <v>15</v>
      </c>
      <c r="G2849" s="29" t="s">
        <v>15</v>
      </c>
      <c r="H2849" s="38" t="s">
        <v>17</v>
      </c>
      <c r="I2849" s="30" t="s">
        <v>15</v>
      </c>
      <c r="J2849" s="35" t="s">
        <v>15</v>
      </c>
      <c r="K2849" s="4" t="s">
        <v>15</v>
      </c>
      <c r="L2849" s="4"/>
    </row>
    <row r="2850" spans="1:12" ht="13.5" customHeight="1">
      <c r="A2850" s="42">
        <v>2848</v>
      </c>
      <c r="B2850" s="2" t="s">
        <v>11</v>
      </c>
      <c r="C2850" s="3" t="s">
        <v>467</v>
      </c>
      <c r="D2850" s="3" t="s">
        <v>498</v>
      </c>
      <c r="E2850" s="3" t="s">
        <v>3127</v>
      </c>
      <c r="F2850" s="29" t="s">
        <v>15</v>
      </c>
      <c r="G2850" s="29" t="s">
        <v>15</v>
      </c>
      <c r="H2850" s="29" t="s">
        <v>15</v>
      </c>
      <c r="I2850" s="30" t="s">
        <v>15</v>
      </c>
      <c r="J2850" s="35" t="s">
        <v>15</v>
      </c>
      <c r="K2850" s="4" t="s">
        <v>15</v>
      </c>
      <c r="L2850" s="4"/>
    </row>
    <row r="2851" spans="1:12" ht="13.5" customHeight="1">
      <c r="A2851" s="42">
        <v>2849</v>
      </c>
      <c r="B2851" s="2" t="s">
        <v>11</v>
      </c>
      <c r="C2851" s="3" t="s">
        <v>467</v>
      </c>
      <c r="D2851" s="3" t="s">
        <v>498</v>
      </c>
      <c r="E2851" s="3" t="s">
        <v>3128</v>
      </c>
      <c r="F2851" s="29" t="s">
        <v>15</v>
      </c>
      <c r="G2851" s="29" t="s">
        <v>15</v>
      </c>
      <c r="H2851" s="29" t="s">
        <v>15</v>
      </c>
      <c r="I2851" s="30" t="s">
        <v>15</v>
      </c>
      <c r="J2851" s="35" t="s">
        <v>15</v>
      </c>
      <c r="K2851" s="4" t="s">
        <v>15</v>
      </c>
      <c r="L2851" s="4"/>
    </row>
    <row r="2852" spans="1:12" ht="13.5" customHeight="1">
      <c r="A2852" s="42">
        <v>2850</v>
      </c>
      <c r="B2852" s="2" t="s">
        <v>11</v>
      </c>
      <c r="C2852" s="3" t="s">
        <v>467</v>
      </c>
      <c r="D2852" s="3" t="s">
        <v>498</v>
      </c>
      <c r="E2852" s="3" t="s">
        <v>3129</v>
      </c>
      <c r="F2852" s="29" t="s">
        <v>15</v>
      </c>
      <c r="G2852" s="29" t="s">
        <v>15</v>
      </c>
      <c r="H2852" s="29" t="s">
        <v>15</v>
      </c>
      <c r="I2852" s="30" t="s">
        <v>15</v>
      </c>
      <c r="J2852" s="38" t="s">
        <v>17</v>
      </c>
      <c r="K2852" s="4" t="s">
        <v>15</v>
      </c>
      <c r="L2852" s="4"/>
    </row>
    <row r="2853" spans="1:12" ht="13.5" customHeight="1">
      <c r="A2853" s="42">
        <v>2851</v>
      </c>
      <c r="B2853" s="2" t="s">
        <v>11</v>
      </c>
      <c r="C2853" s="3" t="s">
        <v>467</v>
      </c>
      <c r="D2853" s="3" t="s">
        <v>498</v>
      </c>
      <c r="E2853" s="3" t="s">
        <v>3130</v>
      </c>
      <c r="F2853" s="29" t="s">
        <v>15</v>
      </c>
      <c r="G2853" s="29" t="s">
        <v>15</v>
      </c>
      <c r="H2853" s="29" t="s">
        <v>15</v>
      </c>
      <c r="I2853" s="30" t="s">
        <v>15</v>
      </c>
      <c r="J2853" s="35" t="s">
        <v>15</v>
      </c>
      <c r="K2853" s="4" t="s">
        <v>15</v>
      </c>
      <c r="L2853" s="4"/>
    </row>
    <row r="2854" spans="1:12" ht="13.5" customHeight="1">
      <c r="A2854" s="42">
        <v>2852</v>
      </c>
      <c r="B2854" s="2" t="s">
        <v>11</v>
      </c>
      <c r="C2854" s="3" t="s">
        <v>467</v>
      </c>
      <c r="D2854" s="3" t="s">
        <v>498</v>
      </c>
      <c r="E2854" s="3" t="s">
        <v>3131</v>
      </c>
      <c r="F2854" s="29" t="s">
        <v>15</v>
      </c>
      <c r="G2854" s="29" t="s">
        <v>15</v>
      </c>
      <c r="H2854" s="29" t="s">
        <v>15</v>
      </c>
      <c r="I2854" s="30" t="s">
        <v>15</v>
      </c>
      <c r="J2854" s="35" t="s">
        <v>15</v>
      </c>
      <c r="K2854" s="4" t="s">
        <v>15</v>
      </c>
      <c r="L2854" s="4"/>
    </row>
    <row r="2855" spans="1:12" ht="13.5" customHeight="1">
      <c r="A2855" s="42">
        <v>2853</v>
      </c>
      <c r="B2855" s="2" t="s">
        <v>11</v>
      </c>
      <c r="C2855" s="3" t="s">
        <v>467</v>
      </c>
      <c r="D2855" s="3" t="s">
        <v>498</v>
      </c>
      <c r="E2855" s="3" t="s">
        <v>3132</v>
      </c>
      <c r="F2855" s="29" t="s">
        <v>15</v>
      </c>
      <c r="G2855" s="29" t="s">
        <v>15</v>
      </c>
      <c r="H2855" s="29" t="s">
        <v>15</v>
      </c>
      <c r="I2855" s="30" t="s">
        <v>15</v>
      </c>
      <c r="J2855" s="35" t="s">
        <v>15</v>
      </c>
      <c r="K2855" s="4" t="s">
        <v>15</v>
      </c>
      <c r="L2855" s="4"/>
    </row>
    <row r="2856" spans="1:12" ht="13.5" customHeight="1">
      <c r="A2856" s="42">
        <v>2854</v>
      </c>
      <c r="B2856" s="2" t="s">
        <v>11</v>
      </c>
      <c r="C2856" s="3" t="s">
        <v>467</v>
      </c>
      <c r="D2856" s="3" t="s">
        <v>498</v>
      </c>
      <c r="E2856" s="3" t="s">
        <v>3133</v>
      </c>
      <c r="F2856" s="29" t="s">
        <v>15</v>
      </c>
      <c r="G2856" s="29" t="s">
        <v>15</v>
      </c>
      <c r="H2856" s="29" t="s">
        <v>15</v>
      </c>
      <c r="I2856" s="30" t="s">
        <v>15</v>
      </c>
      <c r="J2856" s="35" t="s">
        <v>15</v>
      </c>
      <c r="K2856" s="4" t="s">
        <v>15</v>
      </c>
      <c r="L2856" s="4"/>
    </row>
    <row r="2857" spans="1:12" ht="13.5" customHeight="1">
      <c r="A2857" s="42">
        <v>2855</v>
      </c>
      <c r="B2857" s="2" t="s">
        <v>11</v>
      </c>
      <c r="C2857" s="3" t="s">
        <v>467</v>
      </c>
      <c r="D2857" s="3" t="s">
        <v>498</v>
      </c>
      <c r="E2857" s="3" t="s">
        <v>3134</v>
      </c>
      <c r="F2857" s="29" t="s">
        <v>15</v>
      </c>
      <c r="G2857" s="29" t="s">
        <v>15</v>
      </c>
      <c r="H2857" s="29" t="s">
        <v>15</v>
      </c>
      <c r="I2857" s="30" t="s">
        <v>15</v>
      </c>
      <c r="J2857" s="38" t="s">
        <v>17</v>
      </c>
      <c r="K2857" s="4" t="s">
        <v>15</v>
      </c>
      <c r="L2857" s="4"/>
    </row>
    <row r="2858" spans="1:12" ht="13.5" customHeight="1">
      <c r="A2858" s="42">
        <v>2856</v>
      </c>
      <c r="B2858" s="2" t="s">
        <v>11</v>
      </c>
      <c r="C2858" s="3" t="s">
        <v>467</v>
      </c>
      <c r="D2858" s="3" t="s">
        <v>498</v>
      </c>
      <c r="E2858" s="3" t="s">
        <v>3135</v>
      </c>
      <c r="F2858" s="29" t="s">
        <v>15</v>
      </c>
      <c r="G2858" s="29" t="s">
        <v>15</v>
      </c>
      <c r="H2858" s="29" t="s">
        <v>15</v>
      </c>
      <c r="I2858" s="30" t="s">
        <v>15</v>
      </c>
      <c r="J2858" s="38" t="s">
        <v>17</v>
      </c>
      <c r="K2858" s="4" t="s">
        <v>15</v>
      </c>
      <c r="L2858" s="4"/>
    </row>
    <row r="2859" spans="1:12" ht="13.5" customHeight="1">
      <c r="A2859" s="42">
        <v>2857</v>
      </c>
      <c r="B2859" s="2" t="s">
        <v>11</v>
      </c>
      <c r="C2859" s="3" t="s">
        <v>467</v>
      </c>
      <c r="D2859" s="3" t="s">
        <v>498</v>
      </c>
      <c r="E2859" s="3" t="s">
        <v>3136</v>
      </c>
      <c r="F2859" s="29" t="s">
        <v>15</v>
      </c>
      <c r="G2859" s="29" t="s">
        <v>15</v>
      </c>
      <c r="H2859" s="29" t="s">
        <v>15</v>
      </c>
      <c r="I2859" s="30" t="s">
        <v>15</v>
      </c>
      <c r="J2859" s="38" t="s">
        <v>17</v>
      </c>
      <c r="K2859" s="4" t="s">
        <v>15</v>
      </c>
      <c r="L2859" s="4"/>
    </row>
    <row r="2860" spans="1:12" ht="13.5" customHeight="1">
      <c r="A2860" s="42">
        <v>2858</v>
      </c>
      <c r="B2860" s="2" t="s">
        <v>11</v>
      </c>
      <c r="C2860" s="3" t="s">
        <v>467</v>
      </c>
      <c r="D2860" s="3" t="s">
        <v>498</v>
      </c>
      <c r="E2860" s="3" t="s">
        <v>3137</v>
      </c>
      <c r="F2860" s="29" t="s">
        <v>15</v>
      </c>
      <c r="G2860" s="29" t="s">
        <v>15</v>
      </c>
      <c r="H2860" s="29" t="s">
        <v>15</v>
      </c>
      <c r="I2860" s="30" t="s">
        <v>15</v>
      </c>
      <c r="J2860" s="35" t="s">
        <v>15</v>
      </c>
      <c r="K2860" s="4" t="s">
        <v>15</v>
      </c>
      <c r="L2860" s="4"/>
    </row>
    <row r="2861" spans="1:12" ht="13.5" customHeight="1">
      <c r="A2861" s="42">
        <v>2859</v>
      </c>
      <c r="B2861" s="2" t="s">
        <v>11</v>
      </c>
      <c r="C2861" s="3" t="s">
        <v>467</v>
      </c>
      <c r="D2861" s="3" t="s">
        <v>498</v>
      </c>
      <c r="E2861" s="3" t="s">
        <v>3138</v>
      </c>
      <c r="F2861" s="29" t="s">
        <v>15</v>
      </c>
      <c r="G2861" s="29" t="s">
        <v>15</v>
      </c>
      <c r="H2861" s="29" t="s">
        <v>15</v>
      </c>
      <c r="I2861" s="30" t="s">
        <v>15</v>
      </c>
      <c r="J2861" s="38" t="s">
        <v>17</v>
      </c>
      <c r="K2861" s="4" t="s">
        <v>15</v>
      </c>
      <c r="L2861" s="4"/>
    </row>
    <row r="2862" spans="1:12" ht="13.5" customHeight="1">
      <c r="A2862" s="42">
        <v>2860</v>
      </c>
      <c r="B2862" s="2" t="s">
        <v>11</v>
      </c>
      <c r="C2862" s="3" t="s">
        <v>467</v>
      </c>
      <c r="D2862" s="3" t="s">
        <v>498</v>
      </c>
      <c r="E2862" s="3" t="s">
        <v>3139</v>
      </c>
      <c r="F2862" s="29" t="s">
        <v>15</v>
      </c>
      <c r="G2862" s="29" t="s">
        <v>15</v>
      </c>
      <c r="H2862" s="29" t="s">
        <v>15</v>
      </c>
      <c r="I2862" s="30" t="s">
        <v>15</v>
      </c>
      <c r="J2862" s="38" t="s">
        <v>17</v>
      </c>
      <c r="K2862" s="4" t="s">
        <v>15</v>
      </c>
      <c r="L2862" s="4"/>
    </row>
    <row r="2863" spans="1:12" ht="13.5" customHeight="1">
      <c r="A2863" s="42">
        <v>2861</v>
      </c>
      <c r="B2863" s="2" t="s">
        <v>11</v>
      </c>
      <c r="C2863" s="3" t="s">
        <v>467</v>
      </c>
      <c r="D2863" s="3" t="s">
        <v>498</v>
      </c>
      <c r="E2863" s="3" t="s">
        <v>3140</v>
      </c>
      <c r="F2863" s="29" t="s">
        <v>15</v>
      </c>
      <c r="G2863" s="29" t="s">
        <v>15</v>
      </c>
      <c r="H2863" s="29" t="s">
        <v>15</v>
      </c>
      <c r="I2863" s="30" t="s">
        <v>15</v>
      </c>
      <c r="J2863" s="38" t="s">
        <v>17</v>
      </c>
      <c r="K2863" s="4" t="s">
        <v>15</v>
      </c>
      <c r="L2863" s="4"/>
    </row>
    <row r="2864" spans="1:12" ht="13.5" customHeight="1">
      <c r="A2864" s="42">
        <v>2862</v>
      </c>
      <c r="B2864" s="2" t="s">
        <v>11</v>
      </c>
      <c r="C2864" s="3" t="s">
        <v>467</v>
      </c>
      <c r="D2864" s="3" t="s">
        <v>498</v>
      </c>
      <c r="E2864" s="3" t="s">
        <v>3141</v>
      </c>
      <c r="F2864" s="29" t="s">
        <v>15</v>
      </c>
      <c r="G2864" s="29" t="s">
        <v>15</v>
      </c>
      <c r="H2864" s="29" t="s">
        <v>15</v>
      </c>
      <c r="I2864" s="30" t="s">
        <v>15</v>
      </c>
      <c r="J2864" s="38" t="s">
        <v>17</v>
      </c>
      <c r="K2864" s="4" t="s">
        <v>15</v>
      </c>
      <c r="L2864" s="4"/>
    </row>
    <row r="2865" spans="1:12" ht="13.5" customHeight="1">
      <c r="A2865" s="42">
        <v>2863</v>
      </c>
      <c r="B2865" s="2" t="s">
        <v>11</v>
      </c>
      <c r="C2865" s="3" t="s">
        <v>467</v>
      </c>
      <c r="D2865" s="3" t="s">
        <v>498</v>
      </c>
      <c r="E2865" s="3" t="s">
        <v>3142</v>
      </c>
      <c r="F2865" s="29" t="s">
        <v>15</v>
      </c>
      <c r="G2865" s="29" t="s">
        <v>15</v>
      </c>
      <c r="H2865" s="29" t="s">
        <v>15</v>
      </c>
      <c r="I2865" s="30" t="s">
        <v>15</v>
      </c>
      <c r="J2865" s="38" t="s">
        <v>17</v>
      </c>
      <c r="K2865" s="4" t="s">
        <v>15</v>
      </c>
      <c r="L2865" s="4"/>
    </row>
    <row r="2866" spans="1:12" ht="13.5" customHeight="1">
      <c r="A2866" s="42">
        <v>2864</v>
      </c>
      <c r="B2866" s="2" t="s">
        <v>11</v>
      </c>
      <c r="C2866" s="3" t="s">
        <v>467</v>
      </c>
      <c r="D2866" s="3" t="s">
        <v>498</v>
      </c>
      <c r="E2866" s="3" t="s">
        <v>3143</v>
      </c>
      <c r="F2866" s="29" t="s">
        <v>15</v>
      </c>
      <c r="G2866" s="29" t="s">
        <v>15</v>
      </c>
      <c r="H2866" s="29" t="s">
        <v>15</v>
      </c>
      <c r="I2866" s="30" t="s">
        <v>15</v>
      </c>
      <c r="J2866" s="38" t="s">
        <v>17</v>
      </c>
      <c r="K2866" s="4" t="s">
        <v>15</v>
      </c>
      <c r="L2866" s="4"/>
    </row>
    <row r="2867" spans="1:12" ht="13.5" customHeight="1">
      <c r="A2867" s="42">
        <v>2865</v>
      </c>
      <c r="B2867" s="2" t="s">
        <v>11</v>
      </c>
      <c r="C2867" s="3" t="s">
        <v>467</v>
      </c>
      <c r="D2867" s="3" t="s">
        <v>498</v>
      </c>
      <c r="E2867" s="3" t="s">
        <v>3144</v>
      </c>
      <c r="F2867" s="29" t="s">
        <v>15</v>
      </c>
      <c r="G2867" s="29" t="s">
        <v>15</v>
      </c>
      <c r="H2867" s="29" t="s">
        <v>15</v>
      </c>
      <c r="I2867" s="30" t="s">
        <v>15</v>
      </c>
      <c r="J2867" s="35" t="s">
        <v>15</v>
      </c>
      <c r="K2867" s="4" t="s">
        <v>15</v>
      </c>
      <c r="L2867" s="4"/>
    </row>
    <row r="2868" spans="1:12" ht="13.5" customHeight="1">
      <c r="A2868" s="42">
        <v>2866</v>
      </c>
      <c r="B2868" s="2" t="s">
        <v>11</v>
      </c>
      <c r="C2868" s="3" t="s">
        <v>467</v>
      </c>
      <c r="D2868" s="3" t="s">
        <v>498</v>
      </c>
      <c r="E2868" s="3" t="s">
        <v>500</v>
      </c>
      <c r="F2868" s="29" t="s">
        <v>15</v>
      </c>
      <c r="G2868" s="29" t="s">
        <v>15</v>
      </c>
      <c r="H2868" s="29" t="s">
        <v>15</v>
      </c>
      <c r="I2868" s="41" t="s">
        <v>17</v>
      </c>
      <c r="J2868" s="35" t="s">
        <v>15</v>
      </c>
      <c r="K2868" s="4" t="s">
        <v>15</v>
      </c>
      <c r="L2868" s="4"/>
    </row>
    <row r="2869" spans="1:12" ht="13.5" customHeight="1">
      <c r="A2869" s="42">
        <v>2867</v>
      </c>
      <c r="B2869" s="2" t="s">
        <v>11</v>
      </c>
      <c r="C2869" s="3" t="s">
        <v>467</v>
      </c>
      <c r="D2869" s="3" t="s">
        <v>498</v>
      </c>
      <c r="E2869" s="3" t="s">
        <v>514</v>
      </c>
      <c r="F2869" s="29" t="s">
        <v>15</v>
      </c>
      <c r="G2869" s="29" t="s">
        <v>15</v>
      </c>
      <c r="H2869" s="29" t="s">
        <v>15</v>
      </c>
      <c r="I2869" s="30" t="s">
        <v>15</v>
      </c>
      <c r="J2869" s="35" t="s">
        <v>15</v>
      </c>
      <c r="K2869" s="4" t="s">
        <v>15</v>
      </c>
      <c r="L2869" s="4"/>
    </row>
    <row r="2870" spans="1:12" ht="13.5" customHeight="1">
      <c r="A2870" s="42">
        <v>2868</v>
      </c>
      <c r="B2870" s="2" t="s">
        <v>11</v>
      </c>
      <c r="C2870" s="3" t="s">
        <v>467</v>
      </c>
      <c r="D2870" s="3" t="s">
        <v>498</v>
      </c>
      <c r="E2870" s="3" t="s">
        <v>3145</v>
      </c>
      <c r="F2870" s="29" t="s">
        <v>15</v>
      </c>
      <c r="G2870" s="29" t="s">
        <v>15</v>
      </c>
      <c r="H2870" s="38" t="s">
        <v>17</v>
      </c>
      <c r="I2870" s="30" t="s">
        <v>15</v>
      </c>
      <c r="J2870" s="35" t="s">
        <v>15</v>
      </c>
      <c r="K2870" s="4" t="s">
        <v>15</v>
      </c>
      <c r="L2870" s="4"/>
    </row>
    <row r="2871" spans="1:12" ht="13.5" customHeight="1">
      <c r="A2871" s="42">
        <v>2869</v>
      </c>
      <c r="B2871" s="2" t="s">
        <v>11</v>
      </c>
      <c r="C2871" s="3" t="s">
        <v>467</v>
      </c>
      <c r="D2871" s="3" t="s">
        <v>498</v>
      </c>
      <c r="E2871" s="3" t="s">
        <v>3146</v>
      </c>
      <c r="F2871" s="29" t="s">
        <v>15</v>
      </c>
      <c r="G2871" s="29" t="s">
        <v>15</v>
      </c>
      <c r="H2871" s="29" t="s">
        <v>15</v>
      </c>
      <c r="I2871" s="30" t="s">
        <v>15</v>
      </c>
      <c r="J2871" s="35" t="s">
        <v>15</v>
      </c>
      <c r="K2871" s="4" t="s">
        <v>15</v>
      </c>
      <c r="L2871" s="4"/>
    </row>
    <row r="2872" spans="1:12" ht="13.5" customHeight="1">
      <c r="A2872" s="42">
        <v>2870</v>
      </c>
      <c r="B2872" s="2" t="s">
        <v>11</v>
      </c>
      <c r="C2872" s="3" t="s">
        <v>467</v>
      </c>
      <c r="D2872" s="3" t="s">
        <v>498</v>
      </c>
      <c r="E2872" s="3" t="s">
        <v>3147</v>
      </c>
      <c r="F2872" s="29" t="s">
        <v>15</v>
      </c>
      <c r="G2872" s="29" t="s">
        <v>15</v>
      </c>
      <c r="H2872" s="29" t="s">
        <v>15</v>
      </c>
      <c r="I2872" s="30" t="s">
        <v>15</v>
      </c>
      <c r="J2872" s="35" t="s">
        <v>15</v>
      </c>
      <c r="K2872" s="4" t="s">
        <v>15</v>
      </c>
      <c r="L2872" s="4"/>
    </row>
    <row r="2873" spans="1:12" ht="13.5" customHeight="1">
      <c r="A2873" s="42">
        <v>2871</v>
      </c>
      <c r="B2873" s="2" t="s">
        <v>11</v>
      </c>
      <c r="C2873" s="3" t="s">
        <v>467</v>
      </c>
      <c r="D2873" s="3" t="s">
        <v>498</v>
      </c>
      <c r="E2873" s="3" t="s">
        <v>3148</v>
      </c>
      <c r="F2873" s="29" t="s">
        <v>15</v>
      </c>
      <c r="G2873" s="29" t="s">
        <v>15</v>
      </c>
      <c r="H2873" s="29" t="s">
        <v>15</v>
      </c>
      <c r="I2873" s="30" t="s">
        <v>15</v>
      </c>
      <c r="J2873" s="38" t="s">
        <v>17</v>
      </c>
      <c r="K2873" s="4" t="s">
        <v>15</v>
      </c>
      <c r="L2873" s="4"/>
    </row>
    <row r="2874" spans="1:12" ht="13.5" customHeight="1">
      <c r="A2874" s="42">
        <v>2872</v>
      </c>
      <c r="B2874" s="2" t="s">
        <v>11</v>
      </c>
      <c r="C2874" s="3" t="s">
        <v>467</v>
      </c>
      <c r="D2874" s="3" t="s">
        <v>498</v>
      </c>
      <c r="E2874" s="3" t="s">
        <v>3149</v>
      </c>
      <c r="F2874" s="38" t="s">
        <v>17</v>
      </c>
      <c r="G2874" s="29" t="s">
        <v>15</v>
      </c>
      <c r="H2874" s="29" t="s">
        <v>15</v>
      </c>
      <c r="I2874" s="30" t="s">
        <v>15</v>
      </c>
      <c r="J2874" s="35" t="s">
        <v>15</v>
      </c>
      <c r="K2874" s="4" t="s">
        <v>15</v>
      </c>
      <c r="L2874" s="4"/>
    </row>
    <row r="2875" spans="1:12" ht="13.5" customHeight="1">
      <c r="A2875" s="42">
        <v>2873</v>
      </c>
      <c r="B2875" s="2" t="s">
        <v>11</v>
      </c>
      <c r="C2875" s="3" t="s">
        <v>467</v>
      </c>
      <c r="D2875" s="3" t="s">
        <v>498</v>
      </c>
      <c r="E2875" s="3" t="s">
        <v>3150</v>
      </c>
      <c r="F2875" s="38" t="s">
        <v>17</v>
      </c>
      <c r="G2875" s="29" t="s">
        <v>15</v>
      </c>
      <c r="H2875" s="38" t="s">
        <v>17</v>
      </c>
      <c r="I2875" s="30" t="s">
        <v>15</v>
      </c>
      <c r="J2875" s="35" t="s">
        <v>15</v>
      </c>
      <c r="K2875" s="4" t="s">
        <v>15</v>
      </c>
      <c r="L2875" s="4"/>
    </row>
    <row r="2876" spans="1:12" ht="13.5" customHeight="1">
      <c r="A2876" s="42">
        <v>2874</v>
      </c>
      <c r="B2876" s="2" t="s">
        <v>11</v>
      </c>
      <c r="C2876" s="3" t="s">
        <v>467</v>
      </c>
      <c r="D2876" s="3" t="s">
        <v>498</v>
      </c>
      <c r="E2876" s="3" t="s">
        <v>3151</v>
      </c>
      <c r="F2876" s="29" t="s">
        <v>15</v>
      </c>
      <c r="G2876" s="29" t="s">
        <v>15</v>
      </c>
      <c r="H2876" s="29" t="s">
        <v>15</v>
      </c>
      <c r="I2876" s="30" t="s">
        <v>15</v>
      </c>
      <c r="J2876" s="35" t="s">
        <v>15</v>
      </c>
      <c r="K2876" s="4" t="s">
        <v>15</v>
      </c>
      <c r="L2876" s="4"/>
    </row>
    <row r="2877" spans="1:12" ht="13.5" customHeight="1">
      <c r="A2877" s="42">
        <v>2875</v>
      </c>
      <c r="B2877" s="2" t="s">
        <v>11</v>
      </c>
      <c r="C2877" s="3" t="s">
        <v>467</v>
      </c>
      <c r="D2877" s="3" t="s">
        <v>498</v>
      </c>
      <c r="E2877" s="3" t="s">
        <v>3152</v>
      </c>
      <c r="F2877" s="29" t="s">
        <v>15</v>
      </c>
      <c r="G2877" s="29" t="s">
        <v>15</v>
      </c>
      <c r="H2877" s="29" t="s">
        <v>15</v>
      </c>
      <c r="I2877" s="30" t="s">
        <v>15</v>
      </c>
      <c r="J2877" s="35" t="s">
        <v>15</v>
      </c>
      <c r="K2877" s="4" t="s">
        <v>15</v>
      </c>
      <c r="L2877" s="4"/>
    </row>
    <row r="2878" spans="1:12" ht="13.5" customHeight="1">
      <c r="A2878" s="42">
        <v>2876</v>
      </c>
      <c r="B2878" s="2" t="s">
        <v>11</v>
      </c>
      <c r="C2878" s="3" t="s">
        <v>467</v>
      </c>
      <c r="D2878" s="3" t="s">
        <v>498</v>
      </c>
      <c r="E2878" s="3" t="s">
        <v>3153</v>
      </c>
      <c r="F2878" s="29" t="s">
        <v>15</v>
      </c>
      <c r="G2878" s="29" t="s">
        <v>15</v>
      </c>
      <c r="H2878" s="29" t="s">
        <v>15</v>
      </c>
      <c r="I2878" s="30" t="s">
        <v>15</v>
      </c>
      <c r="J2878" s="38" t="s">
        <v>17</v>
      </c>
      <c r="K2878" s="4" t="s">
        <v>15</v>
      </c>
      <c r="L2878" s="4"/>
    </row>
    <row r="2879" spans="1:12" ht="13.5" customHeight="1">
      <c r="A2879" s="42">
        <v>2877</v>
      </c>
      <c r="B2879" s="2" t="s">
        <v>11</v>
      </c>
      <c r="C2879" s="3" t="s">
        <v>467</v>
      </c>
      <c r="D2879" s="3" t="s">
        <v>498</v>
      </c>
      <c r="E2879" s="3" t="s">
        <v>3154</v>
      </c>
      <c r="F2879" s="29" t="s">
        <v>15</v>
      </c>
      <c r="G2879" s="29" t="s">
        <v>15</v>
      </c>
      <c r="H2879" s="29" t="s">
        <v>15</v>
      </c>
      <c r="I2879" s="41" t="s">
        <v>17</v>
      </c>
      <c r="J2879" s="38" t="s">
        <v>17</v>
      </c>
      <c r="K2879" s="4" t="s">
        <v>15</v>
      </c>
      <c r="L2879" s="4"/>
    </row>
    <row r="2880" spans="1:12" ht="13.5" customHeight="1">
      <c r="A2880" s="42">
        <v>2878</v>
      </c>
      <c r="B2880" s="2" t="s">
        <v>11</v>
      </c>
      <c r="C2880" s="3" t="s">
        <v>467</v>
      </c>
      <c r="D2880" s="3" t="s">
        <v>520</v>
      </c>
      <c r="E2880" s="3" t="s">
        <v>3155</v>
      </c>
      <c r="F2880" s="29" t="s">
        <v>15</v>
      </c>
      <c r="G2880" s="29" t="s">
        <v>15</v>
      </c>
      <c r="H2880" s="29" t="s">
        <v>15</v>
      </c>
      <c r="I2880" s="30" t="s">
        <v>15</v>
      </c>
      <c r="J2880" s="35" t="s">
        <v>15</v>
      </c>
      <c r="K2880" s="4" t="s">
        <v>15</v>
      </c>
      <c r="L2880" s="4"/>
    </row>
    <row r="2881" spans="1:12" ht="13.5" customHeight="1">
      <c r="A2881" s="42">
        <v>2879</v>
      </c>
      <c r="B2881" s="2" t="s">
        <v>11</v>
      </c>
      <c r="C2881" s="3" t="s">
        <v>467</v>
      </c>
      <c r="D2881" s="3" t="s">
        <v>520</v>
      </c>
      <c r="E2881" s="3" t="s">
        <v>3156</v>
      </c>
      <c r="F2881" s="29" t="s">
        <v>15</v>
      </c>
      <c r="G2881" s="29" t="s">
        <v>15</v>
      </c>
      <c r="H2881" s="29" t="s">
        <v>15</v>
      </c>
      <c r="I2881" s="30" t="s">
        <v>15</v>
      </c>
      <c r="J2881" s="35" t="s">
        <v>15</v>
      </c>
      <c r="K2881" s="4" t="s">
        <v>15</v>
      </c>
      <c r="L2881" s="4"/>
    </row>
    <row r="2882" spans="1:12" ht="13.5" customHeight="1">
      <c r="A2882" s="42">
        <v>2880</v>
      </c>
      <c r="B2882" s="2" t="s">
        <v>11</v>
      </c>
      <c r="C2882" s="3" t="s">
        <v>467</v>
      </c>
      <c r="D2882" s="3" t="s">
        <v>520</v>
      </c>
      <c r="E2882" s="3" t="s">
        <v>3157</v>
      </c>
      <c r="F2882" s="29" t="s">
        <v>15</v>
      </c>
      <c r="G2882" s="29" t="s">
        <v>15</v>
      </c>
      <c r="H2882" s="29" t="s">
        <v>15</v>
      </c>
      <c r="I2882" s="30" t="s">
        <v>15</v>
      </c>
      <c r="J2882" s="35" t="s">
        <v>15</v>
      </c>
      <c r="K2882" s="4" t="s">
        <v>15</v>
      </c>
      <c r="L2882" s="4"/>
    </row>
    <row r="2883" spans="1:12" ht="13.5" customHeight="1">
      <c r="A2883" s="42">
        <v>2881</v>
      </c>
      <c r="B2883" s="2" t="s">
        <v>11</v>
      </c>
      <c r="C2883" s="3" t="s">
        <v>467</v>
      </c>
      <c r="D2883" s="3" t="s">
        <v>520</v>
      </c>
      <c r="E2883" s="3" t="s">
        <v>3158</v>
      </c>
      <c r="F2883" s="29" t="s">
        <v>15</v>
      </c>
      <c r="G2883" s="29" t="s">
        <v>15</v>
      </c>
      <c r="H2883" s="29" t="s">
        <v>15</v>
      </c>
      <c r="I2883" s="30" t="s">
        <v>15</v>
      </c>
      <c r="J2883" s="35" t="s">
        <v>15</v>
      </c>
      <c r="K2883" s="4" t="s">
        <v>15</v>
      </c>
      <c r="L2883" s="4"/>
    </row>
    <row r="2884" spans="1:12" ht="13.5" customHeight="1">
      <c r="A2884" s="42">
        <v>2882</v>
      </c>
      <c r="B2884" s="2" t="s">
        <v>11</v>
      </c>
      <c r="C2884" s="3" t="s">
        <v>467</v>
      </c>
      <c r="D2884" s="3" t="s">
        <v>520</v>
      </c>
      <c r="E2884" s="3" t="s">
        <v>589</v>
      </c>
      <c r="F2884" s="29" t="s">
        <v>15</v>
      </c>
      <c r="G2884" s="29" t="s">
        <v>15</v>
      </c>
      <c r="H2884" s="29" t="s">
        <v>15</v>
      </c>
      <c r="I2884" s="30" t="s">
        <v>15</v>
      </c>
      <c r="J2884" s="35" t="s">
        <v>15</v>
      </c>
      <c r="K2884" s="4" t="s">
        <v>15</v>
      </c>
      <c r="L2884" s="4"/>
    </row>
    <row r="2885" spans="1:12" ht="13.5" customHeight="1">
      <c r="A2885" s="42">
        <v>2883</v>
      </c>
      <c r="B2885" s="2" t="s">
        <v>11</v>
      </c>
      <c r="C2885" s="3" t="s">
        <v>467</v>
      </c>
      <c r="D2885" s="3" t="s">
        <v>520</v>
      </c>
      <c r="E2885" s="3" t="s">
        <v>523</v>
      </c>
      <c r="F2885" s="29" t="s">
        <v>15</v>
      </c>
      <c r="G2885" s="29" t="s">
        <v>15</v>
      </c>
      <c r="H2885" s="38" t="s">
        <v>17</v>
      </c>
      <c r="I2885" s="30" t="s">
        <v>15</v>
      </c>
      <c r="J2885" s="35" t="s">
        <v>15</v>
      </c>
      <c r="K2885" s="4" t="s">
        <v>15</v>
      </c>
      <c r="L2885" s="4"/>
    </row>
    <row r="2886" spans="1:12" ht="13.5" customHeight="1">
      <c r="A2886" s="42">
        <v>2884</v>
      </c>
      <c r="B2886" s="2" t="s">
        <v>11</v>
      </c>
      <c r="C2886" s="3" t="s">
        <v>467</v>
      </c>
      <c r="D2886" s="3" t="s">
        <v>520</v>
      </c>
      <c r="E2886" s="3" t="s">
        <v>3159</v>
      </c>
      <c r="F2886" s="29" t="s">
        <v>15</v>
      </c>
      <c r="G2886" s="29" t="s">
        <v>15</v>
      </c>
      <c r="H2886" s="29" t="s">
        <v>15</v>
      </c>
      <c r="I2886" s="30" t="s">
        <v>15</v>
      </c>
      <c r="J2886" s="35" t="s">
        <v>15</v>
      </c>
      <c r="K2886" s="4" t="s">
        <v>15</v>
      </c>
      <c r="L2886" s="4"/>
    </row>
    <row r="2887" spans="1:12" ht="13.5" customHeight="1">
      <c r="A2887" s="42">
        <v>2885</v>
      </c>
      <c r="B2887" s="2" t="s">
        <v>11</v>
      </c>
      <c r="C2887" s="3" t="s">
        <v>467</v>
      </c>
      <c r="D2887" s="3" t="s">
        <v>520</v>
      </c>
      <c r="E2887" s="3" t="s">
        <v>3160</v>
      </c>
      <c r="F2887" s="29" t="s">
        <v>15</v>
      </c>
      <c r="G2887" s="29" t="s">
        <v>15</v>
      </c>
      <c r="H2887" s="29" t="s">
        <v>15</v>
      </c>
      <c r="I2887" s="30" t="s">
        <v>15</v>
      </c>
      <c r="J2887" s="35" t="s">
        <v>15</v>
      </c>
      <c r="K2887" s="4" t="s">
        <v>15</v>
      </c>
      <c r="L2887" s="4"/>
    </row>
    <row r="2888" spans="1:12" ht="13.5" customHeight="1">
      <c r="A2888" s="42">
        <v>2886</v>
      </c>
      <c r="B2888" s="2" t="s">
        <v>11</v>
      </c>
      <c r="C2888" s="3" t="s">
        <v>467</v>
      </c>
      <c r="D2888" s="3" t="s">
        <v>520</v>
      </c>
      <c r="E2888" s="3" t="s">
        <v>3161</v>
      </c>
      <c r="F2888" s="29" t="s">
        <v>15</v>
      </c>
      <c r="G2888" s="29" t="s">
        <v>15</v>
      </c>
      <c r="H2888" s="29" t="s">
        <v>15</v>
      </c>
      <c r="I2888" s="30" t="s">
        <v>15</v>
      </c>
      <c r="J2888" s="38" t="s">
        <v>17</v>
      </c>
      <c r="K2888" s="4" t="s">
        <v>15</v>
      </c>
      <c r="L2888" s="4"/>
    </row>
    <row r="2889" spans="1:12" ht="13.5" customHeight="1">
      <c r="A2889" s="42">
        <v>2887</v>
      </c>
      <c r="B2889" s="2" t="s">
        <v>11</v>
      </c>
      <c r="C2889" s="3" t="s">
        <v>467</v>
      </c>
      <c r="D2889" s="3" t="s">
        <v>520</v>
      </c>
      <c r="E2889" s="3" t="s">
        <v>3162</v>
      </c>
      <c r="F2889" s="29" t="s">
        <v>15</v>
      </c>
      <c r="G2889" s="29" t="s">
        <v>15</v>
      </c>
      <c r="H2889" s="29" t="s">
        <v>15</v>
      </c>
      <c r="I2889" s="30" t="s">
        <v>15</v>
      </c>
      <c r="J2889" s="35" t="s">
        <v>15</v>
      </c>
      <c r="K2889" s="4" t="s">
        <v>15</v>
      </c>
      <c r="L2889" s="4"/>
    </row>
    <row r="2890" spans="1:12" ht="13.5" customHeight="1">
      <c r="A2890" s="42">
        <v>2888</v>
      </c>
      <c r="B2890" s="2" t="s">
        <v>11</v>
      </c>
      <c r="C2890" s="3" t="s">
        <v>467</v>
      </c>
      <c r="D2890" s="3" t="s">
        <v>520</v>
      </c>
      <c r="E2890" s="3" t="s">
        <v>3163</v>
      </c>
      <c r="F2890" s="29" t="s">
        <v>15</v>
      </c>
      <c r="G2890" s="29" t="s">
        <v>15</v>
      </c>
      <c r="H2890" s="29" t="s">
        <v>15</v>
      </c>
      <c r="I2890" s="30" t="s">
        <v>15</v>
      </c>
      <c r="J2890" s="35" t="s">
        <v>15</v>
      </c>
      <c r="K2890" s="4" t="s">
        <v>15</v>
      </c>
      <c r="L2890" s="4"/>
    </row>
    <row r="2891" spans="1:12" ht="13.5" customHeight="1">
      <c r="A2891" s="42">
        <v>2889</v>
      </c>
      <c r="B2891" s="2" t="s">
        <v>11</v>
      </c>
      <c r="C2891" s="3" t="s">
        <v>467</v>
      </c>
      <c r="D2891" s="3" t="s">
        <v>520</v>
      </c>
      <c r="E2891" s="3" t="s">
        <v>522</v>
      </c>
      <c r="F2891" s="29" t="s">
        <v>15</v>
      </c>
      <c r="G2891" s="29" t="s">
        <v>15</v>
      </c>
      <c r="H2891" s="29" t="s">
        <v>15</v>
      </c>
      <c r="I2891" s="30" t="s">
        <v>15</v>
      </c>
      <c r="J2891" s="35" t="s">
        <v>15</v>
      </c>
      <c r="K2891" s="4" t="s">
        <v>15</v>
      </c>
      <c r="L2891" s="4"/>
    </row>
    <row r="2892" spans="1:12" ht="13.5" customHeight="1">
      <c r="A2892" s="42">
        <v>2890</v>
      </c>
      <c r="B2892" s="2" t="s">
        <v>11</v>
      </c>
      <c r="C2892" s="3" t="s">
        <v>467</v>
      </c>
      <c r="D2892" s="3" t="s">
        <v>520</v>
      </c>
      <c r="E2892" s="3" t="s">
        <v>521</v>
      </c>
      <c r="F2892" s="29" t="s">
        <v>15</v>
      </c>
      <c r="G2892" s="29" t="s">
        <v>15</v>
      </c>
      <c r="H2892" s="29" t="s">
        <v>15</v>
      </c>
      <c r="I2892" s="30" t="s">
        <v>15</v>
      </c>
      <c r="J2892" s="35" t="s">
        <v>15</v>
      </c>
      <c r="K2892" s="4" t="s">
        <v>15</v>
      </c>
      <c r="L2892" s="4"/>
    </row>
    <row r="2893" spans="1:12" ht="13.5" customHeight="1">
      <c r="A2893" s="42">
        <v>2891</v>
      </c>
      <c r="B2893" s="2" t="s">
        <v>11</v>
      </c>
      <c r="C2893" s="3" t="s">
        <v>467</v>
      </c>
      <c r="D2893" s="3" t="s">
        <v>520</v>
      </c>
      <c r="E2893" s="3" t="s">
        <v>3164</v>
      </c>
      <c r="F2893" s="29" t="s">
        <v>15</v>
      </c>
      <c r="G2893" s="29" t="s">
        <v>15</v>
      </c>
      <c r="H2893" s="29" t="s">
        <v>15</v>
      </c>
      <c r="I2893" s="30" t="s">
        <v>15</v>
      </c>
      <c r="J2893" s="35" t="s">
        <v>15</v>
      </c>
      <c r="K2893" s="4" t="s">
        <v>15</v>
      </c>
      <c r="L2893" s="4"/>
    </row>
    <row r="2894" spans="1:12" ht="13.5" customHeight="1">
      <c r="A2894" s="42">
        <v>2892</v>
      </c>
      <c r="B2894" s="2" t="s">
        <v>11</v>
      </c>
      <c r="C2894" s="3" t="s">
        <v>467</v>
      </c>
      <c r="D2894" s="3" t="s">
        <v>520</v>
      </c>
      <c r="E2894" s="3" t="s">
        <v>355</v>
      </c>
      <c r="F2894" s="29" t="s">
        <v>15</v>
      </c>
      <c r="G2894" s="29" t="s">
        <v>15</v>
      </c>
      <c r="H2894" s="29" t="s">
        <v>15</v>
      </c>
      <c r="I2894" s="30" t="s">
        <v>15</v>
      </c>
      <c r="J2894" s="38" t="s">
        <v>17</v>
      </c>
      <c r="K2894" s="4" t="s">
        <v>15</v>
      </c>
      <c r="L2894" s="4"/>
    </row>
    <row r="2895" spans="1:12" ht="13.5" customHeight="1">
      <c r="A2895" s="42">
        <v>2893</v>
      </c>
      <c r="B2895" s="2" t="s">
        <v>11</v>
      </c>
      <c r="C2895" s="3" t="s">
        <v>3165</v>
      </c>
      <c r="D2895" s="3" t="s">
        <v>3166</v>
      </c>
      <c r="E2895" s="3" t="s">
        <v>3167</v>
      </c>
      <c r="F2895" s="38" t="s">
        <v>17</v>
      </c>
      <c r="G2895" s="29" t="s">
        <v>15</v>
      </c>
      <c r="H2895" s="29" t="s">
        <v>15</v>
      </c>
      <c r="I2895" s="30" t="s">
        <v>15</v>
      </c>
      <c r="J2895" s="38" t="s">
        <v>17</v>
      </c>
      <c r="K2895" s="4" t="s">
        <v>15</v>
      </c>
      <c r="L2895" s="4"/>
    </row>
    <row r="2896" spans="1:12" ht="13.5" customHeight="1">
      <c r="A2896" s="42">
        <v>2894</v>
      </c>
      <c r="B2896" s="2" t="s">
        <v>11</v>
      </c>
      <c r="C2896" s="3" t="s">
        <v>3165</v>
      </c>
      <c r="D2896" s="3" t="s">
        <v>3166</v>
      </c>
      <c r="E2896" s="3" t="s">
        <v>3168</v>
      </c>
      <c r="F2896" s="38" t="s">
        <v>17</v>
      </c>
      <c r="G2896" s="29" t="s">
        <v>15</v>
      </c>
      <c r="H2896" s="29" t="s">
        <v>15</v>
      </c>
      <c r="I2896" s="30" t="s">
        <v>15</v>
      </c>
      <c r="J2896" s="35" t="s">
        <v>15</v>
      </c>
      <c r="K2896" s="4" t="s">
        <v>15</v>
      </c>
      <c r="L2896" s="4"/>
    </row>
    <row r="2897" spans="1:12" ht="13.5" customHeight="1">
      <c r="A2897" s="42">
        <v>2895</v>
      </c>
      <c r="B2897" s="2" t="s">
        <v>11</v>
      </c>
      <c r="C2897" s="3" t="s">
        <v>3165</v>
      </c>
      <c r="D2897" s="3" t="s">
        <v>3166</v>
      </c>
      <c r="E2897" s="3" t="s">
        <v>3169</v>
      </c>
      <c r="F2897" s="38" t="s">
        <v>17</v>
      </c>
      <c r="G2897" s="29" t="s">
        <v>15</v>
      </c>
      <c r="H2897" s="29" t="s">
        <v>15</v>
      </c>
      <c r="I2897" s="30" t="s">
        <v>15</v>
      </c>
      <c r="J2897" s="38" t="s">
        <v>17</v>
      </c>
      <c r="K2897" s="4" t="s">
        <v>15</v>
      </c>
      <c r="L2897" s="4"/>
    </row>
    <row r="2898" spans="1:12" ht="13.5" customHeight="1">
      <c r="A2898" s="42">
        <v>2896</v>
      </c>
      <c r="B2898" s="2" t="s">
        <v>11</v>
      </c>
      <c r="C2898" s="3" t="s">
        <v>3165</v>
      </c>
      <c r="D2898" s="3" t="s">
        <v>3166</v>
      </c>
      <c r="E2898" s="3" t="s">
        <v>3170</v>
      </c>
      <c r="F2898" s="38" t="s">
        <v>17</v>
      </c>
      <c r="G2898" s="29" t="s">
        <v>15</v>
      </c>
      <c r="H2898" s="29" t="s">
        <v>15</v>
      </c>
      <c r="I2898" s="30" t="s">
        <v>15</v>
      </c>
      <c r="J2898" s="35" t="s">
        <v>15</v>
      </c>
      <c r="K2898" s="4" t="s">
        <v>15</v>
      </c>
      <c r="L2898" s="4"/>
    </row>
    <row r="2899" spans="1:12" ht="13.5" customHeight="1">
      <c r="A2899" s="42">
        <v>2897</v>
      </c>
      <c r="B2899" s="2" t="s">
        <v>11</v>
      </c>
      <c r="C2899" s="3" t="s">
        <v>3165</v>
      </c>
      <c r="D2899" s="3" t="s">
        <v>3166</v>
      </c>
      <c r="E2899" s="3" t="s">
        <v>3171</v>
      </c>
      <c r="F2899" s="38" t="s">
        <v>17</v>
      </c>
      <c r="G2899" s="29" t="s">
        <v>15</v>
      </c>
      <c r="H2899" s="29" t="s">
        <v>15</v>
      </c>
      <c r="I2899" s="30" t="s">
        <v>15</v>
      </c>
      <c r="J2899" s="38" t="s">
        <v>17</v>
      </c>
      <c r="K2899" s="4" t="s">
        <v>15</v>
      </c>
      <c r="L2899" s="4"/>
    </row>
    <row r="2900" spans="1:12" ht="13.5" customHeight="1">
      <c r="A2900" s="42">
        <v>2898</v>
      </c>
      <c r="B2900" s="2" t="s">
        <v>11</v>
      </c>
      <c r="C2900" s="3" t="s">
        <v>3165</v>
      </c>
      <c r="D2900" s="3" t="s">
        <v>3166</v>
      </c>
      <c r="E2900" s="3" t="s">
        <v>3172</v>
      </c>
      <c r="F2900" s="29" t="s">
        <v>15</v>
      </c>
      <c r="G2900" s="29" t="s">
        <v>15</v>
      </c>
      <c r="H2900" s="29" t="s">
        <v>15</v>
      </c>
      <c r="I2900" s="30" t="s">
        <v>15</v>
      </c>
      <c r="J2900" s="38" t="s">
        <v>17</v>
      </c>
      <c r="K2900" s="4" t="s">
        <v>15</v>
      </c>
      <c r="L2900" s="4"/>
    </row>
    <row r="2901" spans="1:12" ht="13.5" customHeight="1">
      <c r="A2901" s="42">
        <v>2899</v>
      </c>
      <c r="B2901" s="2" t="s">
        <v>11</v>
      </c>
      <c r="C2901" s="3" t="s">
        <v>3165</v>
      </c>
      <c r="D2901" s="3" t="s">
        <v>3173</v>
      </c>
      <c r="E2901" s="3" t="s">
        <v>3174</v>
      </c>
      <c r="F2901" s="38" t="s">
        <v>17</v>
      </c>
      <c r="G2901" s="29" t="s">
        <v>15</v>
      </c>
      <c r="H2901" s="29" t="s">
        <v>15</v>
      </c>
      <c r="I2901" s="30" t="s">
        <v>15</v>
      </c>
      <c r="J2901" s="38" t="s">
        <v>17</v>
      </c>
      <c r="K2901" s="4" t="s">
        <v>15</v>
      </c>
      <c r="L2901" s="4"/>
    </row>
    <row r="2902" spans="1:12" ht="13.5" customHeight="1">
      <c r="A2902" s="42">
        <v>2900</v>
      </c>
      <c r="B2902" s="2" t="s">
        <v>11</v>
      </c>
      <c r="C2902" s="3" t="s">
        <v>3165</v>
      </c>
      <c r="D2902" s="3" t="s">
        <v>3173</v>
      </c>
      <c r="E2902" s="3" t="s">
        <v>3175</v>
      </c>
      <c r="F2902" s="38" t="s">
        <v>17</v>
      </c>
      <c r="G2902" s="29" t="s">
        <v>15</v>
      </c>
      <c r="H2902" s="29" t="s">
        <v>15</v>
      </c>
      <c r="I2902" s="30" t="s">
        <v>15</v>
      </c>
      <c r="J2902" s="38" t="s">
        <v>17</v>
      </c>
      <c r="K2902" s="4" t="s">
        <v>15</v>
      </c>
      <c r="L2902" s="4"/>
    </row>
    <row r="2903" spans="1:12" ht="13.5" customHeight="1">
      <c r="A2903" s="42">
        <v>2901</v>
      </c>
      <c r="B2903" s="2" t="s">
        <v>11</v>
      </c>
      <c r="C2903" s="3" t="s">
        <v>3165</v>
      </c>
      <c r="D2903" s="3" t="s">
        <v>3173</v>
      </c>
      <c r="E2903" s="3" t="s">
        <v>3176</v>
      </c>
      <c r="F2903" s="29" t="s">
        <v>15</v>
      </c>
      <c r="G2903" s="29" t="s">
        <v>15</v>
      </c>
      <c r="H2903" s="29" t="s">
        <v>15</v>
      </c>
      <c r="I2903" s="30" t="s">
        <v>15</v>
      </c>
      <c r="J2903" s="38" t="s">
        <v>17</v>
      </c>
      <c r="K2903" s="4" t="s">
        <v>15</v>
      </c>
      <c r="L2903" s="4"/>
    </row>
    <row r="2904" spans="1:12" ht="13.5" customHeight="1">
      <c r="A2904" s="42">
        <v>2902</v>
      </c>
      <c r="B2904" s="2" t="s">
        <v>11</v>
      </c>
      <c r="C2904" s="3" t="s">
        <v>3165</v>
      </c>
      <c r="D2904" s="3" t="s">
        <v>3173</v>
      </c>
      <c r="E2904" s="3" t="s">
        <v>3177</v>
      </c>
      <c r="F2904" s="38" t="s">
        <v>17</v>
      </c>
      <c r="G2904" s="29" t="s">
        <v>15</v>
      </c>
      <c r="H2904" s="29" t="s">
        <v>15</v>
      </c>
      <c r="I2904" s="30" t="s">
        <v>15</v>
      </c>
      <c r="J2904" s="35" t="s">
        <v>15</v>
      </c>
      <c r="K2904" s="4" t="s">
        <v>15</v>
      </c>
      <c r="L2904" s="4"/>
    </row>
    <row r="2905" spans="1:12" ht="13.5" customHeight="1">
      <c r="A2905" s="42">
        <v>2903</v>
      </c>
      <c r="B2905" s="2" t="s">
        <v>11</v>
      </c>
      <c r="C2905" s="3" t="s">
        <v>3165</v>
      </c>
      <c r="D2905" s="3" t="s">
        <v>3173</v>
      </c>
      <c r="E2905" s="3" t="s">
        <v>3178</v>
      </c>
      <c r="F2905" s="38" t="s">
        <v>17</v>
      </c>
      <c r="G2905" s="29" t="s">
        <v>15</v>
      </c>
      <c r="H2905" s="29" t="s">
        <v>15</v>
      </c>
      <c r="I2905" s="30" t="s">
        <v>15</v>
      </c>
      <c r="J2905" s="38" t="s">
        <v>17</v>
      </c>
      <c r="K2905" s="4" t="s">
        <v>15</v>
      </c>
      <c r="L2905" s="4"/>
    </row>
    <row r="2906" spans="1:12" ht="13.5" customHeight="1">
      <c r="A2906" s="42">
        <v>2904</v>
      </c>
      <c r="B2906" s="2" t="s">
        <v>11</v>
      </c>
      <c r="C2906" s="3" t="s">
        <v>3165</v>
      </c>
      <c r="D2906" s="3" t="s">
        <v>3173</v>
      </c>
      <c r="E2906" s="3" t="s">
        <v>3179</v>
      </c>
      <c r="F2906" s="29" t="s">
        <v>15</v>
      </c>
      <c r="G2906" s="29" t="s">
        <v>15</v>
      </c>
      <c r="H2906" s="29" t="s">
        <v>15</v>
      </c>
      <c r="I2906" s="30" t="s">
        <v>15</v>
      </c>
      <c r="J2906" s="35" t="s">
        <v>15</v>
      </c>
      <c r="K2906" s="4" t="s">
        <v>15</v>
      </c>
      <c r="L2906" s="4"/>
    </row>
    <row r="2907" spans="1:12" ht="13.5" customHeight="1">
      <c r="A2907" s="42">
        <v>2905</v>
      </c>
      <c r="B2907" s="2" t="s">
        <v>11</v>
      </c>
      <c r="C2907" s="3" t="s">
        <v>3165</v>
      </c>
      <c r="D2907" s="3" t="s">
        <v>3173</v>
      </c>
      <c r="E2907" s="3" t="s">
        <v>3180</v>
      </c>
      <c r="F2907" s="38" t="s">
        <v>17</v>
      </c>
      <c r="G2907" s="29" t="s">
        <v>15</v>
      </c>
      <c r="H2907" s="29" t="s">
        <v>15</v>
      </c>
      <c r="I2907" s="30" t="s">
        <v>15</v>
      </c>
      <c r="J2907" s="38" t="s">
        <v>17</v>
      </c>
      <c r="K2907" s="4" t="s">
        <v>15</v>
      </c>
      <c r="L2907" s="4"/>
    </row>
    <row r="2908" spans="1:12" ht="13.5" customHeight="1">
      <c r="A2908" s="42">
        <v>2906</v>
      </c>
      <c r="B2908" s="2" t="s">
        <v>11</v>
      </c>
      <c r="C2908" s="3" t="s">
        <v>3165</v>
      </c>
      <c r="D2908" s="3" t="s">
        <v>3173</v>
      </c>
      <c r="E2908" s="3" t="s">
        <v>3181</v>
      </c>
      <c r="F2908" s="38" t="s">
        <v>17</v>
      </c>
      <c r="G2908" s="29" t="s">
        <v>15</v>
      </c>
      <c r="H2908" s="29" t="s">
        <v>15</v>
      </c>
      <c r="I2908" s="30" t="s">
        <v>15</v>
      </c>
      <c r="J2908" s="35" t="s">
        <v>15</v>
      </c>
      <c r="K2908" s="4" t="s">
        <v>15</v>
      </c>
      <c r="L2908" s="4"/>
    </row>
    <row r="2909" spans="1:12" ht="13.5" customHeight="1">
      <c r="A2909" s="42">
        <v>2907</v>
      </c>
      <c r="B2909" s="2" t="s">
        <v>11</v>
      </c>
      <c r="C2909" s="3" t="s">
        <v>3165</v>
      </c>
      <c r="D2909" s="3" t="s">
        <v>3173</v>
      </c>
      <c r="E2909" s="3" t="s">
        <v>3182</v>
      </c>
      <c r="F2909" s="38" t="s">
        <v>17</v>
      </c>
      <c r="G2909" s="29" t="s">
        <v>15</v>
      </c>
      <c r="H2909" s="29" t="s">
        <v>15</v>
      </c>
      <c r="I2909" s="30" t="s">
        <v>15</v>
      </c>
      <c r="J2909" s="35" t="s">
        <v>15</v>
      </c>
      <c r="K2909" s="4" t="s">
        <v>15</v>
      </c>
      <c r="L2909" s="4"/>
    </row>
    <row r="2910" spans="1:12" ht="13.5" customHeight="1">
      <c r="A2910" s="42">
        <v>2908</v>
      </c>
      <c r="B2910" s="2" t="s">
        <v>11</v>
      </c>
      <c r="C2910" s="3" t="s">
        <v>3165</v>
      </c>
      <c r="D2910" s="3" t="s">
        <v>3173</v>
      </c>
      <c r="E2910" s="3" t="s">
        <v>3183</v>
      </c>
      <c r="F2910" s="29" t="s">
        <v>15</v>
      </c>
      <c r="G2910" s="29" t="s">
        <v>15</v>
      </c>
      <c r="H2910" s="29" t="s">
        <v>15</v>
      </c>
      <c r="I2910" s="30" t="s">
        <v>15</v>
      </c>
      <c r="J2910" s="38" t="s">
        <v>17</v>
      </c>
      <c r="K2910" s="4" t="s">
        <v>15</v>
      </c>
      <c r="L2910" s="4"/>
    </row>
    <row r="2911" spans="1:12" ht="13.5" customHeight="1">
      <c r="A2911" s="42">
        <v>2909</v>
      </c>
      <c r="B2911" s="2" t="s">
        <v>11</v>
      </c>
      <c r="C2911" s="3" t="s">
        <v>3165</v>
      </c>
      <c r="D2911" s="3" t="s">
        <v>3173</v>
      </c>
      <c r="E2911" s="3" t="s">
        <v>3184</v>
      </c>
      <c r="F2911" s="29" t="s">
        <v>15</v>
      </c>
      <c r="G2911" s="29" t="s">
        <v>15</v>
      </c>
      <c r="H2911" s="29" t="s">
        <v>15</v>
      </c>
      <c r="I2911" s="30" t="s">
        <v>15</v>
      </c>
      <c r="J2911" s="35" t="s">
        <v>15</v>
      </c>
      <c r="K2911" s="4" t="s">
        <v>15</v>
      </c>
      <c r="L2911" s="4"/>
    </row>
    <row r="2912" spans="1:12" ht="13.5" customHeight="1">
      <c r="A2912" s="42">
        <v>2910</v>
      </c>
      <c r="B2912" s="2" t="s">
        <v>11</v>
      </c>
      <c r="C2912" s="3" t="s">
        <v>3165</v>
      </c>
      <c r="D2912" s="3" t="s">
        <v>3173</v>
      </c>
      <c r="E2912" s="3" t="s">
        <v>3185</v>
      </c>
      <c r="F2912" s="38" t="s">
        <v>17</v>
      </c>
      <c r="G2912" s="29" t="s">
        <v>15</v>
      </c>
      <c r="H2912" s="29" t="s">
        <v>15</v>
      </c>
      <c r="I2912" s="30" t="s">
        <v>15</v>
      </c>
      <c r="J2912" s="38" t="s">
        <v>17</v>
      </c>
      <c r="K2912" s="4" t="s">
        <v>15</v>
      </c>
      <c r="L2912" s="4"/>
    </row>
    <row r="2913" spans="1:12" ht="13.5" customHeight="1">
      <c r="A2913" s="42">
        <v>2911</v>
      </c>
      <c r="B2913" s="2" t="s">
        <v>11</v>
      </c>
      <c r="C2913" s="3" t="s">
        <v>3165</v>
      </c>
      <c r="D2913" s="3" t="s">
        <v>3173</v>
      </c>
      <c r="E2913" s="3" t="s">
        <v>3186</v>
      </c>
      <c r="F2913" s="29" t="s">
        <v>15</v>
      </c>
      <c r="G2913" s="29" t="s">
        <v>15</v>
      </c>
      <c r="H2913" s="29" t="s">
        <v>15</v>
      </c>
      <c r="I2913" s="30" t="s">
        <v>15</v>
      </c>
      <c r="J2913" s="38" t="s">
        <v>17</v>
      </c>
      <c r="K2913" s="4" t="s">
        <v>15</v>
      </c>
      <c r="L2913" s="4"/>
    </row>
    <row r="2914" spans="1:12" ht="13.5" customHeight="1">
      <c r="A2914" s="42">
        <v>2912</v>
      </c>
      <c r="B2914" s="2" t="s">
        <v>11</v>
      </c>
      <c r="C2914" s="3" t="s">
        <v>3165</v>
      </c>
      <c r="D2914" s="3" t="s">
        <v>3173</v>
      </c>
      <c r="E2914" s="3" t="s">
        <v>3187</v>
      </c>
      <c r="F2914" s="29" t="s">
        <v>15</v>
      </c>
      <c r="G2914" s="29" t="s">
        <v>15</v>
      </c>
      <c r="H2914" s="29" t="s">
        <v>15</v>
      </c>
      <c r="I2914" s="30" t="s">
        <v>15</v>
      </c>
      <c r="J2914" s="38" t="s">
        <v>17</v>
      </c>
      <c r="K2914" s="4" t="s">
        <v>15</v>
      </c>
      <c r="L2914" s="4"/>
    </row>
    <row r="2915" spans="1:12" ht="13.5" customHeight="1">
      <c r="A2915" s="42">
        <v>2913</v>
      </c>
      <c r="B2915" s="2" t="s">
        <v>11</v>
      </c>
      <c r="C2915" s="3" t="s">
        <v>3165</v>
      </c>
      <c r="D2915" s="3" t="s">
        <v>3173</v>
      </c>
      <c r="E2915" s="3" t="s">
        <v>3188</v>
      </c>
      <c r="F2915" s="29" t="s">
        <v>15</v>
      </c>
      <c r="G2915" s="29" t="s">
        <v>15</v>
      </c>
      <c r="H2915" s="29" t="s">
        <v>15</v>
      </c>
      <c r="I2915" s="30" t="s">
        <v>15</v>
      </c>
      <c r="J2915" s="38" t="s">
        <v>17</v>
      </c>
      <c r="K2915" s="4" t="s">
        <v>15</v>
      </c>
      <c r="L2915" s="4"/>
    </row>
    <row r="2916" spans="1:12" ht="13.5" customHeight="1">
      <c r="A2916" s="42">
        <v>2914</v>
      </c>
      <c r="B2916" s="2" t="s">
        <v>11</v>
      </c>
      <c r="C2916" s="3" t="s">
        <v>3165</v>
      </c>
      <c r="D2916" s="3" t="s">
        <v>3173</v>
      </c>
      <c r="E2916" s="3" t="s">
        <v>3189</v>
      </c>
      <c r="F2916" s="29" t="s">
        <v>15</v>
      </c>
      <c r="G2916" s="29" t="s">
        <v>15</v>
      </c>
      <c r="H2916" s="29" t="s">
        <v>15</v>
      </c>
      <c r="I2916" s="30" t="s">
        <v>15</v>
      </c>
      <c r="J2916" s="38" t="s">
        <v>17</v>
      </c>
      <c r="K2916" s="4" t="s">
        <v>15</v>
      </c>
      <c r="L2916" s="4"/>
    </row>
    <row r="2917" spans="1:12" ht="13.5" customHeight="1">
      <c r="A2917" s="42">
        <v>2915</v>
      </c>
      <c r="B2917" s="2" t="s">
        <v>11</v>
      </c>
      <c r="C2917" s="3" t="s">
        <v>3165</v>
      </c>
      <c r="D2917" s="3" t="s">
        <v>3173</v>
      </c>
      <c r="E2917" s="3" t="s">
        <v>3190</v>
      </c>
      <c r="F2917" s="29" t="s">
        <v>15</v>
      </c>
      <c r="G2917" s="29" t="s">
        <v>15</v>
      </c>
      <c r="H2917" s="29" t="s">
        <v>15</v>
      </c>
      <c r="I2917" s="30" t="s">
        <v>15</v>
      </c>
      <c r="J2917" s="35" t="s">
        <v>15</v>
      </c>
      <c r="K2917" s="4" t="s">
        <v>15</v>
      </c>
      <c r="L2917" s="4"/>
    </row>
    <row r="2918" spans="1:12" ht="13.5" customHeight="1">
      <c r="A2918" s="42">
        <v>2916</v>
      </c>
      <c r="B2918" s="2" t="s">
        <v>11</v>
      </c>
      <c r="C2918" s="3" t="s">
        <v>3165</v>
      </c>
      <c r="D2918" s="3" t="s">
        <v>3173</v>
      </c>
      <c r="E2918" s="3" t="s">
        <v>3191</v>
      </c>
      <c r="F2918" s="29" t="s">
        <v>15</v>
      </c>
      <c r="G2918" s="29" t="s">
        <v>15</v>
      </c>
      <c r="H2918" s="29" t="s">
        <v>15</v>
      </c>
      <c r="I2918" s="30" t="s">
        <v>15</v>
      </c>
      <c r="J2918" s="35" t="s">
        <v>15</v>
      </c>
      <c r="K2918" s="4" t="s">
        <v>15</v>
      </c>
      <c r="L2918" s="4"/>
    </row>
    <row r="2919" spans="1:12" ht="13.5" customHeight="1">
      <c r="A2919" s="42">
        <v>2917</v>
      </c>
      <c r="B2919" s="2" t="s">
        <v>11</v>
      </c>
      <c r="C2919" s="3" t="s">
        <v>3165</v>
      </c>
      <c r="D2919" s="3" t="s">
        <v>3173</v>
      </c>
      <c r="E2919" s="3" t="s">
        <v>3192</v>
      </c>
      <c r="F2919" s="38" t="s">
        <v>17</v>
      </c>
      <c r="G2919" s="29" t="s">
        <v>15</v>
      </c>
      <c r="H2919" s="29" t="s">
        <v>15</v>
      </c>
      <c r="I2919" s="30" t="s">
        <v>15</v>
      </c>
      <c r="J2919" s="38" t="s">
        <v>17</v>
      </c>
      <c r="K2919" s="4" t="s">
        <v>15</v>
      </c>
      <c r="L2919" s="4"/>
    </row>
    <row r="2920" spans="1:12" ht="13.5" customHeight="1">
      <c r="A2920" s="42">
        <v>2918</v>
      </c>
      <c r="B2920" s="2" t="s">
        <v>11</v>
      </c>
      <c r="C2920" s="3" t="s">
        <v>3165</v>
      </c>
      <c r="D2920" s="3" t="s">
        <v>3173</v>
      </c>
      <c r="E2920" s="3" t="s">
        <v>1366</v>
      </c>
      <c r="F2920" s="29" t="s">
        <v>15</v>
      </c>
      <c r="G2920" s="29" t="s">
        <v>15</v>
      </c>
      <c r="H2920" s="29" t="s">
        <v>15</v>
      </c>
      <c r="I2920" s="30" t="s">
        <v>15</v>
      </c>
      <c r="J2920" s="38" t="s">
        <v>17</v>
      </c>
      <c r="K2920" s="4" t="s">
        <v>15</v>
      </c>
      <c r="L2920" s="4"/>
    </row>
    <row r="2921" spans="1:12" ht="13.5" customHeight="1">
      <c r="A2921" s="42">
        <v>2919</v>
      </c>
      <c r="B2921" s="2" t="s">
        <v>11</v>
      </c>
      <c r="C2921" s="3" t="s">
        <v>3165</v>
      </c>
      <c r="D2921" s="3" t="s">
        <v>3173</v>
      </c>
      <c r="E2921" s="3" t="s">
        <v>915</v>
      </c>
      <c r="F2921" s="29" t="s">
        <v>15</v>
      </c>
      <c r="G2921" s="29" t="s">
        <v>15</v>
      </c>
      <c r="H2921" s="29" t="s">
        <v>15</v>
      </c>
      <c r="I2921" s="30" t="s">
        <v>15</v>
      </c>
      <c r="J2921" s="38" t="s">
        <v>17</v>
      </c>
      <c r="K2921" s="4" t="s">
        <v>15</v>
      </c>
      <c r="L2921" s="4"/>
    </row>
    <row r="2922" spans="1:12" ht="13.5" customHeight="1">
      <c r="A2922" s="42">
        <v>2920</v>
      </c>
      <c r="B2922" s="2" t="s">
        <v>11</v>
      </c>
      <c r="C2922" s="3" t="s">
        <v>3165</v>
      </c>
      <c r="D2922" s="3" t="s">
        <v>3173</v>
      </c>
      <c r="E2922" s="3" t="s">
        <v>3193</v>
      </c>
      <c r="F2922" s="29" t="s">
        <v>15</v>
      </c>
      <c r="G2922" s="29" t="s">
        <v>15</v>
      </c>
      <c r="H2922" s="29" t="s">
        <v>15</v>
      </c>
      <c r="I2922" s="30" t="s">
        <v>15</v>
      </c>
      <c r="J2922" s="35" t="s">
        <v>15</v>
      </c>
      <c r="K2922" s="4" t="s">
        <v>15</v>
      </c>
      <c r="L2922" s="4"/>
    </row>
    <row r="2923" spans="1:12" ht="13.5" customHeight="1">
      <c r="A2923" s="42">
        <v>2921</v>
      </c>
      <c r="B2923" s="2" t="s">
        <v>11</v>
      </c>
      <c r="C2923" s="3" t="s">
        <v>3165</v>
      </c>
      <c r="D2923" s="3" t="s">
        <v>3173</v>
      </c>
      <c r="E2923" s="3" t="s">
        <v>3194</v>
      </c>
      <c r="F2923" s="29" t="s">
        <v>15</v>
      </c>
      <c r="G2923" s="29" t="s">
        <v>15</v>
      </c>
      <c r="H2923" s="29" t="s">
        <v>15</v>
      </c>
      <c r="I2923" s="30" t="s">
        <v>15</v>
      </c>
      <c r="J2923" s="35" t="s">
        <v>15</v>
      </c>
      <c r="K2923" s="4" t="s">
        <v>15</v>
      </c>
      <c r="L2923" s="4"/>
    </row>
    <row r="2924" spans="1:12" ht="13.5" customHeight="1">
      <c r="A2924" s="42">
        <v>2922</v>
      </c>
      <c r="B2924" s="2" t="s">
        <v>11</v>
      </c>
      <c r="C2924" s="3" t="s">
        <v>3165</v>
      </c>
      <c r="D2924" s="3" t="s">
        <v>3173</v>
      </c>
      <c r="E2924" s="3" t="s">
        <v>3195</v>
      </c>
      <c r="F2924" s="29" t="s">
        <v>15</v>
      </c>
      <c r="G2924" s="29" t="s">
        <v>15</v>
      </c>
      <c r="H2924" s="29" t="s">
        <v>15</v>
      </c>
      <c r="I2924" s="30" t="s">
        <v>15</v>
      </c>
      <c r="J2924" s="35" t="s">
        <v>15</v>
      </c>
      <c r="K2924" s="4" t="s">
        <v>15</v>
      </c>
      <c r="L2924" s="4"/>
    </row>
    <row r="2925" spans="1:12" ht="13.5" customHeight="1">
      <c r="A2925" s="42">
        <v>2923</v>
      </c>
      <c r="B2925" s="2" t="s">
        <v>11</v>
      </c>
      <c r="C2925" s="3" t="s">
        <v>3165</v>
      </c>
      <c r="D2925" s="3" t="s">
        <v>3173</v>
      </c>
      <c r="E2925" s="3" t="s">
        <v>3196</v>
      </c>
      <c r="F2925" s="29" t="s">
        <v>15</v>
      </c>
      <c r="G2925" s="29" t="s">
        <v>15</v>
      </c>
      <c r="H2925" s="29" t="s">
        <v>15</v>
      </c>
      <c r="I2925" s="30" t="s">
        <v>15</v>
      </c>
      <c r="J2925" s="35" t="s">
        <v>15</v>
      </c>
      <c r="K2925" s="4" t="s">
        <v>15</v>
      </c>
      <c r="L2925" s="4"/>
    </row>
    <row r="2926" spans="1:12" ht="13.5" customHeight="1">
      <c r="A2926" s="42">
        <v>2924</v>
      </c>
      <c r="B2926" s="2" t="s">
        <v>11</v>
      </c>
      <c r="C2926" s="3" t="s">
        <v>3165</v>
      </c>
      <c r="D2926" s="3" t="s">
        <v>3197</v>
      </c>
      <c r="E2926" s="3" t="s">
        <v>3198</v>
      </c>
      <c r="F2926" s="38" t="s">
        <v>17</v>
      </c>
      <c r="G2926" s="29" t="s">
        <v>15</v>
      </c>
      <c r="H2926" s="29" t="s">
        <v>15</v>
      </c>
      <c r="I2926" s="30" t="s">
        <v>15</v>
      </c>
      <c r="J2926" s="38" t="s">
        <v>17</v>
      </c>
      <c r="K2926" s="4" t="s">
        <v>15</v>
      </c>
      <c r="L2926" s="4"/>
    </row>
    <row r="2927" spans="1:12" ht="13.5" customHeight="1">
      <c r="A2927" s="42">
        <v>2925</v>
      </c>
      <c r="B2927" s="2" t="s">
        <v>11</v>
      </c>
      <c r="C2927" s="3" t="s">
        <v>3165</v>
      </c>
      <c r="D2927" s="3" t="s">
        <v>3197</v>
      </c>
      <c r="E2927" s="3" t="s">
        <v>3199</v>
      </c>
      <c r="F2927" s="38" t="s">
        <v>17</v>
      </c>
      <c r="G2927" s="29" t="s">
        <v>15</v>
      </c>
      <c r="H2927" s="29" t="s">
        <v>15</v>
      </c>
      <c r="I2927" s="30" t="s">
        <v>15</v>
      </c>
      <c r="J2927" s="38" t="s">
        <v>17</v>
      </c>
      <c r="K2927" s="4" t="s">
        <v>15</v>
      </c>
      <c r="L2927" s="4"/>
    </row>
    <row r="2928" spans="1:12" ht="13.5" customHeight="1">
      <c r="A2928" s="42">
        <v>2926</v>
      </c>
      <c r="B2928" s="2" t="s">
        <v>11</v>
      </c>
      <c r="C2928" s="3" t="s">
        <v>3165</v>
      </c>
      <c r="D2928" s="3" t="s">
        <v>3197</v>
      </c>
      <c r="E2928" s="3" t="s">
        <v>3200</v>
      </c>
      <c r="F2928" s="38" t="s">
        <v>17</v>
      </c>
      <c r="G2928" s="29" t="s">
        <v>15</v>
      </c>
      <c r="H2928" s="29" t="s">
        <v>15</v>
      </c>
      <c r="I2928" s="30" t="s">
        <v>15</v>
      </c>
      <c r="J2928" s="38" t="s">
        <v>17</v>
      </c>
      <c r="K2928" s="4" t="s">
        <v>15</v>
      </c>
      <c r="L2928" s="4"/>
    </row>
    <row r="2929" spans="1:12" ht="13.5" customHeight="1">
      <c r="A2929" s="42">
        <v>2927</v>
      </c>
      <c r="B2929" s="2" t="s">
        <v>11</v>
      </c>
      <c r="C2929" s="3" t="s">
        <v>3165</v>
      </c>
      <c r="D2929" s="3" t="s">
        <v>3197</v>
      </c>
      <c r="E2929" s="3" t="s">
        <v>3201</v>
      </c>
      <c r="F2929" s="38" t="s">
        <v>17</v>
      </c>
      <c r="G2929" s="29" t="s">
        <v>15</v>
      </c>
      <c r="H2929" s="29" t="s">
        <v>15</v>
      </c>
      <c r="I2929" s="30" t="s">
        <v>15</v>
      </c>
      <c r="J2929" s="38" t="s">
        <v>17</v>
      </c>
      <c r="K2929" s="4" t="s">
        <v>15</v>
      </c>
      <c r="L2929" s="4"/>
    </row>
    <row r="2930" spans="1:12" ht="13.5" customHeight="1">
      <c r="A2930" s="42">
        <v>2928</v>
      </c>
      <c r="B2930" s="2" t="s">
        <v>11</v>
      </c>
      <c r="C2930" s="3" t="s">
        <v>3165</v>
      </c>
      <c r="D2930" s="3" t="s">
        <v>3197</v>
      </c>
      <c r="E2930" s="3" t="s">
        <v>3202</v>
      </c>
      <c r="F2930" s="38" t="s">
        <v>17</v>
      </c>
      <c r="G2930" s="29" t="s">
        <v>15</v>
      </c>
      <c r="H2930" s="29" t="s">
        <v>15</v>
      </c>
      <c r="I2930" s="30" t="s">
        <v>15</v>
      </c>
      <c r="J2930" s="35" t="s">
        <v>15</v>
      </c>
      <c r="K2930" s="4" t="s">
        <v>15</v>
      </c>
      <c r="L2930" s="4"/>
    </row>
    <row r="2931" spans="1:12" ht="13.5" customHeight="1">
      <c r="A2931" s="42">
        <v>2929</v>
      </c>
      <c r="B2931" s="2" t="s">
        <v>11</v>
      </c>
      <c r="C2931" s="3" t="s">
        <v>3165</v>
      </c>
      <c r="D2931" s="3" t="s">
        <v>3197</v>
      </c>
      <c r="E2931" s="3" t="s">
        <v>3203</v>
      </c>
      <c r="F2931" s="29" t="s">
        <v>15</v>
      </c>
      <c r="G2931" s="29" t="s">
        <v>15</v>
      </c>
      <c r="H2931" s="29" t="s">
        <v>15</v>
      </c>
      <c r="I2931" s="30" t="s">
        <v>15</v>
      </c>
      <c r="J2931" s="35" t="s">
        <v>15</v>
      </c>
      <c r="K2931" s="4" t="s">
        <v>15</v>
      </c>
      <c r="L2931" s="4"/>
    </row>
    <row r="2932" spans="1:12" ht="13.5" customHeight="1">
      <c r="A2932" s="42">
        <v>2930</v>
      </c>
      <c r="B2932" s="2" t="s">
        <v>11</v>
      </c>
      <c r="C2932" s="3" t="s">
        <v>3165</v>
      </c>
      <c r="D2932" s="3" t="s">
        <v>3197</v>
      </c>
      <c r="E2932" s="3" t="s">
        <v>3204</v>
      </c>
      <c r="F2932" s="38" t="s">
        <v>17</v>
      </c>
      <c r="G2932" s="29" t="s">
        <v>15</v>
      </c>
      <c r="H2932" s="29" t="s">
        <v>15</v>
      </c>
      <c r="I2932" s="30" t="s">
        <v>15</v>
      </c>
      <c r="J2932" s="35" t="s">
        <v>15</v>
      </c>
      <c r="K2932" s="4" t="s">
        <v>15</v>
      </c>
      <c r="L2932" s="4"/>
    </row>
    <row r="2933" spans="1:12" ht="13.5" customHeight="1">
      <c r="A2933" s="42">
        <v>2931</v>
      </c>
      <c r="B2933" s="2" t="s">
        <v>11</v>
      </c>
      <c r="C2933" s="3" t="s">
        <v>3165</v>
      </c>
      <c r="D2933" s="3" t="s">
        <v>3205</v>
      </c>
      <c r="E2933" s="3" t="s">
        <v>3206</v>
      </c>
      <c r="F2933" s="38" t="s">
        <v>17</v>
      </c>
      <c r="G2933" s="29" t="s">
        <v>15</v>
      </c>
      <c r="H2933" s="29" t="s">
        <v>15</v>
      </c>
      <c r="I2933" s="30" t="s">
        <v>15</v>
      </c>
      <c r="J2933" s="35" t="s">
        <v>15</v>
      </c>
      <c r="K2933" s="4" t="s">
        <v>15</v>
      </c>
      <c r="L2933" s="4"/>
    </row>
    <row r="2934" spans="1:12" ht="13.5" customHeight="1">
      <c r="A2934" s="42">
        <v>2932</v>
      </c>
      <c r="B2934" s="2" t="s">
        <v>11</v>
      </c>
      <c r="C2934" s="3" t="s">
        <v>3165</v>
      </c>
      <c r="D2934" s="3" t="s">
        <v>3205</v>
      </c>
      <c r="E2934" s="3" t="s">
        <v>3207</v>
      </c>
      <c r="F2934" s="38" t="s">
        <v>17</v>
      </c>
      <c r="G2934" s="29" t="s">
        <v>15</v>
      </c>
      <c r="H2934" s="29" t="s">
        <v>15</v>
      </c>
      <c r="I2934" s="30" t="s">
        <v>15</v>
      </c>
      <c r="J2934" s="35" t="s">
        <v>15</v>
      </c>
      <c r="K2934" s="4" t="s">
        <v>15</v>
      </c>
      <c r="L2934" s="4"/>
    </row>
    <row r="2935" spans="1:12" ht="13.5" customHeight="1">
      <c r="A2935" s="42">
        <v>2933</v>
      </c>
      <c r="B2935" s="2" t="s">
        <v>11</v>
      </c>
      <c r="C2935" s="3" t="s">
        <v>3165</v>
      </c>
      <c r="D2935" s="3" t="s">
        <v>3205</v>
      </c>
      <c r="E2935" s="3" t="s">
        <v>3208</v>
      </c>
      <c r="F2935" s="38" t="s">
        <v>17</v>
      </c>
      <c r="G2935" s="29" t="s">
        <v>15</v>
      </c>
      <c r="H2935" s="29" t="s">
        <v>15</v>
      </c>
      <c r="I2935" s="30" t="s">
        <v>15</v>
      </c>
      <c r="J2935" s="35" t="s">
        <v>15</v>
      </c>
      <c r="K2935" s="4" t="s">
        <v>15</v>
      </c>
      <c r="L2935" s="4"/>
    </row>
    <row r="2936" spans="1:12" ht="13.5" customHeight="1">
      <c r="A2936" s="42">
        <v>2934</v>
      </c>
      <c r="B2936" s="2" t="s">
        <v>11</v>
      </c>
      <c r="C2936" s="3" t="s">
        <v>3165</v>
      </c>
      <c r="D2936" s="3" t="s">
        <v>3205</v>
      </c>
      <c r="E2936" s="3" t="s">
        <v>3209</v>
      </c>
      <c r="F2936" s="38" t="s">
        <v>17</v>
      </c>
      <c r="G2936" s="29" t="s">
        <v>15</v>
      </c>
      <c r="H2936" s="29" t="s">
        <v>15</v>
      </c>
      <c r="I2936" s="30" t="s">
        <v>15</v>
      </c>
      <c r="J2936" s="35" t="s">
        <v>15</v>
      </c>
      <c r="K2936" s="4" t="s">
        <v>15</v>
      </c>
      <c r="L2936" s="4"/>
    </row>
    <row r="2937" spans="1:12" ht="13.5" customHeight="1">
      <c r="A2937" s="42">
        <v>2935</v>
      </c>
      <c r="B2937" s="2" t="s">
        <v>11</v>
      </c>
      <c r="C2937" s="3" t="s">
        <v>3165</v>
      </c>
      <c r="D2937" s="3" t="s">
        <v>3205</v>
      </c>
      <c r="E2937" s="3" t="s">
        <v>3210</v>
      </c>
      <c r="F2937" s="38" t="s">
        <v>17</v>
      </c>
      <c r="G2937" s="29" t="s">
        <v>15</v>
      </c>
      <c r="H2937" s="29" t="s">
        <v>15</v>
      </c>
      <c r="I2937" s="30" t="s">
        <v>15</v>
      </c>
      <c r="J2937" s="35" t="s">
        <v>15</v>
      </c>
      <c r="K2937" s="4" t="s">
        <v>15</v>
      </c>
      <c r="L2937" s="4"/>
    </row>
    <row r="2938" spans="1:12" ht="13.5" customHeight="1">
      <c r="A2938" s="42">
        <v>2936</v>
      </c>
      <c r="B2938" s="2" t="s">
        <v>11</v>
      </c>
      <c r="C2938" s="3" t="s">
        <v>3165</v>
      </c>
      <c r="D2938" s="3" t="s">
        <v>3205</v>
      </c>
      <c r="E2938" s="3" t="s">
        <v>3211</v>
      </c>
      <c r="F2938" s="38" t="s">
        <v>17</v>
      </c>
      <c r="G2938" s="29" t="s">
        <v>15</v>
      </c>
      <c r="H2938" s="29" t="s">
        <v>15</v>
      </c>
      <c r="I2938" s="30" t="s">
        <v>15</v>
      </c>
      <c r="J2938" s="35" t="s">
        <v>15</v>
      </c>
      <c r="K2938" s="4" t="s">
        <v>15</v>
      </c>
      <c r="L2938" s="4"/>
    </row>
    <row r="2939" spans="1:12" ht="13.5" customHeight="1">
      <c r="A2939" s="42">
        <v>2937</v>
      </c>
      <c r="B2939" s="2" t="s">
        <v>11</v>
      </c>
      <c r="C2939" s="3" t="s">
        <v>3165</v>
      </c>
      <c r="D2939" s="3" t="s">
        <v>3205</v>
      </c>
      <c r="E2939" s="3" t="s">
        <v>3212</v>
      </c>
      <c r="F2939" s="38" t="s">
        <v>17</v>
      </c>
      <c r="G2939" s="29" t="s">
        <v>15</v>
      </c>
      <c r="H2939" s="29" t="s">
        <v>15</v>
      </c>
      <c r="I2939" s="30" t="s">
        <v>15</v>
      </c>
      <c r="J2939" s="35" t="s">
        <v>15</v>
      </c>
      <c r="K2939" s="4" t="s">
        <v>15</v>
      </c>
      <c r="L2939" s="4"/>
    </row>
    <row r="2940" spans="1:12" ht="13.5" customHeight="1">
      <c r="A2940" s="42">
        <v>2938</v>
      </c>
      <c r="B2940" s="2" t="s">
        <v>11</v>
      </c>
      <c r="C2940" s="3" t="s">
        <v>3165</v>
      </c>
      <c r="D2940" s="3" t="s">
        <v>3205</v>
      </c>
      <c r="E2940" s="3" t="s">
        <v>1795</v>
      </c>
      <c r="F2940" s="38" t="s">
        <v>17</v>
      </c>
      <c r="G2940" s="29" t="s">
        <v>15</v>
      </c>
      <c r="H2940" s="29" t="s">
        <v>15</v>
      </c>
      <c r="I2940" s="30" t="s">
        <v>15</v>
      </c>
      <c r="J2940" s="35" t="s">
        <v>15</v>
      </c>
      <c r="K2940" s="4" t="s">
        <v>15</v>
      </c>
      <c r="L2940" s="4"/>
    </row>
    <row r="2941" spans="1:12" ht="13.5" customHeight="1">
      <c r="A2941" s="42">
        <v>2939</v>
      </c>
      <c r="B2941" s="2" t="s">
        <v>11</v>
      </c>
      <c r="C2941" s="3" t="s">
        <v>3165</v>
      </c>
      <c r="D2941" s="3" t="s">
        <v>3205</v>
      </c>
      <c r="E2941" s="3" t="s">
        <v>3213</v>
      </c>
      <c r="F2941" s="38" t="s">
        <v>17</v>
      </c>
      <c r="G2941" s="29" t="s">
        <v>15</v>
      </c>
      <c r="H2941" s="29" t="s">
        <v>15</v>
      </c>
      <c r="I2941" s="30" t="s">
        <v>15</v>
      </c>
      <c r="J2941" s="35" t="s">
        <v>15</v>
      </c>
      <c r="K2941" s="4" t="s">
        <v>15</v>
      </c>
      <c r="L2941" s="4"/>
    </row>
    <row r="2942" spans="1:12" ht="13.5" customHeight="1">
      <c r="A2942" s="42">
        <v>2940</v>
      </c>
      <c r="B2942" s="2" t="s">
        <v>11</v>
      </c>
      <c r="C2942" s="3" t="s">
        <v>3165</v>
      </c>
      <c r="D2942" s="3" t="s">
        <v>3214</v>
      </c>
      <c r="E2942" s="3" t="s">
        <v>3215</v>
      </c>
      <c r="F2942" s="29" t="s">
        <v>15</v>
      </c>
      <c r="G2942" s="29" t="s">
        <v>15</v>
      </c>
      <c r="H2942" s="29" t="s">
        <v>15</v>
      </c>
      <c r="I2942" s="30" t="s">
        <v>15</v>
      </c>
      <c r="J2942" s="35" t="s">
        <v>15</v>
      </c>
      <c r="K2942" s="4" t="s">
        <v>15</v>
      </c>
      <c r="L2942" s="4"/>
    </row>
    <row r="2943" spans="1:12" ht="13.5" customHeight="1">
      <c r="A2943" s="42">
        <v>2941</v>
      </c>
      <c r="B2943" s="2" t="s">
        <v>11</v>
      </c>
      <c r="C2943" s="3" t="s">
        <v>3165</v>
      </c>
      <c r="D2943" s="3" t="s">
        <v>3214</v>
      </c>
      <c r="E2943" s="3" t="s">
        <v>3216</v>
      </c>
      <c r="F2943" s="29" t="s">
        <v>15</v>
      </c>
      <c r="G2943" s="29" t="s">
        <v>15</v>
      </c>
      <c r="H2943" s="29" t="s">
        <v>15</v>
      </c>
      <c r="I2943" s="30" t="s">
        <v>15</v>
      </c>
      <c r="J2943" s="35" t="s">
        <v>15</v>
      </c>
      <c r="K2943" s="4" t="s">
        <v>15</v>
      </c>
      <c r="L2943" s="4"/>
    </row>
    <row r="2944" spans="1:12" ht="13.5" customHeight="1">
      <c r="A2944" s="42">
        <v>2942</v>
      </c>
      <c r="B2944" s="2" t="s">
        <v>11</v>
      </c>
      <c r="C2944" s="3" t="s">
        <v>3165</v>
      </c>
      <c r="D2944" s="3" t="s">
        <v>3214</v>
      </c>
      <c r="E2944" s="3" t="s">
        <v>3217</v>
      </c>
      <c r="F2944" s="29" t="s">
        <v>15</v>
      </c>
      <c r="G2944" s="29" t="s">
        <v>15</v>
      </c>
      <c r="H2944" s="29" t="s">
        <v>15</v>
      </c>
      <c r="I2944" s="30" t="s">
        <v>15</v>
      </c>
      <c r="J2944" s="35" t="s">
        <v>15</v>
      </c>
      <c r="K2944" s="4" t="s">
        <v>15</v>
      </c>
      <c r="L2944" s="4"/>
    </row>
    <row r="2945" spans="1:12" ht="13.5" customHeight="1">
      <c r="A2945" s="42">
        <v>2943</v>
      </c>
      <c r="B2945" s="2" t="s">
        <v>11</v>
      </c>
      <c r="C2945" s="3" t="s">
        <v>3165</v>
      </c>
      <c r="D2945" s="3" t="s">
        <v>3214</v>
      </c>
      <c r="E2945" s="3" t="s">
        <v>3218</v>
      </c>
      <c r="F2945" s="29" t="s">
        <v>15</v>
      </c>
      <c r="G2945" s="29" t="s">
        <v>15</v>
      </c>
      <c r="H2945" s="29" t="s">
        <v>15</v>
      </c>
      <c r="I2945" s="30" t="s">
        <v>15</v>
      </c>
      <c r="J2945" s="35" t="s">
        <v>15</v>
      </c>
      <c r="K2945" s="4" t="s">
        <v>15</v>
      </c>
      <c r="L2945" s="4"/>
    </row>
    <row r="2946" spans="1:12" ht="13.5" customHeight="1">
      <c r="A2946" s="42">
        <v>2944</v>
      </c>
      <c r="B2946" s="2" t="s">
        <v>11</v>
      </c>
      <c r="C2946" s="3" t="s">
        <v>3165</v>
      </c>
      <c r="D2946" s="3" t="s">
        <v>3214</v>
      </c>
      <c r="E2946" s="3" t="s">
        <v>3219</v>
      </c>
      <c r="F2946" s="29" t="s">
        <v>15</v>
      </c>
      <c r="G2946" s="29" t="s">
        <v>15</v>
      </c>
      <c r="H2946" s="29" t="s">
        <v>15</v>
      </c>
      <c r="I2946" s="30" t="s">
        <v>15</v>
      </c>
      <c r="J2946" s="35" t="s">
        <v>15</v>
      </c>
      <c r="K2946" s="4" t="s">
        <v>15</v>
      </c>
      <c r="L2946" s="4"/>
    </row>
    <row r="2947" spans="1:12" ht="13.5" customHeight="1">
      <c r="A2947" s="42">
        <v>2945</v>
      </c>
      <c r="B2947" s="2" t="s">
        <v>11</v>
      </c>
      <c r="C2947" s="3" t="s">
        <v>3165</v>
      </c>
      <c r="D2947" s="3" t="s">
        <v>3214</v>
      </c>
      <c r="E2947" s="3" t="s">
        <v>3220</v>
      </c>
      <c r="F2947" s="38" t="s">
        <v>17</v>
      </c>
      <c r="G2947" s="29" t="s">
        <v>15</v>
      </c>
      <c r="H2947" s="29" t="s">
        <v>15</v>
      </c>
      <c r="I2947" s="30" t="s">
        <v>15</v>
      </c>
      <c r="J2947" s="38" t="s">
        <v>17</v>
      </c>
      <c r="K2947" s="4" t="s">
        <v>15</v>
      </c>
      <c r="L2947" s="4"/>
    </row>
    <row r="2948" spans="1:12" ht="13.5" customHeight="1">
      <c r="A2948" s="42">
        <v>2946</v>
      </c>
      <c r="B2948" s="2" t="s">
        <v>11</v>
      </c>
      <c r="C2948" s="3" t="s">
        <v>3165</v>
      </c>
      <c r="D2948" s="3" t="s">
        <v>3214</v>
      </c>
      <c r="E2948" s="3" t="s">
        <v>3221</v>
      </c>
      <c r="F2948" s="29" t="s">
        <v>15</v>
      </c>
      <c r="G2948" s="29" t="s">
        <v>15</v>
      </c>
      <c r="H2948" s="29" t="s">
        <v>15</v>
      </c>
      <c r="I2948" s="30" t="s">
        <v>15</v>
      </c>
      <c r="J2948" s="38" t="s">
        <v>17</v>
      </c>
      <c r="K2948" s="4" t="s">
        <v>15</v>
      </c>
      <c r="L2948" s="4"/>
    </row>
    <row r="2949" spans="1:12" ht="13.5" customHeight="1">
      <c r="A2949" s="42">
        <v>2947</v>
      </c>
      <c r="B2949" s="2" t="s">
        <v>11</v>
      </c>
      <c r="C2949" s="3" t="s">
        <v>3165</v>
      </c>
      <c r="D2949" s="3" t="s">
        <v>3214</v>
      </c>
      <c r="E2949" s="3" t="s">
        <v>3222</v>
      </c>
      <c r="F2949" s="29" t="s">
        <v>15</v>
      </c>
      <c r="G2949" s="29" t="s">
        <v>15</v>
      </c>
      <c r="H2949" s="29" t="s">
        <v>15</v>
      </c>
      <c r="I2949" s="30" t="s">
        <v>15</v>
      </c>
      <c r="J2949" s="38" t="s">
        <v>17</v>
      </c>
      <c r="K2949" s="4" t="s">
        <v>15</v>
      </c>
      <c r="L2949" s="4"/>
    </row>
    <row r="2950" spans="1:12" ht="13.5" customHeight="1">
      <c r="A2950" s="42">
        <v>2948</v>
      </c>
      <c r="B2950" s="2" t="s">
        <v>11</v>
      </c>
      <c r="C2950" s="3" t="s">
        <v>3165</v>
      </c>
      <c r="D2950" s="3" t="s">
        <v>3214</v>
      </c>
      <c r="E2950" s="3" t="s">
        <v>313</v>
      </c>
      <c r="F2950" s="29" t="s">
        <v>15</v>
      </c>
      <c r="G2950" s="29" t="s">
        <v>15</v>
      </c>
      <c r="H2950" s="29" t="s">
        <v>15</v>
      </c>
      <c r="I2950" s="30" t="s">
        <v>15</v>
      </c>
      <c r="J2950" s="38" t="s">
        <v>17</v>
      </c>
      <c r="K2950" s="4" t="s">
        <v>15</v>
      </c>
      <c r="L2950" s="4"/>
    </row>
    <row r="2951" spans="1:12" ht="13.5" customHeight="1">
      <c r="A2951" s="42">
        <v>2949</v>
      </c>
      <c r="B2951" s="2" t="s">
        <v>11</v>
      </c>
      <c r="C2951" s="3" t="s">
        <v>3165</v>
      </c>
      <c r="D2951" s="3" t="s">
        <v>3214</v>
      </c>
      <c r="E2951" s="3" t="s">
        <v>3223</v>
      </c>
      <c r="F2951" s="38" t="s">
        <v>17</v>
      </c>
      <c r="G2951" s="29" t="s">
        <v>15</v>
      </c>
      <c r="H2951" s="29" t="s">
        <v>15</v>
      </c>
      <c r="I2951" s="30" t="s">
        <v>15</v>
      </c>
      <c r="J2951" s="38" t="s">
        <v>17</v>
      </c>
      <c r="K2951" s="4" t="s">
        <v>15</v>
      </c>
      <c r="L2951" s="4"/>
    </row>
    <row r="2952" spans="1:12" ht="13.5" customHeight="1">
      <c r="A2952" s="42">
        <v>2950</v>
      </c>
      <c r="B2952" s="2" t="s">
        <v>11</v>
      </c>
      <c r="C2952" s="3" t="s">
        <v>3165</v>
      </c>
      <c r="D2952" s="3" t="s">
        <v>3214</v>
      </c>
      <c r="E2952" s="3" t="s">
        <v>3224</v>
      </c>
      <c r="F2952" s="29" t="s">
        <v>15</v>
      </c>
      <c r="G2952" s="29" t="s">
        <v>15</v>
      </c>
      <c r="H2952" s="29" t="s">
        <v>15</v>
      </c>
      <c r="I2952" s="30" t="s">
        <v>15</v>
      </c>
      <c r="J2952" s="38" t="s">
        <v>17</v>
      </c>
      <c r="K2952" s="4" t="s">
        <v>15</v>
      </c>
      <c r="L2952" s="4"/>
    </row>
    <row r="2953" spans="1:12" ht="13.5" customHeight="1">
      <c r="A2953" s="42">
        <v>2951</v>
      </c>
      <c r="B2953" s="2" t="s">
        <v>11</v>
      </c>
      <c r="C2953" s="3" t="s">
        <v>3165</v>
      </c>
      <c r="D2953" s="3" t="s">
        <v>3214</v>
      </c>
      <c r="E2953" s="3" t="s">
        <v>3225</v>
      </c>
      <c r="F2953" s="29" t="s">
        <v>15</v>
      </c>
      <c r="G2953" s="29" t="s">
        <v>15</v>
      </c>
      <c r="H2953" s="29" t="s">
        <v>15</v>
      </c>
      <c r="I2953" s="30" t="s">
        <v>15</v>
      </c>
      <c r="J2953" s="38" t="s">
        <v>17</v>
      </c>
      <c r="K2953" s="4" t="s">
        <v>15</v>
      </c>
      <c r="L2953" s="4"/>
    </row>
    <row r="2954" spans="1:12" ht="13.5" customHeight="1">
      <c r="A2954" s="42">
        <v>2952</v>
      </c>
      <c r="B2954" s="2" t="s">
        <v>11</v>
      </c>
      <c r="C2954" s="3" t="s">
        <v>3165</v>
      </c>
      <c r="D2954" s="3" t="s">
        <v>3214</v>
      </c>
      <c r="E2954" s="3" t="s">
        <v>95</v>
      </c>
      <c r="F2954" s="29" t="s">
        <v>15</v>
      </c>
      <c r="G2954" s="29" t="s">
        <v>15</v>
      </c>
      <c r="H2954" s="29" t="s">
        <v>15</v>
      </c>
      <c r="I2954" s="30" t="s">
        <v>15</v>
      </c>
      <c r="J2954" s="35" t="s">
        <v>15</v>
      </c>
      <c r="K2954" s="4" t="s">
        <v>15</v>
      </c>
      <c r="L2954" s="4"/>
    </row>
    <row r="2955" spans="1:12" ht="13.5" customHeight="1">
      <c r="A2955" s="42">
        <v>2953</v>
      </c>
      <c r="B2955" s="2" t="s">
        <v>11</v>
      </c>
      <c r="C2955" s="3" t="s">
        <v>3165</v>
      </c>
      <c r="D2955" s="3" t="s">
        <v>3214</v>
      </c>
      <c r="E2955" s="3" t="s">
        <v>2250</v>
      </c>
      <c r="F2955" s="29" t="s">
        <v>15</v>
      </c>
      <c r="G2955" s="29" t="s">
        <v>15</v>
      </c>
      <c r="H2955" s="29" t="s">
        <v>15</v>
      </c>
      <c r="I2955" s="30" t="s">
        <v>15</v>
      </c>
      <c r="J2955" s="35" t="s">
        <v>15</v>
      </c>
      <c r="K2955" s="4" t="s">
        <v>15</v>
      </c>
      <c r="L2955" s="4"/>
    </row>
    <row r="2956" spans="1:12" ht="13.5" customHeight="1">
      <c r="A2956" s="42">
        <v>2954</v>
      </c>
      <c r="B2956" s="2" t="s">
        <v>11</v>
      </c>
      <c r="C2956" s="3" t="s">
        <v>3165</v>
      </c>
      <c r="D2956" s="3" t="s">
        <v>3214</v>
      </c>
      <c r="E2956" s="3" t="s">
        <v>3226</v>
      </c>
      <c r="F2956" s="38" t="s">
        <v>17</v>
      </c>
      <c r="G2956" s="29" t="s">
        <v>15</v>
      </c>
      <c r="H2956" s="29" t="s">
        <v>15</v>
      </c>
      <c r="I2956" s="30" t="s">
        <v>15</v>
      </c>
      <c r="J2956" s="38" t="s">
        <v>17</v>
      </c>
      <c r="K2956" s="4" t="s">
        <v>15</v>
      </c>
      <c r="L2956" s="4"/>
    </row>
    <row r="2957" spans="1:12" ht="13.5" customHeight="1">
      <c r="A2957" s="42">
        <v>2955</v>
      </c>
      <c r="B2957" s="2" t="s">
        <v>11</v>
      </c>
      <c r="C2957" s="3" t="s">
        <v>3165</v>
      </c>
      <c r="D2957" s="3" t="s">
        <v>3214</v>
      </c>
      <c r="E2957" s="3" t="s">
        <v>3227</v>
      </c>
      <c r="F2957" s="29" t="s">
        <v>15</v>
      </c>
      <c r="G2957" s="29" t="s">
        <v>15</v>
      </c>
      <c r="H2957" s="29" t="s">
        <v>15</v>
      </c>
      <c r="I2957" s="30" t="s">
        <v>15</v>
      </c>
      <c r="J2957" s="35" t="s">
        <v>15</v>
      </c>
      <c r="K2957" s="4" t="s">
        <v>15</v>
      </c>
      <c r="L2957" s="4"/>
    </row>
    <row r="2958" spans="1:12" ht="13.5" customHeight="1">
      <c r="A2958" s="42">
        <v>2956</v>
      </c>
      <c r="B2958" s="2" t="s">
        <v>11</v>
      </c>
      <c r="C2958" s="3" t="s">
        <v>3165</v>
      </c>
      <c r="D2958" s="3" t="s">
        <v>3214</v>
      </c>
      <c r="E2958" s="3" t="s">
        <v>3228</v>
      </c>
      <c r="F2958" s="38" t="s">
        <v>17</v>
      </c>
      <c r="G2958" s="29" t="s">
        <v>15</v>
      </c>
      <c r="H2958" s="29" t="s">
        <v>15</v>
      </c>
      <c r="I2958" s="30" t="s">
        <v>15</v>
      </c>
      <c r="J2958" s="38" t="s">
        <v>17</v>
      </c>
      <c r="K2958" s="4" t="s">
        <v>15</v>
      </c>
      <c r="L2958" s="4"/>
    </row>
    <row r="2959" spans="1:12" ht="13.5" customHeight="1">
      <c r="A2959" s="42">
        <v>2957</v>
      </c>
      <c r="B2959" s="2" t="s">
        <v>11</v>
      </c>
      <c r="C2959" s="3" t="s">
        <v>3165</v>
      </c>
      <c r="D2959" s="3" t="s">
        <v>3214</v>
      </c>
      <c r="E2959" s="3" t="s">
        <v>3229</v>
      </c>
      <c r="F2959" s="29" t="s">
        <v>15</v>
      </c>
      <c r="G2959" s="29" t="s">
        <v>15</v>
      </c>
      <c r="H2959" s="29" t="s">
        <v>15</v>
      </c>
      <c r="I2959" s="30" t="s">
        <v>15</v>
      </c>
      <c r="J2959" s="35" t="s">
        <v>15</v>
      </c>
      <c r="K2959" s="4" t="s">
        <v>15</v>
      </c>
      <c r="L2959" s="4"/>
    </row>
    <row r="2960" spans="1:12" ht="13.5" customHeight="1">
      <c r="A2960" s="42">
        <v>2958</v>
      </c>
      <c r="B2960" s="2" t="s">
        <v>11</v>
      </c>
      <c r="C2960" s="3" t="s">
        <v>3165</v>
      </c>
      <c r="D2960" s="3" t="s">
        <v>3214</v>
      </c>
      <c r="E2960" s="3" t="s">
        <v>3230</v>
      </c>
      <c r="F2960" s="29" t="s">
        <v>15</v>
      </c>
      <c r="G2960" s="29" t="s">
        <v>15</v>
      </c>
      <c r="H2960" s="38" t="s">
        <v>17</v>
      </c>
      <c r="I2960" s="30" t="s">
        <v>15</v>
      </c>
      <c r="J2960" s="35" t="s">
        <v>15</v>
      </c>
      <c r="K2960" s="4" t="s">
        <v>15</v>
      </c>
      <c r="L2960" s="4"/>
    </row>
    <row r="2961" spans="1:12" ht="13.5" customHeight="1">
      <c r="A2961" s="42">
        <v>2959</v>
      </c>
      <c r="B2961" s="2" t="s">
        <v>11</v>
      </c>
      <c r="C2961" s="3" t="s">
        <v>3165</v>
      </c>
      <c r="D2961" s="3" t="s">
        <v>3214</v>
      </c>
      <c r="E2961" s="3" t="s">
        <v>3231</v>
      </c>
      <c r="F2961" s="29" t="s">
        <v>15</v>
      </c>
      <c r="G2961" s="29" t="s">
        <v>15</v>
      </c>
      <c r="H2961" s="29" t="s">
        <v>15</v>
      </c>
      <c r="I2961" s="30" t="s">
        <v>15</v>
      </c>
      <c r="J2961" s="38" t="s">
        <v>17</v>
      </c>
      <c r="K2961" s="4" t="s">
        <v>15</v>
      </c>
      <c r="L2961" s="4"/>
    </row>
    <row r="2962" spans="1:12" ht="13.5" customHeight="1">
      <c r="A2962" s="42">
        <v>2960</v>
      </c>
      <c r="B2962" s="2" t="s">
        <v>11</v>
      </c>
      <c r="C2962" s="3" t="s">
        <v>3165</v>
      </c>
      <c r="D2962" s="3" t="s">
        <v>3214</v>
      </c>
      <c r="E2962" s="3" t="s">
        <v>3232</v>
      </c>
      <c r="F2962" s="29" t="s">
        <v>15</v>
      </c>
      <c r="G2962" s="29" t="s">
        <v>15</v>
      </c>
      <c r="H2962" s="29" t="s">
        <v>15</v>
      </c>
      <c r="I2962" s="30" t="s">
        <v>15</v>
      </c>
      <c r="J2962" s="35" t="s">
        <v>15</v>
      </c>
      <c r="K2962" s="4" t="s">
        <v>15</v>
      </c>
      <c r="L2962" s="4"/>
    </row>
    <row r="2963" spans="1:12" ht="13.5" customHeight="1">
      <c r="A2963" s="42">
        <v>2961</v>
      </c>
      <c r="B2963" s="2" t="s">
        <v>11</v>
      </c>
      <c r="C2963" s="3" t="s">
        <v>3165</v>
      </c>
      <c r="D2963" s="3" t="s">
        <v>3214</v>
      </c>
      <c r="E2963" s="3" t="s">
        <v>3233</v>
      </c>
      <c r="F2963" s="29" t="s">
        <v>15</v>
      </c>
      <c r="G2963" s="29" t="s">
        <v>15</v>
      </c>
      <c r="H2963" s="29" t="s">
        <v>15</v>
      </c>
      <c r="I2963" s="30" t="s">
        <v>15</v>
      </c>
      <c r="J2963" s="35" t="s">
        <v>15</v>
      </c>
      <c r="K2963" s="4" t="s">
        <v>15</v>
      </c>
      <c r="L2963" s="4"/>
    </row>
    <row r="2964" spans="1:12" ht="13.5" customHeight="1">
      <c r="A2964" s="42">
        <v>2962</v>
      </c>
      <c r="B2964" s="2" t="s">
        <v>11</v>
      </c>
      <c r="C2964" s="3" t="s">
        <v>3165</v>
      </c>
      <c r="D2964" s="3" t="s">
        <v>3214</v>
      </c>
      <c r="E2964" s="3" t="s">
        <v>3234</v>
      </c>
      <c r="F2964" s="29" t="s">
        <v>15</v>
      </c>
      <c r="G2964" s="29" t="s">
        <v>15</v>
      </c>
      <c r="H2964" s="29" t="s">
        <v>15</v>
      </c>
      <c r="I2964" s="30" t="s">
        <v>15</v>
      </c>
      <c r="J2964" s="35" t="s">
        <v>15</v>
      </c>
      <c r="K2964" s="4" t="s">
        <v>15</v>
      </c>
      <c r="L2964" s="4"/>
    </row>
    <row r="2965" spans="1:12" ht="13.5" customHeight="1">
      <c r="A2965" s="42">
        <v>2963</v>
      </c>
      <c r="B2965" s="2" t="s">
        <v>11</v>
      </c>
      <c r="C2965" s="3" t="s">
        <v>3165</v>
      </c>
      <c r="D2965" s="3" t="s">
        <v>3214</v>
      </c>
      <c r="E2965" s="3" t="s">
        <v>3235</v>
      </c>
      <c r="F2965" s="29" t="s">
        <v>15</v>
      </c>
      <c r="G2965" s="29" t="s">
        <v>15</v>
      </c>
      <c r="H2965" s="29" t="s">
        <v>15</v>
      </c>
      <c r="I2965" s="30" t="s">
        <v>15</v>
      </c>
      <c r="J2965" s="35" t="s">
        <v>15</v>
      </c>
      <c r="K2965" s="4" t="s">
        <v>15</v>
      </c>
      <c r="L2965" s="4"/>
    </row>
    <row r="2966" spans="1:12" ht="13.5" customHeight="1">
      <c r="A2966" s="42">
        <v>2964</v>
      </c>
      <c r="B2966" s="2" t="s">
        <v>11</v>
      </c>
      <c r="C2966" s="3" t="s">
        <v>3165</v>
      </c>
      <c r="D2966" s="3" t="s">
        <v>3214</v>
      </c>
      <c r="E2966" s="3" t="s">
        <v>3236</v>
      </c>
      <c r="F2966" s="29" t="s">
        <v>15</v>
      </c>
      <c r="G2966" s="29" t="s">
        <v>15</v>
      </c>
      <c r="H2966" s="29" t="s">
        <v>15</v>
      </c>
      <c r="I2966" s="30" t="s">
        <v>15</v>
      </c>
      <c r="J2966" s="35" t="s">
        <v>15</v>
      </c>
      <c r="K2966" s="4" t="s">
        <v>15</v>
      </c>
      <c r="L2966" s="4"/>
    </row>
    <row r="2967" spans="1:12" ht="13.5" customHeight="1">
      <c r="A2967" s="42">
        <v>2965</v>
      </c>
      <c r="B2967" s="2" t="s">
        <v>11</v>
      </c>
      <c r="C2967" s="3" t="s">
        <v>3165</v>
      </c>
      <c r="D2967" s="3" t="s">
        <v>3214</v>
      </c>
      <c r="E2967" s="3" t="s">
        <v>3237</v>
      </c>
      <c r="F2967" s="29" t="s">
        <v>15</v>
      </c>
      <c r="G2967" s="29" t="s">
        <v>15</v>
      </c>
      <c r="H2967" s="29" t="s">
        <v>15</v>
      </c>
      <c r="I2967" s="30" t="s">
        <v>15</v>
      </c>
      <c r="J2967" s="38" t="s">
        <v>17</v>
      </c>
      <c r="K2967" s="4" t="s">
        <v>15</v>
      </c>
      <c r="L2967" s="4"/>
    </row>
    <row r="2968" spans="1:12" ht="13.5" customHeight="1">
      <c r="A2968" s="42">
        <v>2966</v>
      </c>
      <c r="B2968" s="2" t="s">
        <v>11</v>
      </c>
      <c r="C2968" s="3" t="s">
        <v>3165</v>
      </c>
      <c r="D2968" s="3" t="s">
        <v>3214</v>
      </c>
      <c r="E2968" s="3" t="s">
        <v>3238</v>
      </c>
      <c r="F2968" s="29" t="s">
        <v>15</v>
      </c>
      <c r="G2968" s="29" t="s">
        <v>15</v>
      </c>
      <c r="H2968" s="29" t="s">
        <v>15</v>
      </c>
      <c r="I2968" s="30" t="s">
        <v>15</v>
      </c>
      <c r="J2968" s="35" t="s">
        <v>15</v>
      </c>
      <c r="K2968" s="4" t="s">
        <v>15</v>
      </c>
      <c r="L2968" s="4"/>
    </row>
    <row r="2969" spans="1:12" ht="13.5" customHeight="1">
      <c r="A2969" s="42">
        <v>2967</v>
      </c>
      <c r="B2969" s="2" t="s">
        <v>11</v>
      </c>
      <c r="C2969" s="3" t="s">
        <v>3165</v>
      </c>
      <c r="D2969" s="3" t="s">
        <v>3214</v>
      </c>
      <c r="E2969" s="3" t="s">
        <v>3239</v>
      </c>
      <c r="F2969" s="29" t="s">
        <v>15</v>
      </c>
      <c r="G2969" s="38" t="s">
        <v>17</v>
      </c>
      <c r="H2969" s="29" t="s">
        <v>15</v>
      </c>
      <c r="I2969" s="41" t="s">
        <v>17</v>
      </c>
      <c r="J2969" s="38" t="s">
        <v>17</v>
      </c>
      <c r="K2969" s="4" t="s">
        <v>15</v>
      </c>
      <c r="L2969" s="4"/>
    </row>
    <row r="2970" spans="1:12" ht="13.5" customHeight="1">
      <c r="A2970" s="42">
        <v>2968</v>
      </c>
      <c r="B2970" s="2" t="s">
        <v>11</v>
      </c>
      <c r="C2970" s="3" t="s">
        <v>3165</v>
      </c>
      <c r="D2970" s="3" t="s">
        <v>3214</v>
      </c>
      <c r="E2970" s="3" t="s">
        <v>3240</v>
      </c>
      <c r="F2970" s="29" t="s">
        <v>15</v>
      </c>
      <c r="G2970" s="29" t="s">
        <v>15</v>
      </c>
      <c r="H2970" s="29" t="s">
        <v>15</v>
      </c>
      <c r="I2970" s="30" t="s">
        <v>15</v>
      </c>
      <c r="J2970" s="35" t="s">
        <v>15</v>
      </c>
      <c r="K2970" s="4" t="s">
        <v>15</v>
      </c>
      <c r="L2970" s="4"/>
    </row>
    <row r="2971" spans="1:12" ht="13.5" customHeight="1">
      <c r="A2971" s="42">
        <v>2969</v>
      </c>
      <c r="B2971" s="2" t="s">
        <v>11</v>
      </c>
      <c r="C2971" s="3" t="s">
        <v>3165</v>
      </c>
      <c r="D2971" s="3" t="s">
        <v>3214</v>
      </c>
      <c r="E2971" s="3" t="s">
        <v>1758</v>
      </c>
      <c r="F2971" s="29" t="s">
        <v>15</v>
      </c>
      <c r="G2971" s="29" t="s">
        <v>15</v>
      </c>
      <c r="H2971" s="29" t="s">
        <v>15</v>
      </c>
      <c r="I2971" s="30" t="s">
        <v>15</v>
      </c>
      <c r="J2971" s="35" t="s">
        <v>15</v>
      </c>
      <c r="K2971" s="4" t="s">
        <v>15</v>
      </c>
      <c r="L2971" s="4"/>
    </row>
    <row r="2972" spans="1:12" ht="13.5" customHeight="1">
      <c r="A2972" s="42">
        <v>2970</v>
      </c>
      <c r="B2972" s="2" t="s">
        <v>11</v>
      </c>
      <c r="C2972" s="3" t="s">
        <v>3165</v>
      </c>
      <c r="D2972" s="3" t="s">
        <v>3214</v>
      </c>
      <c r="E2972" s="3" t="s">
        <v>1896</v>
      </c>
      <c r="F2972" s="29" t="s">
        <v>15</v>
      </c>
      <c r="G2972" s="29" t="s">
        <v>15</v>
      </c>
      <c r="H2972" s="29" t="s">
        <v>15</v>
      </c>
      <c r="I2972" s="30" t="s">
        <v>15</v>
      </c>
      <c r="J2972" s="35" t="s">
        <v>15</v>
      </c>
      <c r="K2972" s="4" t="s">
        <v>15</v>
      </c>
      <c r="L2972" s="4"/>
    </row>
    <row r="2973" spans="1:12" ht="13.5" customHeight="1">
      <c r="A2973" s="42">
        <v>2971</v>
      </c>
      <c r="B2973" s="2" t="s">
        <v>11</v>
      </c>
      <c r="C2973" s="3" t="s">
        <v>3165</v>
      </c>
      <c r="D2973" s="3" t="s">
        <v>3214</v>
      </c>
      <c r="E2973" s="3" t="s">
        <v>1895</v>
      </c>
      <c r="F2973" s="29" t="s">
        <v>15</v>
      </c>
      <c r="G2973" s="29" t="s">
        <v>15</v>
      </c>
      <c r="H2973" s="29" t="s">
        <v>15</v>
      </c>
      <c r="I2973" s="30" t="s">
        <v>15</v>
      </c>
      <c r="J2973" s="35" t="s">
        <v>15</v>
      </c>
      <c r="K2973" s="4" t="s">
        <v>15</v>
      </c>
      <c r="L2973" s="4"/>
    </row>
    <row r="2974" spans="1:12" ht="13.5" customHeight="1">
      <c r="A2974" s="42">
        <v>2972</v>
      </c>
      <c r="B2974" s="2" t="s">
        <v>11</v>
      </c>
      <c r="C2974" s="3" t="s">
        <v>3165</v>
      </c>
      <c r="D2974" s="3" t="s">
        <v>3214</v>
      </c>
      <c r="E2974" s="3" t="s">
        <v>3241</v>
      </c>
      <c r="F2974" s="29" t="s">
        <v>15</v>
      </c>
      <c r="G2974" s="29" t="s">
        <v>15</v>
      </c>
      <c r="H2974" s="29" t="s">
        <v>15</v>
      </c>
      <c r="I2974" s="30" t="s">
        <v>15</v>
      </c>
      <c r="J2974" s="35" t="s">
        <v>15</v>
      </c>
      <c r="K2974" s="4" t="s">
        <v>15</v>
      </c>
      <c r="L2974" s="4"/>
    </row>
    <row r="2975" spans="1:12" ht="13.5" customHeight="1">
      <c r="A2975" s="42">
        <v>2973</v>
      </c>
      <c r="B2975" s="2" t="s">
        <v>11</v>
      </c>
      <c r="C2975" s="3" t="s">
        <v>3165</v>
      </c>
      <c r="D2975" s="3" t="s">
        <v>3214</v>
      </c>
      <c r="E2975" s="3" t="s">
        <v>3242</v>
      </c>
      <c r="F2975" s="29" t="s">
        <v>15</v>
      </c>
      <c r="G2975" s="29" t="s">
        <v>15</v>
      </c>
      <c r="H2975" s="29" t="s">
        <v>15</v>
      </c>
      <c r="I2975" s="30" t="s">
        <v>15</v>
      </c>
      <c r="J2975" s="35" t="s">
        <v>15</v>
      </c>
      <c r="K2975" s="4" t="s">
        <v>15</v>
      </c>
      <c r="L2975" s="4"/>
    </row>
    <row r="2976" spans="1:12" ht="13.5" customHeight="1">
      <c r="A2976" s="42">
        <v>2974</v>
      </c>
      <c r="B2976" s="2" t="s">
        <v>11</v>
      </c>
      <c r="C2976" s="3" t="s">
        <v>3165</v>
      </c>
      <c r="D2976" s="3" t="s">
        <v>3214</v>
      </c>
      <c r="E2976" s="3" t="s">
        <v>3243</v>
      </c>
      <c r="F2976" s="29" t="s">
        <v>15</v>
      </c>
      <c r="G2976" s="29" t="s">
        <v>15</v>
      </c>
      <c r="H2976" s="29" t="s">
        <v>15</v>
      </c>
      <c r="I2976" s="30" t="s">
        <v>15</v>
      </c>
      <c r="J2976" s="38" t="s">
        <v>17</v>
      </c>
      <c r="K2976" s="4" t="s">
        <v>15</v>
      </c>
      <c r="L2976" s="4"/>
    </row>
    <row r="2977" spans="1:12" ht="13.5" customHeight="1">
      <c r="A2977" s="42">
        <v>2975</v>
      </c>
      <c r="B2977" s="2" t="s">
        <v>11</v>
      </c>
      <c r="C2977" s="3" t="s">
        <v>3165</v>
      </c>
      <c r="D2977" s="3" t="s">
        <v>3214</v>
      </c>
      <c r="E2977" s="3" t="s">
        <v>3244</v>
      </c>
      <c r="F2977" s="29" t="s">
        <v>15</v>
      </c>
      <c r="G2977" s="29" t="s">
        <v>15</v>
      </c>
      <c r="H2977" s="29" t="s">
        <v>15</v>
      </c>
      <c r="I2977" s="30" t="s">
        <v>15</v>
      </c>
      <c r="J2977" s="38" t="s">
        <v>17</v>
      </c>
      <c r="K2977" s="4" t="s">
        <v>15</v>
      </c>
      <c r="L2977" s="4"/>
    </row>
    <row r="2978" spans="1:12" ht="13.5" customHeight="1">
      <c r="A2978" s="42">
        <v>2976</v>
      </c>
      <c r="B2978" s="2" t="s">
        <v>11</v>
      </c>
      <c r="C2978" s="3" t="s">
        <v>3165</v>
      </c>
      <c r="D2978" s="3" t="s">
        <v>3214</v>
      </c>
      <c r="E2978" s="3" t="s">
        <v>392</v>
      </c>
      <c r="F2978" s="29" t="s">
        <v>15</v>
      </c>
      <c r="G2978" s="29" t="s">
        <v>15</v>
      </c>
      <c r="H2978" s="29" t="s">
        <v>15</v>
      </c>
      <c r="I2978" s="30" t="s">
        <v>15</v>
      </c>
      <c r="J2978" s="38" t="s">
        <v>17</v>
      </c>
      <c r="K2978" s="4" t="s">
        <v>15</v>
      </c>
      <c r="L2978" s="4"/>
    </row>
    <row r="2979" spans="1:12" ht="13.5" customHeight="1">
      <c r="A2979" s="42">
        <v>2977</v>
      </c>
      <c r="B2979" s="2" t="s">
        <v>11</v>
      </c>
      <c r="C2979" s="3" t="s">
        <v>3165</v>
      </c>
      <c r="D2979" s="3" t="s">
        <v>3214</v>
      </c>
      <c r="E2979" s="3" t="s">
        <v>3245</v>
      </c>
      <c r="F2979" s="38" t="s">
        <v>17</v>
      </c>
      <c r="G2979" s="29" t="s">
        <v>15</v>
      </c>
      <c r="H2979" s="29" t="s">
        <v>15</v>
      </c>
      <c r="I2979" s="30" t="s">
        <v>15</v>
      </c>
      <c r="J2979" s="35" t="s">
        <v>15</v>
      </c>
      <c r="K2979" s="4" t="s">
        <v>15</v>
      </c>
      <c r="L2979" s="4"/>
    </row>
    <row r="2980" spans="1:12" ht="13.5" customHeight="1">
      <c r="A2980" s="42">
        <v>2978</v>
      </c>
      <c r="B2980" s="2" t="s">
        <v>11</v>
      </c>
      <c r="C2980" s="3" t="s">
        <v>3165</v>
      </c>
      <c r="D2980" s="3" t="s">
        <v>3214</v>
      </c>
      <c r="E2980" s="3" t="s">
        <v>3246</v>
      </c>
      <c r="F2980" s="38" t="s">
        <v>17</v>
      </c>
      <c r="G2980" s="29" t="s">
        <v>15</v>
      </c>
      <c r="H2980" s="29" t="s">
        <v>15</v>
      </c>
      <c r="I2980" s="30" t="s">
        <v>15</v>
      </c>
      <c r="J2980" s="38" t="s">
        <v>17</v>
      </c>
      <c r="K2980" s="4" t="s">
        <v>15</v>
      </c>
      <c r="L2980" s="4"/>
    </row>
    <row r="2981" spans="1:12" ht="13.5" customHeight="1">
      <c r="A2981" s="42">
        <v>2979</v>
      </c>
      <c r="B2981" s="2" t="s">
        <v>11</v>
      </c>
      <c r="C2981" s="3" t="s">
        <v>3165</v>
      </c>
      <c r="D2981" s="3" t="s">
        <v>3214</v>
      </c>
      <c r="E2981" s="3" t="s">
        <v>3247</v>
      </c>
      <c r="F2981" s="38" t="s">
        <v>17</v>
      </c>
      <c r="G2981" s="29" t="s">
        <v>15</v>
      </c>
      <c r="H2981" s="29" t="s">
        <v>15</v>
      </c>
      <c r="I2981" s="41" t="s">
        <v>17</v>
      </c>
      <c r="J2981" s="38" t="s">
        <v>17</v>
      </c>
      <c r="K2981" s="4" t="s">
        <v>15</v>
      </c>
      <c r="L2981" s="4"/>
    </row>
    <row r="2982" spans="1:12" ht="13.5" customHeight="1">
      <c r="A2982" s="42">
        <v>2980</v>
      </c>
      <c r="B2982" s="2" t="s">
        <v>11</v>
      </c>
      <c r="C2982" s="3" t="s">
        <v>3165</v>
      </c>
      <c r="D2982" s="3" t="s">
        <v>3214</v>
      </c>
      <c r="E2982" s="3" t="s">
        <v>3248</v>
      </c>
      <c r="F2982" s="29" t="s">
        <v>15</v>
      </c>
      <c r="G2982" s="29" t="s">
        <v>15</v>
      </c>
      <c r="H2982" s="29" t="s">
        <v>15</v>
      </c>
      <c r="I2982" s="30" t="s">
        <v>15</v>
      </c>
      <c r="J2982" s="38" t="s">
        <v>17</v>
      </c>
      <c r="K2982" s="4" t="s">
        <v>15</v>
      </c>
      <c r="L2982" s="4"/>
    </row>
    <row r="2983" spans="1:12" ht="13.5" customHeight="1">
      <c r="A2983" s="42">
        <v>2981</v>
      </c>
      <c r="B2983" s="2" t="s">
        <v>11</v>
      </c>
      <c r="C2983" s="3" t="s">
        <v>3165</v>
      </c>
      <c r="D2983" s="3" t="s">
        <v>3214</v>
      </c>
      <c r="E2983" s="3" t="s">
        <v>389</v>
      </c>
      <c r="F2983" s="29" t="s">
        <v>15</v>
      </c>
      <c r="G2983" s="29" t="s">
        <v>15</v>
      </c>
      <c r="H2983" s="29" t="s">
        <v>15</v>
      </c>
      <c r="I2983" s="30" t="s">
        <v>15</v>
      </c>
      <c r="J2983" s="35" t="s">
        <v>15</v>
      </c>
      <c r="K2983" s="4" t="s">
        <v>15</v>
      </c>
      <c r="L2983" s="4"/>
    </row>
    <row r="2984" spans="1:12" ht="13.5" customHeight="1">
      <c r="A2984" s="42">
        <v>2982</v>
      </c>
      <c r="B2984" s="2" t="s">
        <v>11</v>
      </c>
      <c r="C2984" s="3" t="s">
        <v>3165</v>
      </c>
      <c r="D2984" s="3" t="s">
        <v>3214</v>
      </c>
      <c r="E2984" s="3" t="s">
        <v>458</v>
      </c>
      <c r="F2984" s="29" t="s">
        <v>15</v>
      </c>
      <c r="G2984" s="29" t="s">
        <v>15</v>
      </c>
      <c r="H2984" s="29" t="s">
        <v>15</v>
      </c>
      <c r="I2984" s="30" t="s">
        <v>15</v>
      </c>
      <c r="J2984" s="38" t="s">
        <v>17</v>
      </c>
      <c r="K2984" s="4" t="s">
        <v>15</v>
      </c>
      <c r="L2984" s="4"/>
    </row>
    <row r="2985" spans="1:12" ht="13.5" customHeight="1">
      <c r="A2985" s="42">
        <v>2983</v>
      </c>
      <c r="B2985" s="2" t="s">
        <v>11</v>
      </c>
      <c r="C2985" s="3" t="s">
        <v>3165</v>
      </c>
      <c r="D2985" s="3" t="s">
        <v>3214</v>
      </c>
      <c r="E2985" s="3" t="s">
        <v>3249</v>
      </c>
      <c r="F2985" s="29" t="s">
        <v>15</v>
      </c>
      <c r="G2985" s="29" t="s">
        <v>15</v>
      </c>
      <c r="H2985" s="29" t="s">
        <v>15</v>
      </c>
      <c r="I2985" s="41" t="s">
        <v>17</v>
      </c>
      <c r="J2985" s="35" t="s">
        <v>15</v>
      </c>
      <c r="K2985" s="4" t="s">
        <v>15</v>
      </c>
      <c r="L2985" s="4"/>
    </row>
    <row r="2986" spans="1:12" ht="13.5" customHeight="1">
      <c r="A2986" s="42">
        <v>2984</v>
      </c>
      <c r="B2986" s="2" t="s">
        <v>11</v>
      </c>
      <c r="C2986" s="3" t="s">
        <v>3165</v>
      </c>
      <c r="D2986" s="3" t="s">
        <v>3214</v>
      </c>
      <c r="E2986" s="3" t="s">
        <v>3250</v>
      </c>
      <c r="F2986" s="29" t="s">
        <v>15</v>
      </c>
      <c r="G2986" s="29" t="s">
        <v>15</v>
      </c>
      <c r="H2986" s="29" t="s">
        <v>15</v>
      </c>
      <c r="I2986" s="30" t="s">
        <v>15</v>
      </c>
      <c r="J2986" s="38" t="s">
        <v>17</v>
      </c>
      <c r="K2986" s="4" t="s">
        <v>15</v>
      </c>
      <c r="L2986" s="4"/>
    </row>
    <row r="2987" spans="1:12" ht="13.5" customHeight="1">
      <c r="A2987" s="42">
        <v>2985</v>
      </c>
      <c r="B2987" s="2" t="s">
        <v>11</v>
      </c>
      <c r="C2987" s="3" t="s">
        <v>3165</v>
      </c>
      <c r="D2987" s="3" t="s">
        <v>3214</v>
      </c>
      <c r="E2987" s="3" t="s">
        <v>3251</v>
      </c>
      <c r="F2987" s="29" t="s">
        <v>15</v>
      </c>
      <c r="G2987" s="29" t="s">
        <v>15</v>
      </c>
      <c r="H2987" s="29" t="s">
        <v>15</v>
      </c>
      <c r="I2987" s="41" t="s">
        <v>17</v>
      </c>
      <c r="J2987" s="35" t="s">
        <v>15</v>
      </c>
      <c r="K2987" s="4" t="s">
        <v>15</v>
      </c>
      <c r="L2987" s="4"/>
    </row>
    <row r="2988" spans="1:12" ht="13.5" customHeight="1">
      <c r="A2988" s="42">
        <v>2986</v>
      </c>
      <c r="B2988" s="2" t="s">
        <v>11</v>
      </c>
      <c r="C2988" s="3" t="s">
        <v>3165</v>
      </c>
      <c r="D2988" s="3" t="s">
        <v>3214</v>
      </c>
      <c r="E2988" s="3" t="s">
        <v>3252</v>
      </c>
      <c r="F2988" s="29" t="s">
        <v>15</v>
      </c>
      <c r="G2988" s="29" t="s">
        <v>15</v>
      </c>
      <c r="H2988" s="38" t="s">
        <v>17</v>
      </c>
      <c r="I2988" s="41" t="s">
        <v>17</v>
      </c>
      <c r="J2988" s="35" t="s">
        <v>15</v>
      </c>
      <c r="K2988" s="4" t="s">
        <v>15</v>
      </c>
      <c r="L2988" s="4"/>
    </row>
    <row r="2989" spans="1:12" ht="13.5" customHeight="1">
      <c r="A2989" s="42">
        <v>2987</v>
      </c>
      <c r="B2989" s="2" t="s">
        <v>11</v>
      </c>
      <c r="C2989" s="3" t="s">
        <v>3165</v>
      </c>
      <c r="D2989" s="3" t="s">
        <v>3214</v>
      </c>
      <c r="E2989" s="3" t="s">
        <v>3253</v>
      </c>
      <c r="F2989" s="29" t="s">
        <v>15</v>
      </c>
      <c r="G2989" s="29" t="s">
        <v>15</v>
      </c>
      <c r="H2989" s="29" t="s">
        <v>15</v>
      </c>
      <c r="I2989" s="30" t="s">
        <v>15</v>
      </c>
      <c r="J2989" s="35" t="s">
        <v>15</v>
      </c>
      <c r="K2989" s="4" t="s">
        <v>15</v>
      </c>
      <c r="L2989" s="4"/>
    </row>
    <row r="2990" spans="1:12" ht="13.5" customHeight="1">
      <c r="A2990" s="42">
        <v>2988</v>
      </c>
      <c r="B2990" s="2" t="s">
        <v>11</v>
      </c>
      <c r="C2990" s="3" t="s">
        <v>3165</v>
      </c>
      <c r="D2990" s="3" t="s">
        <v>3214</v>
      </c>
      <c r="E2990" s="3" t="s">
        <v>3254</v>
      </c>
      <c r="F2990" s="29" t="s">
        <v>15</v>
      </c>
      <c r="G2990" s="29" t="s">
        <v>15</v>
      </c>
      <c r="H2990" s="29" t="s">
        <v>15</v>
      </c>
      <c r="I2990" s="30" t="s">
        <v>15</v>
      </c>
      <c r="J2990" s="38" t="s">
        <v>17</v>
      </c>
      <c r="K2990" s="4" t="s">
        <v>15</v>
      </c>
      <c r="L2990" s="4"/>
    </row>
    <row r="2991" spans="1:12" ht="13.5" customHeight="1">
      <c r="A2991" s="42">
        <v>2989</v>
      </c>
      <c r="B2991" s="2" t="s">
        <v>11</v>
      </c>
      <c r="C2991" s="3" t="s">
        <v>3165</v>
      </c>
      <c r="D2991" s="3" t="s">
        <v>3214</v>
      </c>
      <c r="E2991" s="3" t="s">
        <v>3255</v>
      </c>
      <c r="F2991" s="29" t="s">
        <v>15</v>
      </c>
      <c r="G2991" s="29" t="s">
        <v>15</v>
      </c>
      <c r="H2991" s="29" t="s">
        <v>15</v>
      </c>
      <c r="I2991" s="30" t="s">
        <v>15</v>
      </c>
      <c r="J2991" s="38" t="s">
        <v>17</v>
      </c>
      <c r="K2991" s="4" t="s">
        <v>15</v>
      </c>
      <c r="L2991" s="4"/>
    </row>
    <row r="2992" spans="1:12" ht="13.5" customHeight="1">
      <c r="A2992" s="42">
        <v>2990</v>
      </c>
      <c r="B2992" s="2" t="s">
        <v>11</v>
      </c>
      <c r="C2992" s="3" t="s">
        <v>3165</v>
      </c>
      <c r="D2992" s="3" t="s">
        <v>3214</v>
      </c>
      <c r="E2992" s="3" t="s">
        <v>3256</v>
      </c>
      <c r="F2992" s="29" t="s">
        <v>15</v>
      </c>
      <c r="G2992" s="29" t="s">
        <v>15</v>
      </c>
      <c r="H2992" s="29" t="s">
        <v>15</v>
      </c>
      <c r="I2992" s="41" t="s">
        <v>17</v>
      </c>
      <c r="J2992" s="38" t="s">
        <v>17</v>
      </c>
      <c r="K2992" s="4" t="s">
        <v>15</v>
      </c>
      <c r="L2992" s="4"/>
    </row>
    <row r="2993" spans="1:12" ht="13.5" customHeight="1">
      <c r="A2993" s="42">
        <v>2991</v>
      </c>
      <c r="B2993" s="2" t="s">
        <v>11</v>
      </c>
      <c r="C2993" s="3" t="s">
        <v>3165</v>
      </c>
      <c r="D2993" s="3" t="s">
        <v>3214</v>
      </c>
      <c r="E2993" s="3" t="s">
        <v>377</v>
      </c>
      <c r="F2993" s="29" t="s">
        <v>15</v>
      </c>
      <c r="G2993" s="29" t="s">
        <v>15</v>
      </c>
      <c r="H2993" s="29" t="s">
        <v>15</v>
      </c>
      <c r="I2993" s="30" t="s">
        <v>15</v>
      </c>
      <c r="J2993" s="38" t="s">
        <v>17</v>
      </c>
      <c r="K2993" s="4" t="s">
        <v>15</v>
      </c>
      <c r="L2993" s="4"/>
    </row>
    <row r="2994" spans="1:12" ht="13.5" customHeight="1">
      <c r="A2994" s="42">
        <v>2992</v>
      </c>
      <c r="B2994" s="2" t="s">
        <v>11</v>
      </c>
      <c r="C2994" s="3" t="s">
        <v>3165</v>
      </c>
      <c r="D2994" s="3" t="s">
        <v>3214</v>
      </c>
      <c r="E2994" s="3" t="s">
        <v>3257</v>
      </c>
      <c r="F2994" s="29" t="s">
        <v>15</v>
      </c>
      <c r="G2994" s="29" t="s">
        <v>15</v>
      </c>
      <c r="H2994" s="29" t="s">
        <v>15</v>
      </c>
      <c r="I2994" s="30" t="s">
        <v>15</v>
      </c>
      <c r="J2994" s="38" t="s">
        <v>17</v>
      </c>
      <c r="K2994" s="4" t="s">
        <v>15</v>
      </c>
      <c r="L2994" s="4"/>
    </row>
    <row r="2995" spans="1:12" ht="13.5" customHeight="1">
      <c r="A2995" s="42">
        <v>2993</v>
      </c>
      <c r="B2995" s="2" t="s">
        <v>11</v>
      </c>
      <c r="C2995" s="3" t="s">
        <v>3165</v>
      </c>
      <c r="D2995" s="3" t="s">
        <v>3214</v>
      </c>
      <c r="E2995" s="3" t="s">
        <v>1143</v>
      </c>
      <c r="F2995" s="29" t="s">
        <v>15</v>
      </c>
      <c r="G2995" s="29" t="s">
        <v>15</v>
      </c>
      <c r="H2995" s="29" t="s">
        <v>15</v>
      </c>
      <c r="I2995" s="30" t="s">
        <v>15</v>
      </c>
      <c r="J2995" s="35" t="s">
        <v>15</v>
      </c>
      <c r="K2995" s="4" t="s">
        <v>15</v>
      </c>
      <c r="L2995" s="4"/>
    </row>
    <row r="2996" spans="1:12" ht="13.5" customHeight="1">
      <c r="A2996" s="42">
        <v>2994</v>
      </c>
      <c r="B2996" s="2" t="s">
        <v>11</v>
      </c>
      <c r="C2996" s="3" t="s">
        <v>3165</v>
      </c>
      <c r="D2996" s="3" t="s">
        <v>3214</v>
      </c>
      <c r="E2996" s="3" t="s">
        <v>3258</v>
      </c>
      <c r="F2996" s="29" t="s">
        <v>15</v>
      </c>
      <c r="G2996" s="29" t="s">
        <v>15</v>
      </c>
      <c r="H2996" s="29" t="s">
        <v>15</v>
      </c>
      <c r="I2996" s="30" t="s">
        <v>15</v>
      </c>
      <c r="J2996" s="35" t="s">
        <v>15</v>
      </c>
      <c r="K2996" s="4" t="s">
        <v>15</v>
      </c>
      <c r="L2996" s="4"/>
    </row>
    <row r="2997" spans="1:12" ht="13.5" customHeight="1">
      <c r="A2997" s="42">
        <v>2995</v>
      </c>
      <c r="B2997" s="2" t="s">
        <v>11</v>
      </c>
      <c r="C2997" s="3" t="s">
        <v>3165</v>
      </c>
      <c r="D2997" s="3" t="s">
        <v>3214</v>
      </c>
      <c r="E2997" s="3" t="s">
        <v>1327</v>
      </c>
      <c r="F2997" s="29" t="s">
        <v>15</v>
      </c>
      <c r="G2997" s="29" t="s">
        <v>15</v>
      </c>
      <c r="H2997" s="29" t="s">
        <v>15</v>
      </c>
      <c r="I2997" s="30" t="s">
        <v>15</v>
      </c>
      <c r="J2997" s="35" t="s">
        <v>15</v>
      </c>
      <c r="K2997" s="4" t="s">
        <v>15</v>
      </c>
      <c r="L2997" s="4"/>
    </row>
    <row r="2998" spans="1:12" ht="13.5" customHeight="1">
      <c r="A2998" s="42">
        <v>2996</v>
      </c>
      <c r="B2998" s="2" t="s">
        <v>11</v>
      </c>
      <c r="C2998" s="3" t="s">
        <v>3165</v>
      </c>
      <c r="D2998" s="3" t="s">
        <v>3214</v>
      </c>
      <c r="E2998" s="3" t="s">
        <v>3259</v>
      </c>
      <c r="F2998" s="29" t="s">
        <v>15</v>
      </c>
      <c r="G2998" s="29" t="s">
        <v>15</v>
      </c>
      <c r="H2998" s="29" t="s">
        <v>15</v>
      </c>
      <c r="I2998" s="30" t="s">
        <v>15</v>
      </c>
      <c r="J2998" s="38" t="s">
        <v>17</v>
      </c>
      <c r="K2998" s="4" t="s">
        <v>15</v>
      </c>
      <c r="L2998" s="4"/>
    </row>
    <row r="2999" spans="1:12" ht="13.5" customHeight="1">
      <c r="A2999" s="42">
        <v>2997</v>
      </c>
      <c r="B2999" s="2" t="s">
        <v>11</v>
      </c>
      <c r="C2999" s="3" t="s">
        <v>3165</v>
      </c>
      <c r="D2999" s="3" t="s">
        <v>3214</v>
      </c>
      <c r="E2999" s="3" t="s">
        <v>1426</v>
      </c>
      <c r="F2999" s="29" t="s">
        <v>15</v>
      </c>
      <c r="G2999" s="29" t="s">
        <v>15</v>
      </c>
      <c r="H2999" s="29" t="s">
        <v>15</v>
      </c>
      <c r="I2999" s="30" t="s">
        <v>15</v>
      </c>
      <c r="J2999" s="35" t="s">
        <v>15</v>
      </c>
      <c r="K2999" s="4" t="s">
        <v>15</v>
      </c>
      <c r="L2999" s="4"/>
    </row>
    <row r="3000" spans="1:12" ht="13.5" customHeight="1">
      <c r="A3000" s="42">
        <v>2998</v>
      </c>
      <c r="B3000" s="2" t="s">
        <v>11</v>
      </c>
      <c r="C3000" s="3" t="s">
        <v>3165</v>
      </c>
      <c r="D3000" s="3" t="s">
        <v>3214</v>
      </c>
      <c r="E3000" s="3" t="s">
        <v>3260</v>
      </c>
      <c r="F3000" s="29" t="s">
        <v>15</v>
      </c>
      <c r="G3000" s="29" t="s">
        <v>15</v>
      </c>
      <c r="H3000" s="29" t="s">
        <v>15</v>
      </c>
      <c r="I3000" s="41" t="s">
        <v>17</v>
      </c>
      <c r="J3000" s="38" t="s">
        <v>17</v>
      </c>
      <c r="K3000" s="4" t="s">
        <v>15</v>
      </c>
      <c r="L3000" s="4"/>
    </row>
    <row r="3001" spans="1:12" ht="13.5" customHeight="1">
      <c r="A3001" s="42">
        <v>2999</v>
      </c>
      <c r="B3001" s="2" t="s">
        <v>11</v>
      </c>
      <c r="C3001" s="3" t="s">
        <v>3165</v>
      </c>
      <c r="D3001" s="3" t="s">
        <v>3214</v>
      </c>
      <c r="E3001" s="3" t="s">
        <v>3261</v>
      </c>
      <c r="F3001" s="29" t="s">
        <v>15</v>
      </c>
      <c r="G3001" s="29" t="s">
        <v>15</v>
      </c>
      <c r="H3001" s="29" t="s">
        <v>15</v>
      </c>
      <c r="I3001" s="41" t="s">
        <v>17</v>
      </c>
      <c r="J3001" s="38" t="s">
        <v>17</v>
      </c>
      <c r="K3001" s="4" t="s">
        <v>15</v>
      </c>
      <c r="L3001" s="4"/>
    </row>
    <row r="3002" spans="1:12" ht="13.5" customHeight="1">
      <c r="A3002" s="42">
        <v>3000</v>
      </c>
      <c r="B3002" s="2" t="s">
        <v>11</v>
      </c>
      <c r="C3002" s="3" t="s">
        <v>3165</v>
      </c>
      <c r="D3002" s="3" t="s">
        <v>3214</v>
      </c>
      <c r="E3002" s="3" t="s">
        <v>199</v>
      </c>
      <c r="F3002" s="29" t="s">
        <v>15</v>
      </c>
      <c r="G3002" s="29" t="s">
        <v>15</v>
      </c>
      <c r="H3002" s="29" t="s">
        <v>15</v>
      </c>
      <c r="I3002" s="41" t="s">
        <v>17</v>
      </c>
      <c r="J3002" s="38" t="s">
        <v>17</v>
      </c>
      <c r="K3002" s="4" t="s">
        <v>15</v>
      </c>
      <c r="L3002" s="4"/>
    </row>
    <row r="3003" spans="1:12" ht="13.5" customHeight="1">
      <c r="A3003" s="42">
        <v>3001</v>
      </c>
      <c r="B3003" s="2" t="s">
        <v>11</v>
      </c>
      <c r="C3003" s="3" t="s">
        <v>3165</v>
      </c>
      <c r="D3003" s="3" t="s">
        <v>3214</v>
      </c>
      <c r="E3003" s="3" t="s">
        <v>3262</v>
      </c>
      <c r="F3003" s="29" t="s">
        <v>15</v>
      </c>
      <c r="G3003" s="29" t="s">
        <v>15</v>
      </c>
      <c r="H3003" s="29" t="s">
        <v>15</v>
      </c>
      <c r="I3003" s="41" t="s">
        <v>17</v>
      </c>
      <c r="J3003" s="38" t="s">
        <v>17</v>
      </c>
      <c r="K3003" s="4" t="s">
        <v>15</v>
      </c>
      <c r="L3003" s="4"/>
    </row>
    <row r="3004" spans="1:12" ht="13.5" customHeight="1">
      <c r="A3004" s="42">
        <v>3002</v>
      </c>
      <c r="B3004" s="2" t="s">
        <v>11</v>
      </c>
      <c r="C3004" s="3" t="s">
        <v>3165</v>
      </c>
      <c r="D3004" s="3" t="s">
        <v>3214</v>
      </c>
      <c r="E3004" s="3" t="s">
        <v>3263</v>
      </c>
      <c r="F3004" s="29" t="s">
        <v>15</v>
      </c>
      <c r="G3004" s="29" t="s">
        <v>15</v>
      </c>
      <c r="H3004" s="29" t="s">
        <v>15</v>
      </c>
      <c r="I3004" s="41" t="s">
        <v>17</v>
      </c>
      <c r="J3004" s="38" t="s">
        <v>17</v>
      </c>
      <c r="K3004" s="4" t="s">
        <v>15</v>
      </c>
      <c r="L3004" s="4"/>
    </row>
    <row r="3005" spans="1:12" ht="13.5" customHeight="1">
      <c r="A3005" s="42">
        <v>3003</v>
      </c>
      <c r="B3005" s="2" t="s">
        <v>11</v>
      </c>
      <c r="C3005" s="3" t="s">
        <v>3165</v>
      </c>
      <c r="D3005" s="3" t="s">
        <v>3214</v>
      </c>
      <c r="E3005" s="3" t="s">
        <v>3264</v>
      </c>
      <c r="F3005" s="29" t="s">
        <v>15</v>
      </c>
      <c r="G3005" s="29" t="s">
        <v>15</v>
      </c>
      <c r="H3005" s="29" t="s">
        <v>15</v>
      </c>
      <c r="I3005" s="41" t="s">
        <v>17</v>
      </c>
      <c r="J3005" s="38" t="s">
        <v>17</v>
      </c>
      <c r="K3005" s="4" t="s">
        <v>15</v>
      </c>
      <c r="L3005" s="4"/>
    </row>
    <row r="3006" spans="1:12" ht="13.5" customHeight="1">
      <c r="A3006" s="42">
        <v>3004</v>
      </c>
      <c r="B3006" s="2" t="s">
        <v>11</v>
      </c>
      <c r="C3006" s="3" t="s">
        <v>3165</v>
      </c>
      <c r="D3006" s="3" t="s">
        <v>3265</v>
      </c>
      <c r="E3006" s="3" t="s">
        <v>3266</v>
      </c>
      <c r="F3006" s="29" t="s">
        <v>15</v>
      </c>
      <c r="G3006" s="29" t="s">
        <v>15</v>
      </c>
      <c r="H3006" s="29" t="s">
        <v>15</v>
      </c>
      <c r="I3006" s="30" t="s">
        <v>15</v>
      </c>
      <c r="J3006" s="35" t="s">
        <v>15</v>
      </c>
      <c r="K3006" s="4" t="s">
        <v>15</v>
      </c>
      <c r="L3006" s="4"/>
    </row>
    <row r="3007" spans="1:12" ht="13.5" customHeight="1">
      <c r="A3007" s="42">
        <v>3005</v>
      </c>
      <c r="B3007" s="2" t="s">
        <v>11</v>
      </c>
      <c r="C3007" s="3" t="s">
        <v>3165</v>
      </c>
      <c r="D3007" s="3" t="s">
        <v>3265</v>
      </c>
      <c r="E3007" s="3" t="s">
        <v>3267</v>
      </c>
      <c r="F3007" s="29" t="s">
        <v>15</v>
      </c>
      <c r="G3007" s="29" t="s">
        <v>15</v>
      </c>
      <c r="H3007" s="29" t="s">
        <v>15</v>
      </c>
      <c r="I3007" s="30" t="s">
        <v>15</v>
      </c>
      <c r="J3007" s="35" t="s">
        <v>15</v>
      </c>
      <c r="K3007" s="4" t="s">
        <v>15</v>
      </c>
      <c r="L3007" s="4"/>
    </row>
    <row r="3008" spans="1:12" ht="13.5" customHeight="1">
      <c r="A3008" s="42">
        <v>3006</v>
      </c>
      <c r="B3008" s="2" t="s">
        <v>11</v>
      </c>
      <c r="C3008" s="3" t="s">
        <v>3165</v>
      </c>
      <c r="D3008" s="3" t="s">
        <v>3265</v>
      </c>
      <c r="E3008" s="3" t="s">
        <v>3268</v>
      </c>
      <c r="F3008" s="29" t="s">
        <v>15</v>
      </c>
      <c r="G3008" s="29" t="s">
        <v>15</v>
      </c>
      <c r="H3008" s="29" t="s">
        <v>15</v>
      </c>
      <c r="I3008" s="30" t="s">
        <v>15</v>
      </c>
      <c r="J3008" s="35" t="s">
        <v>15</v>
      </c>
      <c r="K3008" s="4" t="s">
        <v>15</v>
      </c>
      <c r="L3008" s="4"/>
    </row>
    <row r="3009" spans="1:12" ht="13.5" customHeight="1">
      <c r="A3009" s="42">
        <v>3007</v>
      </c>
      <c r="B3009" s="2" t="s">
        <v>11</v>
      </c>
      <c r="C3009" s="3" t="s">
        <v>3165</v>
      </c>
      <c r="D3009" s="3" t="s">
        <v>3265</v>
      </c>
      <c r="E3009" s="3" t="s">
        <v>547</v>
      </c>
      <c r="F3009" s="29" t="s">
        <v>15</v>
      </c>
      <c r="G3009" s="29" t="s">
        <v>15</v>
      </c>
      <c r="H3009" s="29" t="s">
        <v>15</v>
      </c>
      <c r="I3009" s="30" t="s">
        <v>15</v>
      </c>
      <c r="J3009" s="38" t="s">
        <v>17</v>
      </c>
      <c r="K3009" s="4" t="s">
        <v>15</v>
      </c>
      <c r="L3009" s="4"/>
    </row>
    <row r="3010" spans="1:12" ht="13.5" customHeight="1">
      <c r="A3010" s="42">
        <v>3008</v>
      </c>
      <c r="B3010" s="2" t="s">
        <v>11</v>
      </c>
      <c r="C3010" s="3" t="s">
        <v>3165</v>
      </c>
      <c r="D3010" s="3" t="s">
        <v>3265</v>
      </c>
      <c r="E3010" s="3" t="s">
        <v>1335</v>
      </c>
      <c r="F3010" s="29" t="s">
        <v>15</v>
      </c>
      <c r="G3010" s="29" t="s">
        <v>15</v>
      </c>
      <c r="H3010" s="29" t="s">
        <v>15</v>
      </c>
      <c r="I3010" s="30" t="s">
        <v>15</v>
      </c>
      <c r="J3010" s="38" t="s">
        <v>17</v>
      </c>
      <c r="K3010" s="4" t="s">
        <v>15</v>
      </c>
      <c r="L3010" s="4"/>
    </row>
    <row r="3011" spans="1:12" ht="13.5" customHeight="1">
      <c r="A3011" s="42">
        <v>3009</v>
      </c>
      <c r="B3011" s="2" t="s">
        <v>11</v>
      </c>
      <c r="C3011" s="3" t="s">
        <v>3165</v>
      </c>
      <c r="D3011" s="3" t="s">
        <v>3265</v>
      </c>
      <c r="E3011" s="3" t="s">
        <v>3269</v>
      </c>
      <c r="F3011" s="29" t="s">
        <v>15</v>
      </c>
      <c r="G3011" s="29" t="s">
        <v>15</v>
      </c>
      <c r="H3011" s="29" t="s">
        <v>15</v>
      </c>
      <c r="I3011" s="30" t="s">
        <v>15</v>
      </c>
      <c r="J3011" s="38" t="s">
        <v>17</v>
      </c>
      <c r="K3011" s="4" t="s">
        <v>15</v>
      </c>
      <c r="L3011" s="4"/>
    </row>
    <row r="3012" spans="1:12" ht="13.5" customHeight="1">
      <c r="A3012" s="42">
        <v>3010</v>
      </c>
      <c r="B3012" s="2" t="s">
        <v>11</v>
      </c>
      <c r="C3012" s="3" t="s">
        <v>3165</v>
      </c>
      <c r="D3012" s="3" t="s">
        <v>3265</v>
      </c>
      <c r="E3012" s="3" t="s">
        <v>3270</v>
      </c>
      <c r="F3012" s="29" t="s">
        <v>15</v>
      </c>
      <c r="G3012" s="29" t="s">
        <v>15</v>
      </c>
      <c r="H3012" s="29" t="s">
        <v>15</v>
      </c>
      <c r="I3012" s="30" t="s">
        <v>15</v>
      </c>
      <c r="J3012" s="35" t="s">
        <v>15</v>
      </c>
      <c r="K3012" s="4" t="s">
        <v>15</v>
      </c>
      <c r="L3012" s="4"/>
    </row>
    <row r="3013" spans="1:12" ht="13.5" customHeight="1">
      <c r="A3013" s="42">
        <v>3011</v>
      </c>
      <c r="B3013" s="2" t="s">
        <v>11</v>
      </c>
      <c r="C3013" s="3" t="s">
        <v>3165</v>
      </c>
      <c r="D3013" s="3" t="s">
        <v>3265</v>
      </c>
      <c r="E3013" s="3" t="s">
        <v>3271</v>
      </c>
      <c r="F3013" s="29" t="s">
        <v>15</v>
      </c>
      <c r="G3013" s="38" t="s">
        <v>17</v>
      </c>
      <c r="H3013" s="29" t="s">
        <v>15</v>
      </c>
      <c r="I3013" s="30" t="s">
        <v>15</v>
      </c>
      <c r="J3013" s="38" t="s">
        <v>17</v>
      </c>
      <c r="K3013" s="4" t="s">
        <v>15</v>
      </c>
      <c r="L3013" s="4"/>
    </row>
    <row r="3014" spans="1:12" ht="13.5" customHeight="1">
      <c r="A3014" s="42">
        <v>3012</v>
      </c>
      <c r="B3014" s="2" t="s">
        <v>11</v>
      </c>
      <c r="C3014" s="3" t="s">
        <v>3165</v>
      </c>
      <c r="D3014" s="3" t="s">
        <v>3265</v>
      </c>
      <c r="E3014" s="3" t="s">
        <v>538</v>
      </c>
      <c r="F3014" s="29" t="s">
        <v>15</v>
      </c>
      <c r="G3014" s="29" t="s">
        <v>15</v>
      </c>
      <c r="H3014" s="29" t="s">
        <v>15</v>
      </c>
      <c r="I3014" s="30" t="s">
        <v>15</v>
      </c>
      <c r="J3014" s="38" t="s">
        <v>17</v>
      </c>
      <c r="K3014" s="4" t="s">
        <v>15</v>
      </c>
      <c r="L3014" s="4"/>
    </row>
    <row r="3015" spans="1:12" ht="13.5" customHeight="1">
      <c r="A3015" s="42">
        <v>3013</v>
      </c>
      <c r="B3015" s="2" t="s">
        <v>11</v>
      </c>
      <c r="C3015" s="3" t="s">
        <v>3165</v>
      </c>
      <c r="D3015" s="3" t="s">
        <v>3265</v>
      </c>
      <c r="E3015" s="3" t="s">
        <v>3272</v>
      </c>
      <c r="F3015" s="29" t="s">
        <v>15</v>
      </c>
      <c r="G3015" s="29" t="s">
        <v>15</v>
      </c>
      <c r="H3015" s="29" t="s">
        <v>15</v>
      </c>
      <c r="I3015" s="30" t="s">
        <v>15</v>
      </c>
      <c r="J3015" s="35" t="s">
        <v>15</v>
      </c>
      <c r="K3015" s="4" t="s">
        <v>15</v>
      </c>
      <c r="L3015" s="4"/>
    </row>
    <row r="3016" spans="1:12" ht="13.5" customHeight="1">
      <c r="A3016" s="42">
        <v>3014</v>
      </c>
      <c r="B3016" s="2" t="s">
        <v>11</v>
      </c>
      <c r="C3016" s="3" t="s">
        <v>3165</v>
      </c>
      <c r="D3016" s="3" t="s">
        <v>3265</v>
      </c>
      <c r="E3016" s="3" t="s">
        <v>280</v>
      </c>
      <c r="F3016" s="29" t="s">
        <v>15</v>
      </c>
      <c r="G3016" s="29" t="s">
        <v>15</v>
      </c>
      <c r="H3016" s="29" t="s">
        <v>15</v>
      </c>
      <c r="I3016" s="30" t="s">
        <v>15</v>
      </c>
      <c r="J3016" s="38" t="s">
        <v>17</v>
      </c>
      <c r="K3016" s="4" t="s">
        <v>15</v>
      </c>
      <c r="L3016" s="4"/>
    </row>
    <row r="3017" spans="1:12" ht="13.5" customHeight="1">
      <c r="A3017" s="42">
        <v>3015</v>
      </c>
      <c r="B3017" s="2" t="s">
        <v>11</v>
      </c>
      <c r="C3017" s="3" t="s">
        <v>3165</v>
      </c>
      <c r="D3017" s="3" t="s">
        <v>3265</v>
      </c>
      <c r="E3017" s="3" t="s">
        <v>3273</v>
      </c>
      <c r="F3017" s="29" t="s">
        <v>15</v>
      </c>
      <c r="G3017" s="29" t="s">
        <v>15</v>
      </c>
      <c r="H3017" s="29" t="s">
        <v>15</v>
      </c>
      <c r="I3017" s="30" t="s">
        <v>15</v>
      </c>
      <c r="J3017" s="35" t="s">
        <v>15</v>
      </c>
      <c r="K3017" s="4" t="s">
        <v>15</v>
      </c>
      <c r="L3017" s="4"/>
    </row>
    <row r="3018" spans="1:12" ht="13.5" customHeight="1">
      <c r="A3018" s="42">
        <v>3016</v>
      </c>
      <c r="B3018" s="2" t="s">
        <v>11</v>
      </c>
      <c r="C3018" s="3" t="s">
        <v>3165</v>
      </c>
      <c r="D3018" s="3" t="s">
        <v>3265</v>
      </c>
      <c r="E3018" s="3" t="s">
        <v>3274</v>
      </c>
      <c r="F3018" s="29" t="s">
        <v>15</v>
      </c>
      <c r="G3018" s="29" t="s">
        <v>15</v>
      </c>
      <c r="H3018" s="29" t="s">
        <v>15</v>
      </c>
      <c r="I3018" s="30" t="s">
        <v>15</v>
      </c>
      <c r="J3018" s="35" t="s">
        <v>15</v>
      </c>
      <c r="K3018" s="4" t="s">
        <v>15</v>
      </c>
      <c r="L3018" s="4"/>
    </row>
    <row r="3019" spans="1:12" ht="13.5" customHeight="1">
      <c r="A3019" s="42">
        <v>3017</v>
      </c>
      <c r="B3019" s="2" t="s">
        <v>11</v>
      </c>
      <c r="C3019" s="3" t="s">
        <v>3165</v>
      </c>
      <c r="D3019" s="3" t="s">
        <v>3265</v>
      </c>
      <c r="E3019" s="3" t="s">
        <v>3275</v>
      </c>
      <c r="F3019" s="29" t="s">
        <v>15</v>
      </c>
      <c r="G3019" s="29" t="s">
        <v>15</v>
      </c>
      <c r="H3019" s="29" t="s">
        <v>15</v>
      </c>
      <c r="I3019" s="30" t="s">
        <v>15</v>
      </c>
      <c r="J3019" s="35" t="s">
        <v>15</v>
      </c>
      <c r="K3019" s="4" t="s">
        <v>15</v>
      </c>
      <c r="L3019" s="4"/>
    </row>
    <row r="3020" spans="1:12" ht="13.5" customHeight="1">
      <c r="A3020" s="42">
        <v>3018</v>
      </c>
      <c r="B3020" s="2" t="s">
        <v>11</v>
      </c>
      <c r="C3020" s="3" t="s">
        <v>3165</v>
      </c>
      <c r="D3020" s="3" t="s">
        <v>3265</v>
      </c>
      <c r="E3020" s="3" t="s">
        <v>2291</v>
      </c>
      <c r="F3020" s="29" t="s">
        <v>15</v>
      </c>
      <c r="G3020" s="29" t="s">
        <v>15</v>
      </c>
      <c r="H3020" s="29" t="s">
        <v>15</v>
      </c>
      <c r="I3020" s="30" t="s">
        <v>15</v>
      </c>
      <c r="J3020" s="35" t="s">
        <v>15</v>
      </c>
      <c r="K3020" s="4" t="s">
        <v>15</v>
      </c>
      <c r="L3020" s="4"/>
    </row>
    <row r="3021" spans="1:12" ht="13.5" customHeight="1">
      <c r="A3021" s="42">
        <v>3019</v>
      </c>
      <c r="B3021" s="2" t="s">
        <v>11</v>
      </c>
      <c r="C3021" s="3" t="s">
        <v>3165</v>
      </c>
      <c r="D3021" s="3" t="s">
        <v>3265</v>
      </c>
      <c r="E3021" s="3" t="s">
        <v>3276</v>
      </c>
      <c r="F3021" s="29" t="s">
        <v>15</v>
      </c>
      <c r="G3021" s="29" t="s">
        <v>15</v>
      </c>
      <c r="H3021" s="29" t="s">
        <v>15</v>
      </c>
      <c r="I3021" s="30" t="s">
        <v>15</v>
      </c>
      <c r="J3021" s="35" t="s">
        <v>15</v>
      </c>
      <c r="K3021" s="4" t="s">
        <v>15</v>
      </c>
      <c r="L3021" s="4"/>
    </row>
    <row r="3022" spans="1:12" ht="13.5" customHeight="1">
      <c r="A3022" s="42">
        <v>3020</v>
      </c>
      <c r="B3022" s="2" t="s">
        <v>11</v>
      </c>
      <c r="C3022" s="3" t="s">
        <v>3165</v>
      </c>
      <c r="D3022" s="3" t="s">
        <v>3265</v>
      </c>
      <c r="E3022" s="3" t="s">
        <v>3277</v>
      </c>
      <c r="F3022" s="29" t="s">
        <v>15</v>
      </c>
      <c r="G3022" s="29" t="s">
        <v>15</v>
      </c>
      <c r="H3022" s="29" t="s">
        <v>15</v>
      </c>
      <c r="I3022" s="30" t="s">
        <v>15</v>
      </c>
      <c r="J3022" s="35" t="s">
        <v>15</v>
      </c>
      <c r="K3022" s="4" t="s">
        <v>15</v>
      </c>
      <c r="L3022" s="4"/>
    </row>
    <row r="3023" spans="1:12" ht="13.5" customHeight="1">
      <c r="A3023" s="42">
        <v>3021</v>
      </c>
      <c r="B3023" s="2" t="s">
        <v>11</v>
      </c>
      <c r="C3023" s="3" t="s">
        <v>3165</v>
      </c>
      <c r="D3023" s="3" t="s">
        <v>3265</v>
      </c>
      <c r="E3023" s="3" t="s">
        <v>3278</v>
      </c>
      <c r="F3023" s="29" t="s">
        <v>15</v>
      </c>
      <c r="G3023" s="29" t="s">
        <v>15</v>
      </c>
      <c r="H3023" s="29" t="s">
        <v>15</v>
      </c>
      <c r="I3023" s="30" t="s">
        <v>15</v>
      </c>
      <c r="J3023" s="38" t="s">
        <v>17</v>
      </c>
      <c r="K3023" s="4" t="s">
        <v>15</v>
      </c>
      <c r="L3023" s="4"/>
    </row>
    <row r="3024" spans="1:12" ht="13.5" customHeight="1">
      <c r="A3024" s="42">
        <v>3022</v>
      </c>
      <c r="B3024" s="2" t="s">
        <v>11</v>
      </c>
      <c r="C3024" s="3" t="s">
        <v>3165</v>
      </c>
      <c r="D3024" s="3" t="s">
        <v>3265</v>
      </c>
      <c r="E3024" s="3" t="s">
        <v>3279</v>
      </c>
      <c r="F3024" s="29" t="s">
        <v>15</v>
      </c>
      <c r="G3024" s="29" t="s">
        <v>15</v>
      </c>
      <c r="H3024" s="29" t="s">
        <v>15</v>
      </c>
      <c r="I3024" s="30" t="s">
        <v>15</v>
      </c>
      <c r="J3024" s="38" t="s">
        <v>17</v>
      </c>
      <c r="K3024" s="4" t="s">
        <v>15</v>
      </c>
      <c r="L3024" s="4"/>
    </row>
    <row r="3025" spans="1:12" ht="13.5" customHeight="1">
      <c r="A3025" s="42">
        <v>3023</v>
      </c>
      <c r="B3025" s="2" t="s">
        <v>11</v>
      </c>
      <c r="C3025" s="3" t="s">
        <v>3165</v>
      </c>
      <c r="D3025" s="3" t="s">
        <v>3265</v>
      </c>
      <c r="E3025" s="3" t="s">
        <v>3280</v>
      </c>
      <c r="F3025" s="29" t="s">
        <v>15</v>
      </c>
      <c r="G3025" s="29" t="s">
        <v>15</v>
      </c>
      <c r="H3025" s="29" t="s">
        <v>15</v>
      </c>
      <c r="I3025" s="30" t="s">
        <v>15</v>
      </c>
      <c r="J3025" s="38" t="s">
        <v>17</v>
      </c>
      <c r="K3025" s="4" t="s">
        <v>15</v>
      </c>
      <c r="L3025" s="4"/>
    </row>
    <row r="3026" spans="1:12" ht="13.5" customHeight="1">
      <c r="A3026" s="42">
        <v>3024</v>
      </c>
      <c r="B3026" s="2" t="s">
        <v>11</v>
      </c>
      <c r="C3026" s="3" t="s">
        <v>3165</v>
      </c>
      <c r="D3026" s="3" t="s">
        <v>3265</v>
      </c>
      <c r="E3026" s="3" t="s">
        <v>3281</v>
      </c>
      <c r="F3026" s="29" t="s">
        <v>15</v>
      </c>
      <c r="G3026" s="29" t="s">
        <v>15</v>
      </c>
      <c r="H3026" s="29" t="s">
        <v>15</v>
      </c>
      <c r="I3026" s="30" t="s">
        <v>15</v>
      </c>
      <c r="J3026" s="38" t="s">
        <v>17</v>
      </c>
      <c r="K3026" s="4" t="s">
        <v>15</v>
      </c>
      <c r="L3026" s="4"/>
    </row>
    <row r="3027" spans="1:12" ht="13.5" customHeight="1">
      <c r="A3027" s="42">
        <v>3025</v>
      </c>
      <c r="B3027" s="2" t="s">
        <v>11</v>
      </c>
      <c r="C3027" s="3" t="s">
        <v>3165</v>
      </c>
      <c r="D3027" s="3" t="s">
        <v>3265</v>
      </c>
      <c r="E3027" s="3" t="s">
        <v>3282</v>
      </c>
      <c r="F3027" s="29" t="s">
        <v>15</v>
      </c>
      <c r="G3027" s="29" t="s">
        <v>15</v>
      </c>
      <c r="H3027" s="29" t="s">
        <v>15</v>
      </c>
      <c r="I3027" s="30" t="s">
        <v>15</v>
      </c>
      <c r="J3027" s="38" t="s">
        <v>17</v>
      </c>
      <c r="K3027" s="4" t="s">
        <v>15</v>
      </c>
      <c r="L3027" s="4"/>
    </row>
    <row r="3028" spans="1:12" ht="13.5" customHeight="1">
      <c r="A3028" s="42">
        <v>3026</v>
      </c>
      <c r="B3028" s="2" t="s">
        <v>11</v>
      </c>
      <c r="C3028" s="3" t="s">
        <v>3165</v>
      </c>
      <c r="D3028" s="3" t="s">
        <v>3265</v>
      </c>
      <c r="E3028" s="3" t="s">
        <v>3283</v>
      </c>
      <c r="F3028" s="29" t="s">
        <v>15</v>
      </c>
      <c r="G3028" s="29" t="s">
        <v>15</v>
      </c>
      <c r="H3028" s="29" t="s">
        <v>15</v>
      </c>
      <c r="I3028" s="30" t="s">
        <v>15</v>
      </c>
      <c r="J3028" s="35" t="s">
        <v>15</v>
      </c>
      <c r="K3028" s="4" t="s">
        <v>15</v>
      </c>
      <c r="L3028" s="4"/>
    </row>
    <row r="3029" spans="1:12" ht="13.5" customHeight="1">
      <c r="A3029" s="42">
        <v>3027</v>
      </c>
      <c r="B3029" s="2" t="s">
        <v>11</v>
      </c>
      <c r="C3029" s="3" t="s">
        <v>3165</v>
      </c>
      <c r="D3029" s="3" t="s">
        <v>3265</v>
      </c>
      <c r="E3029" s="3" t="s">
        <v>3284</v>
      </c>
      <c r="F3029" s="29" t="s">
        <v>15</v>
      </c>
      <c r="G3029" s="29" t="s">
        <v>15</v>
      </c>
      <c r="H3029" s="29" t="s">
        <v>15</v>
      </c>
      <c r="I3029" s="30" t="s">
        <v>15</v>
      </c>
      <c r="J3029" s="35" t="s">
        <v>15</v>
      </c>
      <c r="K3029" s="4" t="s">
        <v>15</v>
      </c>
      <c r="L3029" s="4"/>
    </row>
    <row r="3030" spans="1:12" ht="13.5" customHeight="1">
      <c r="A3030" s="42">
        <v>3028</v>
      </c>
      <c r="B3030" s="2" t="s">
        <v>11</v>
      </c>
      <c r="C3030" s="3" t="s">
        <v>3165</v>
      </c>
      <c r="D3030" s="3" t="s">
        <v>3265</v>
      </c>
      <c r="E3030" s="3" t="s">
        <v>3285</v>
      </c>
      <c r="F3030" s="38" t="s">
        <v>17</v>
      </c>
      <c r="G3030" s="29" t="s">
        <v>15</v>
      </c>
      <c r="H3030" s="29" t="s">
        <v>15</v>
      </c>
      <c r="I3030" s="30" t="s">
        <v>15</v>
      </c>
      <c r="J3030" s="35" t="s">
        <v>15</v>
      </c>
      <c r="K3030" s="4" t="s">
        <v>15</v>
      </c>
      <c r="L3030" s="4"/>
    </row>
    <row r="3031" spans="1:12" ht="13.5" customHeight="1">
      <c r="A3031" s="42">
        <v>3029</v>
      </c>
      <c r="B3031" s="2" t="s">
        <v>11</v>
      </c>
      <c r="C3031" s="3" t="s">
        <v>3165</v>
      </c>
      <c r="D3031" s="3" t="s">
        <v>3265</v>
      </c>
      <c r="E3031" s="3" t="s">
        <v>3286</v>
      </c>
      <c r="F3031" s="38" t="s">
        <v>17</v>
      </c>
      <c r="G3031" s="29" t="s">
        <v>15</v>
      </c>
      <c r="H3031" s="29" t="s">
        <v>15</v>
      </c>
      <c r="I3031" s="30" t="s">
        <v>15</v>
      </c>
      <c r="J3031" s="35" t="s">
        <v>15</v>
      </c>
      <c r="K3031" s="4" t="s">
        <v>15</v>
      </c>
      <c r="L3031" s="4"/>
    </row>
    <row r="3032" spans="1:12" ht="13.5" customHeight="1">
      <c r="A3032" s="42">
        <v>3030</v>
      </c>
      <c r="B3032" s="2" t="s">
        <v>11</v>
      </c>
      <c r="C3032" s="3" t="s">
        <v>3165</v>
      </c>
      <c r="D3032" s="3" t="s">
        <v>3265</v>
      </c>
      <c r="E3032" s="3" t="s">
        <v>3287</v>
      </c>
      <c r="F3032" s="29" t="s">
        <v>15</v>
      </c>
      <c r="G3032" s="29" t="s">
        <v>15</v>
      </c>
      <c r="H3032" s="29" t="s">
        <v>15</v>
      </c>
      <c r="I3032" s="30" t="s">
        <v>15</v>
      </c>
      <c r="J3032" s="35" t="s">
        <v>15</v>
      </c>
      <c r="K3032" s="4" t="s">
        <v>15</v>
      </c>
      <c r="L3032" s="4"/>
    </row>
    <row r="3033" spans="1:12" ht="13.5" customHeight="1">
      <c r="A3033" s="42">
        <v>3031</v>
      </c>
      <c r="B3033" s="2" t="s">
        <v>11</v>
      </c>
      <c r="C3033" s="3" t="s">
        <v>3165</v>
      </c>
      <c r="D3033" s="3" t="s">
        <v>3265</v>
      </c>
      <c r="E3033" s="3" t="s">
        <v>3288</v>
      </c>
      <c r="F3033" s="29" t="s">
        <v>15</v>
      </c>
      <c r="G3033" s="29" t="s">
        <v>15</v>
      </c>
      <c r="H3033" s="29" t="s">
        <v>15</v>
      </c>
      <c r="I3033" s="30" t="s">
        <v>15</v>
      </c>
      <c r="J3033" s="38" t="s">
        <v>17</v>
      </c>
      <c r="K3033" s="4" t="s">
        <v>15</v>
      </c>
      <c r="L3033" s="4"/>
    </row>
    <row r="3034" spans="1:12" ht="13.5" customHeight="1">
      <c r="A3034" s="42">
        <v>3032</v>
      </c>
      <c r="B3034" s="2" t="s">
        <v>11</v>
      </c>
      <c r="C3034" s="3" t="s">
        <v>3165</v>
      </c>
      <c r="D3034" s="3" t="s">
        <v>3265</v>
      </c>
      <c r="E3034" s="3" t="s">
        <v>3289</v>
      </c>
      <c r="F3034" s="29" t="s">
        <v>15</v>
      </c>
      <c r="G3034" s="29" t="s">
        <v>15</v>
      </c>
      <c r="H3034" s="29" t="s">
        <v>15</v>
      </c>
      <c r="I3034" s="30" t="s">
        <v>15</v>
      </c>
      <c r="J3034" s="38" t="s">
        <v>17</v>
      </c>
      <c r="K3034" s="4" t="s">
        <v>15</v>
      </c>
      <c r="L3034" s="4"/>
    </row>
    <row r="3035" spans="1:12" ht="13.5" customHeight="1">
      <c r="A3035" s="42">
        <v>3033</v>
      </c>
      <c r="B3035" s="2" t="s">
        <v>11</v>
      </c>
      <c r="C3035" s="3" t="s">
        <v>3165</v>
      </c>
      <c r="D3035" s="3" t="s">
        <v>3265</v>
      </c>
      <c r="E3035" s="3" t="s">
        <v>3290</v>
      </c>
      <c r="F3035" s="29" t="s">
        <v>15</v>
      </c>
      <c r="G3035" s="29" t="s">
        <v>15</v>
      </c>
      <c r="H3035" s="29" t="s">
        <v>15</v>
      </c>
      <c r="I3035" s="30" t="s">
        <v>15</v>
      </c>
      <c r="J3035" s="38" t="s">
        <v>17</v>
      </c>
      <c r="K3035" s="4" t="s">
        <v>15</v>
      </c>
      <c r="L3035" s="4"/>
    </row>
    <row r="3036" spans="1:12" ht="13.5" customHeight="1">
      <c r="A3036" s="42">
        <v>3034</v>
      </c>
      <c r="B3036" s="2" t="s">
        <v>11</v>
      </c>
      <c r="C3036" s="3" t="s">
        <v>3165</v>
      </c>
      <c r="D3036" s="3" t="s">
        <v>3265</v>
      </c>
      <c r="E3036" s="3" t="s">
        <v>3291</v>
      </c>
      <c r="F3036" s="29" t="s">
        <v>15</v>
      </c>
      <c r="G3036" s="29" t="s">
        <v>15</v>
      </c>
      <c r="H3036" s="29" t="s">
        <v>15</v>
      </c>
      <c r="I3036" s="30" t="s">
        <v>15</v>
      </c>
      <c r="J3036" s="38" t="s">
        <v>17</v>
      </c>
      <c r="K3036" s="4" t="s">
        <v>15</v>
      </c>
      <c r="L3036" s="4"/>
    </row>
    <row r="3037" spans="1:12" ht="13.5" customHeight="1">
      <c r="A3037" s="42">
        <v>3035</v>
      </c>
      <c r="B3037" s="2" t="s">
        <v>11</v>
      </c>
      <c r="C3037" s="3" t="s">
        <v>3165</v>
      </c>
      <c r="D3037" s="3" t="s">
        <v>3265</v>
      </c>
      <c r="E3037" s="3" t="s">
        <v>1314</v>
      </c>
      <c r="F3037" s="29" t="s">
        <v>15</v>
      </c>
      <c r="G3037" s="29" t="s">
        <v>15</v>
      </c>
      <c r="H3037" s="29" t="s">
        <v>15</v>
      </c>
      <c r="I3037" s="30" t="s">
        <v>15</v>
      </c>
      <c r="J3037" s="38" t="s">
        <v>17</v>
      </c>
      <c r="K3037" s="4" t="s">
        <v>15</v>
      </c>
      <c r="L3037" s="4"/>
    </row>
    <row r="3038" spans="1:12" ht="13.5" customHeight="1">
      <c r="A3038" s="42">
        <v>3036</v>
      </c>
      <c r="B3038" s="2" t="s">
        <v>11</v>
      </c>
      <c r="C3038" s="3" t="s">
        <v>3165</v>
      </c>
      <c r="D3038" s="3" t="s">
        <v>3265</v>
      </c>
      <c r="E3038" s="3" t="s">
        <v>1263</v>
      </c>
      <c r="F3038" s="29" t="s">
        <v>15</v>
      </c>
      <c r="G3038" s="29" t="s">
        <v>15</v>
      </c>
      <c r="H3038" s="29" t="s">
        <v>15</v>
      </c>
      <c r="I3038" s="30" t="s">
        <v>15</v>
      </c>
      <c r="J3038" s="38" t="s">
        <v>17</v>
      </c>
      <c r="K3038" s="4" t="s">
        <v>15</v>
      </c>
      <c r="L3038" s="4"/>
    </row>
    <row r="3039" spans="1:12" ht="13.5" customHeight="1">
      <c r="A3039" s="42">
        <v>3037</v>
      </c>
      <c r="B3039" s="2" t="s">
        <v>11</v>
      </c>
      <c r="C3039" s="3" t="s">
        <v>3165</v>
      </c>
      <c r="D3039" s="3" t="s">
        <v>3265</v>
      </c>
      <c r="E3039" s="3" t="s">
        <v>3292</v>
      </c>
      <c r="F3039" s="29" t="s">
        <v>15</v>
      </c>
      <c r="G3039" s="29" t="s">
        <v>15</v>
      </c>
      <c r="H3039" s="29" t="s">
        <v>15</v>
      </c>
      <c r="I3039" s="30" t="s">
        <v>15</v>
      </c>
      <c r="J3039" s="38" t="s">
        <v>17</v>
      </c>
      <c r="K3039" s="4" t="s">
        <v>15</v>
      </c>
      <c r="L3039" s="4"/>
    </row>
    <row r="3040" spans="1:12" ht="13.5" customHeight="1">
      <c r="A3040" s="42">
        <v>3038</v>
      </c>
      <c r="B3040" s="2" t="s">
        <v>11</v>
      </c>
      <c r="C3040" s="3" t="s">
        <v>3165</v>
      </c>
      <c r="D3040" s="3" t="s">
        <v>3265</v>
      </c>
      <c r="E3040" s="3" t="s">
        <v>3293</v>
      </c>
      <c r="F3040" s="38" t="s">
        <v>17</v>
      </c>
      <c r="G3040" s="29" t="s">
        <v>15</v>
      </c>
      <c r="H3040" s="29" t="s">
        <v>15</v>
      </c>
      <c r="I3040" s="30" t="s">
        <v>15</v>
      </c>
      <c r="J3040" s="35" t="s">
        <v>15</v>
      </c>
      <c r="K3040" s="4" t="s">
        <v>15</v>
      </c>
      <c r="L3040" s="4"/>
    </row>
    <row r="3041" spans="1:12" ht="13.5" customHeight="1">
      <c r="A3041" s="42">
        <v>3039</v>
      </c>
      <c r="B3041" s="2" t="s">
        <v>11</v>
      </c>
      <c r="C3041" s="3" t="s">
        <v>3165</v>
      </c>
      <c r="D3041" s="3" t="s">
        <v>3265</v>
      </c>
      <c r="E3041" s="3" t="s">
        <v>3294</v>
      </c>
      <c r="F3041" s="38" t="s">
        <v>17</v>
      </c>
      <c r="G3041" s="29" t="s">
        <v>15</v>
      </c>
      <c r="H3041" s="29" t="s">
        <v>15</v>
      </c>
      <c r="I3041" s="30" t="s">
        <v>15</v>
      </c>
      <c r="J3041" s="35" t="s">
        <v>15</v>
      </c>
      <c r="K3041" s="4" t="s">
        <v>15</v>
      </c>
      <c r="L3041" s="4"/>
    </row>
    <row r="3042" spans="1:12" ht="13.5" customHeight="1">
      <c r="A3042" s="42">
        <v>3040</v>
      </c>
      <c r="B3042" s="2" t="s">
        <v>11</v>
      </c>
      <c r="C3042" s="3" t="s">
        <v>3165</v>
      </c>
      <c r="D3042" s="3" t="s">
        <v>3265</v>
      </c>
      <c r="E3042" s="3" t="s">
        <v>3295</v>
      </c>
      <c r="F3042" s="38" t="s">
        <v>17</v>
      </c>
      <c r="G3042" s="29" t="s">
        <v>15</v>
      </c>
      <c r="H3042" s="29" t="s">
        <v>15</v>
      </c>
      <c r="I3042" s="30" t="s">
        <v>15</v>
      </c>
      <c r="J3042" s="35" t="s">
        <v>15</v>
      </c>
      <c r="K3042" s="4" t="s">
        <v>15</v>
      </c>
      <c r="L3042" s="4"/>
    </row>
    <row r="3043" spans="1:12" ht="13.5" customHeight="1">
      <c r="A3043" s="42">
        <v>3041</v>
      </c>
      <c r="B3043" s="2" t="s">
        <v>11</v>
      </c>
      <c r="C3043" s="3" t="s">
        <v>3165</v>
      </c>
      <c r="D3043" s="3" t="s">
        <v>3265</v>
      </c>
      <c r="E3043" s="3" t="s">
        <v>3296</v>
      </c>
      <c r="F3043" s="29" t="s">
        <v>15</v>
      </c>
      <c r="G3043" s="29" t="s">
        <v>15</v>
      </c>
      <c r="H3043" s="29" t="s">
        <v>15</v>
      </c>
      <c r="I3043" s="30" t="s">
        <v>15</v>
      </c>
      <c r="J3043" s="38" t="s">
        <v>17</v>
      </c>
      <c r="K3043" s="4" t="s">
        <v>15</v>
      </c>
      <c r="L3043" s="4"/>
    </row>
    <row r="3044" spans="1:12" ht="13.5" customHeight="1">
      <c r="A3044" s="42">
        <v>3042</v>
      </c>
      <c r="B3044" s="2" t="s">
        <v>11</v>
      </c>
      <c r="C3044" s="3" t="s">
        <v>3165</v>
      </c>
      <c r="D3044" s="3" t="s">
        <v>3265</v>
      </c>
      <c r="E3044" s="3" t="s">
        <v>1264</v>
      </c>
      <c r="F3044" s="29" t="s">
        <v>15</v>
      </c>
      <c r="G3044" s="29" t="s">
        <v>15</v>
      </c>
      <c r="H3044" s="29" t="s">
        <v>15</v>
      </c>
      <c r="I3044" s="30" t="s">
        <v>15</v>
      </c>
      <c r="J3044" s="38" t="s">
        <v>17</v>
      </c>
      <c r="K3044" s="4" t="s">
        <v>15</v>
      </c>
      <c r="L3044" s="4"/>
    </row>
    <row r="3045" spans="1:12" ht="13.5" customHeight="1">
      <c r="A3045" s="42">
        <v>3043</v>
      </c>
      <c r="B3045" s="2" t="s">
        <v>11</v>
      </c>
      <c r="C3045" s="3" t="s">
        <v>3165</v>
      </c>
      <c r="D3045" s="3" t="s">
        <v>3265</v>
      </c>
      <c r="E3045" s="3" t="s">
        <v>3297</v>
      </c>
      <c r="F3045" s="29" t="s">
        <v>15</v>
      </c>
      <c r="G3045" s="29" t="s">
        <v>15</v>
      </c>
      <c r="H3045" s="29" t="s">
        <v>15</v>
      </c>
      <c r="I3045" s="30" t="s">
        <v>15</v>
      </c>
      <c r="J3045" s="38" t="s">
        <v>17</v>
      </c>
      <c r="K3045" s="4" t="s">
        <v>15</v>
      </c>
      <c r="L3045" s="4"/>
    </row>
    <row r="3046" spans="1:12" ht="13.5" customHeight="1">
      <c r="A3046" s="42">
        <v>3044</v>
      </c>
      <c r="B3046" s="2" t="s">
        <v>11</v>
      </c>
      <c r="C3046" s="3" t="s">
        <v>3165</v>
      </c>
      <c r="D3046" s="3" t="s">
        <v>3265</v>
      </c>
      <c r="E3046" s="3" t="s">
        <v>3298</v>
      </c>
      <c r="F3046" s="29" t="s">
        <v>15</v>
      </c>
      <c r="G3046" s="29" t="s">
        <v>15</v>
      </c>
      <c r="H3046" s="29" t="s">
        <v>15</v>
      </c>
      <c r="I3046" s="30" t="s">
        <v>15</v>
      </c>
      <c r="J3046" s="38" t="s">
        <v>17</v>
      </c>
      <c r="K3046" s="4" t="s">
        <v>15</v>
      </c>
      <c r="L3046" s="4"/>
    </row>
    <row r="3047" spans="1:12" ht="13.5" customHeight="1">
      <c r="A3047" s="42">
        <v>3045</v>
      </c>
      <c r="B3047" s="2" t="s">
        <v>11</v>
      </c>
      <c r="C3047" s="3" t="s">
        <v>3165</v>
      </c>
      <c r="D3047" s="3" t="s">
        <v>3265</v>
      </c>
      <c r="E3047" s="3" t="s">
        <v>3299</v>
      </c>
      <c r="F3047" s="29" t="s">
        <v>15</v>
      </c>
      <c r="G3047" s="29" t="s">
        <v>15</v>
      </c>
      <c r="H3047" s="29" t="s">
        <v>15</v>
      </c>
      <c r="I3047" s="30" t="s">
        <v>15</v>
      </c>
      <c r="J3047" s="38" t="s">
        <v>17</v>
      </c>
      <c r="K3047" s="4" t="s">
        <v>15</v>
      </c>
      <c r="L3047" s="4"/>
    </row>
    <row r="3048" spans="1:12" ht="13.5" customHeight="1">
      <c r="A3048" s="42">
        <v>3046</v>
      </c>
      <c r="B3048" s="2" t="s">
        <v>11</v>
      </c>
      <c r="C3048" s="3" t="s">
        <v>3165</v>
      </c>
      <c r="D3048" s="3" t="s">
        <v>3265</v>
      </c>
      <c r="E3048" s="3" t="s">
        <v>3300</v>
      </c>
      <c r="F3048" s="29" t="s">
        <v>15</v>
      </c>
      <c r="G3048" s="29" t="s">
        <v>15</v>
      </c>
      <c r="H3048" s="29" t="s">
        <v>15</v>
      </c>
      <c r="I3048" s="30" t="s">
        <v>15</v>
      </c>
      <c r="J3048" s="35" t="s">
        <v>15</v>
      </c>
      <c r="K3048" s="4" t="s">
        <v>15</v>
      </c>
      <c r="L3048" s="4"/>
    </row>
    <row r="3049" spans="1:12" ht="13.5" customHeight="1">
      <c r="A3049" s="42">
        <v>3047</v>
      </c>
      <c r="B3049" s="2" t="s">
        <v>11</v>
      </c>
      <c r="C3049" s="3" t="s">
        <v>3165</v>
      </c>
      <c r="D3049" s="3" t="s">
        <v>3265</v>
      </c>
      <c r="E3049" s="3" t="s">
        <v>3301</v>
      </c>
      <c r="F3049" s="29" t="s">
        <v>15</v>
      </c>
      <c r="G3049" s="29" t="s">
        <v>15</v>
      </c>
      <c r="H3049" s="29" t="s">
        <v>15</v>
      </c>
      <c r="I3049" s="30" t="s">
        <v>15</v>
      </c>
      <c r="J3049" s="35" t="s">
        <v>15</v>
      </c>
      <c r="K3049" s="4" t="s">
        <v>15</v>
      </c>
      <c r="L3049" s="4"/>
    </row>
    <row r="3050" spans="1:12" ht="13.5" customHeight="1">
      <c r="A3050" s="42">
        <v>3048</v>
      </c>
      <c r="B3050" s="2" t="s">
        <v>11</v>
      </c>
      <c r="C3050" s="3" t="s">
        <v>3165</v>
      </c>
      <c r="D3050" s="3" t="s">
        <v>3265</v>
      </c>
      <c r="E3050" s="3" t="s">
        <v>1205</v>
      </c>
      <c r="F3050" s="29" t="s">
        <v>15</v>
      </c>
      <c r="G3050" s="29" t="s">
        <v>15</v>
      </c>
      <c r="H3050" s="29" t="s">
        <v>15</v>
      </c>
      <c r="I3050" s="30" t="s">
        <v>15</v>
      </c>
      <c r="J3050" s="35" t="s">
        <v>15</v>
      </c>
      <c r="K3050" s="4" t="s">
        <v>15</v>
      </c>
      <c r="L3050" s="4"/>
    </row>
    <row r="3051" spans="1:12" ht="13.5" customHeight="1">
      <c r="A3051" s="42">
        <v>3049</v>
      </c>
      <c r="B3051" s="2" t="s">
        <v>11</v>
      </c>
      <c r="C3051" s="3" t="s">
        <v>3165</v>
      </c>
      <c r="D3051" s="3" t="s">
        <v>3265</v>
      </c>
      <c r="E3051" s="3" t="s">
        <v>3302</v>
      </c>
      <c r="F3051" s="29" t="s">
        <v>15</v>
      </c>
      <c r="G3051" s="29" t="s">
        <v>15</v>
      </c>
      <c r="H3051" s="29" t="s">
        <v>15</v>
      </c>
      <c r="I3051" s="30" t="s">
        <v>15</v>
      </c>
      <c r="J3051" s="35" t="s">
        <v>15</v>
      </c>
      <c r="K3051" s="4" t="s">
        <v>15</v>
      </c>
      <c r="L3051" s="4"/>
    </row>
    <row r="3052" spans="1:12" ht="13.5" customHeight="1">
      <c r="A3052" s="42">
        <v>3050</v>
      </c>
      <c r="B3052" s="2" t="s">
        <v>11</v>
      </c>
      <c r="C3052" s="3" t="s">
        <v>3165</v>
      </c>
      <c r="D3052" s="3" t="s">
        <v>3265</v>
      </c>
      <c r="E3052" s="3" t="s">
        <v>3303</v>
      </c>
      <c r="F3052" s="29" t="s">
        <v>15</v>
      </c>
      <c r="G3052" s="29" t="s">
        <v>15</v>
      </c>
      <c r="H3052" s="29" t="s">
        <v>15</v>
      </c>
      <c r="I3052" s="30" t="s">
        <v>15</v>
      </c>
      <c r="J3052" s="35" t="s">
        <v>15</v>
      </c>
      <c r="K3052" s="4" t="s">
        <v>15</v>
      </c>
      <c r="L3052" s="4"/>
    </row>
    <row r="3053" spans="1:12" ht="13.5" customHeight="1">
      <c r="A3053" s="42">
        <v>3051</v>
      </c>
      <c r="B3053" s="2" t="s">
        <v>11</v>
      </c>
      <c r="C3053" s="3" t="s">
        <v>3165</v>
      </c>
      <c r="D3053" s="3" t="s">
        <v>3265</v>
      </c>
      <c r="E3053" s="3" t="s">
        <v>3304</v>
      </c>
      <c r="F3053" s="29" t="s">
        <v>15</v>
      </c>
      <c r="G3053" s="29" t="s">
        <v>15</v>
      </c>
      <c r="H3053" s="29" t="s">
        <v>15</v>
      </c>
      <c r="I3053" s="30" t="s">
        <v>15</v>
      </c>
      <c r="J3053" s="35" t="s">
        <v>15</v>
      </c>
      <c r="K3053" s="4" t="s">
        <v>15</v>
      </c>
      <c r="L3053" s="4"/>
    </row>
    <row r="3054" spans="1:12" ht="13.5" customHeight="1">
      <c r="A3054" s="42">
        <v>3052</v>
      </c>
      <c r="B3054" s="2" t="s">
        <v>11</v>
      </c>
      <c r="C3054" s="3" t="s">
        <v>3165</v>
      </c>
      <c r="D3054" s="3" t="s">
        <v>3265</v>
      </c>
      <c r="E3054" s="3" t="s">
        <v>1664</v>
      </c>
      <c r="F3054" s="29" t="s">
        <v>15</v>
      </c>
      <c r="G3054" s="29" t="s">
        <v>15</v>
      </c>
      <c r="H3054" s="38" t="s">
        <v>17</v>
      </c>
      <c r="I3054" s="30" t="s">
        <v>15</v>
      </c>
      <c r="J3054" s="38" t="s">
        <v>17</v>
      </c>
      <c r="K3054" s="4" t="s">
        <v>15</v>
      </c>
      <c r="L3054" s="4"/>
    </row>
    <row r="3055" spans="1:12" ht="13.5" customHeight="1">
      <c r="A3055" s="42">
        <v>3053</v>
      </c>
      <c r="B3055" s="2" t="s">
        <v>11</v>
      </c>
      <c r="C3055" s="3" t="s">
        <v>3165</v>
      </c>
      <c r="D3055" s="3" t="s">
        <v>3265</v>
      </c>
      <c r="E3055" s="3" t="s">
        <v>3305</v>
      </c>
      <c r="F3055" s="29" t="s">
        <v>15</v>
      </c>
      <c r="G3055" s="29" t="s">
        <v>15</v>
      </c>
      <c r="H3055" s="29" t="s">
        <v>15</v>
      </c>
      <c r="I3055" s="30" t="s">
        <v>15</v>
      </c>
      <c r="J3055" s="38" t="s">
        <v>17</v>
      </c>
      <c r="K3055" s="4" t="s">
        <v>15</v>
      </c>
      <c r="L3055" s="4"/>
    </row>
    <row r="3056" spans="1:12" ht="13.5" customHeight="1">
      <c r="A3056" s="42">
        <v>3054</v>
      </c>
      <c r="B3056" s="2" t="s">
        <v>11</v>
      </c>
      <c r="C3056" s="3" t="s">
        <v>3165</v>
      </c>
      <c r="D3056" s="3" t="s">
        <v>3265</v>
      </c>
      <c r="E3056" s="3" t="s">
        <v>3306</v>
      </c>
      <c r="F3056" s="29" t="s">
        <v>15</v>
      </c>
      <c r="G3056" s="29" t="s">
        <v>15</v>
      </c>
      <c r="H3056" s="29" t="s">
        <v>15</v>
      </c>
      <c r="I3056" s="30" t="s">
        <v>15</v>
      </c>
      <c r="J3056" s="38" t="s">
        <v>17</v>
      </c>
      <c r="K3056" s="4" t="s">
        <v>15</v>
      </c>
      <c r="L3056" s="4"/>
    </row>
    <row r="3057" spans="1:12" ht="13.5" customHeight="1">
      <c r="A3057" s="42">
        <v>3055</v>
      </c>
      <c r="B3057" s="2" t="s">
        <v>11</v>
      </c>
      <c r="C3057" s="3" t="s">
        <v>3165</v>
      </c>
      <c r="D3057" s="3" t="s">
        <v>3265</v>
      </c>
      <c r="E3057" s="3" t="s">
        <v>3307</v>
      </c>
      <c r="F3057" s="29" t="s">
        <v>15</v>
      </c>
      <c r="G3057" s="29" t="s">
        <v>15</v>
      </c>
      <c r="H3057" s="29" t="s">
        <v>15</v>
      </c>
      <c r="I3057" s="30" t="s">
        <v>15</v>
      </c>
      <c r="J3057" s="35" t="s">
        <v>15</v>
      </c>
      <c r="K3057" s="4" t="s">
        <v>15</v>
      </c>
      <c r="L3057" s="4"/>
    </row>
    <row r="3058" spans="1:12" ht="13.5" customHeight="1">
      <c r="A3058" s="42">
        <v>3056</v>
      </c>
      <c r="B3058" s="2" t="s">
        <v>11</v>
      </c>
      <c r="C3058" s="3" t="s">
        <v>3165</v>
      </c>
      <c r="D3058" s="3" t="s">
        <v>3265</v>
      </c>
      <c r="E3058" s="3" t="s">
        <v>3308</v>
      </c>
      <c r="F3058" s="29" t="s">
        <v>15</v>
      </c>
      <c r="G3058" s="29" t="s">
        <v>15</v>
      </c>
      <c r="H3058" s="29" t="s">
        <v>15</v>
      </c>
      <c r="I3058" s="30" t="s">
        <v>15</v>
      </c>
      <c r="J3058" s="35" t="s">
        <v>15</v>
      </c>
      <c r="K3058" s="4" t="s">
        <v>15</v>
      </c>
      <c r="L3058" s="4"/>
    </row>
    <row r="3059" spans="1:12" ht="13.5" customHeight="1">
      <c r="A3059" s="42">
        <v>3057</v>
      </c>
      <c r="B3059" s="2" t="s">
        <v>11</v>
      </c>
      <c r="C3059" s="3" t="s">
        <v>3165</v>
      </c>
      <c r="D3059" s="3" t="s">
        <v>3265</v>
      </c>
      <c r="E3059" s="3" t="s">
        <v>3309</v>
      </c>
      <c r="F3059" s="29" t="s">
        <v>15</v>
      </c>
      <c r="G3059" s="29" t="s">
        <v>15</v>
      </c>
      <c r="H3059" s="29" t="s">
        <v>15</v>
      </c>
      <c r="I3059" s="30" t="s">
        <v>15</v>
      </c>
      <c r="J3059" s="38" t="s">
        <v>17</v>
      </c>
      <c r="K3059" s="4" t="s">
        <v>15</v>
      </c>
      <c r="L3059" s="4"/>
    </row>
    <row r="3060" spans="1:12" ht="13.5" customHeight="1">
      <c r="A3060" s="42">
        <v>3058</v>
      </c>
      <c r="B3060" s="2" t="s">
        <v>11</v>
      </c>
      <c r="C3060" s="3" t="s">
        <v>3165</v>
      </c>
      <c r="D3060" s="3" t="s">
        <v>3265</v>
      </c>
      <c r="E3060" s="3" t="s">
        <v>275</v>
      </c>
      <c r="F3060" s="29" t="s">
        <v>15</v>
      </c>
      <c r="G3060" s="29" t="s">
        <v>15</v>
      </c>
      <c r="H3060" s="29" t="s">
        <v>15</v>
      </c>
      <c r="I3060" s="30" t="s">
        <v>15</v>
      </c>
      <c r="J3060" s="35" t="s">
        <v>15</v>
      </c>
      <c r="K3060" s="4" t="s">
        <v>15</v>
      </c>
      <c r="L3060" s="4"/>
    </row>
    <row r="3061" spans="1:12" ht="13.5" customHeight="1">
      <c r="A3061" s="42">
        <v>3059</v>
      </c>
      <c r="B3061" s="2" t="s">
        <v>11</v>
      </c>
      <c r="C3061" s="3" t="s">
        <v>3165</v>
      </c>
      <c r="D3061" s="3" t="s">
        <v>3265</v>
      </c>
      <c r="E3061" s="3" t="s">
        <v>3310</v>
      </c>
      <c r="F3061" s="29" t="s">
        <v>15</v>
      </c>
      <c r="G3061" s="29" t="s">
        <v>15</v>
      </c>
      <c r="H3061" s="29" t="s">
        <v>15</v>
      </c>
      <c r="I3061" s="30" t="s">
        <v>15</v>
      </c>
      <c r="J3061" s="35" t="s">
        <v>15</v>
      </c>
      <c r="K3061" s="4" t="s">
        <v>15</v>
      </c>
      <c r="L3061" s="4"/>
    </row>
    <row r="3062" spans="1:12" ht="13.5" customHeight="1">
      <c r="A3062" s="42">
        <v>3060</v>
      </c>
      <c r="B3062" s="2" t="s">
        <v>11</v>
      </c>
      <c r="C3062" s="3" t="s">
        <v>3165</v>
      </c>
      <c r="D3062" s="3" t="s">
        <v>3265</v>
      </c>
      <c r="E3062" s="3" t="s">
        <v>3311</v>
      </c>
      <c r="F3062" s="29" t="s">
        <v>15</v>
      </c>
      <c r="G3062" s="29" t="s">
        <v>15</v>
      </c>
      <c r="H3062" s="29" t="s">
        <v>15</v>
      </c>
      <c r="I3062" s="30" t="s">
        <v>15</v>
      </c>
      <c r="J3062" s="35" t="s">
        <v>15</v>
      </c>
      <c r="K3062" s="4" t="s">
        <v>15</v>
      </c>
      <c r="L3062" s="4"/>
    </row>
    <row r="3063" spans="1:12" ht="13.5" customHeight="1">
      <c r="A3063" s="42">
        <v>3061</v>
      </c>
      <c r="B3063" s="2" t="s">
        <v>11</v>
      </c>
      <c r="C3063" s="3" t="s">
        <v>3165</v>
      </c>
      <c r="D3063" s="3" t="s">
        <v>3265</v>
      </c>
      <c r="E3063" s="3" t="s">
        <v>3312</v>
      </c>
      <c r="F3063" s="29" t="s">
        <v>15</v>
      </c>
      <c r="G3063" s="29" t="s">
        <v>15</v>
      </c>
      <c r="H3063" s="29" t="s">
        <v>15</v>
      </c>
      <c r="I3063" s="30" t="s">
        <v>15</v>
      </c>
      <c r="J3063" s="35" t="s">
        <v>15</v>
      </c>
      <c r="K3063" s="4" t="s">
        <v>15</v>
      </c>
      <c r="L3063" s="4"/>
    </row>
    <row r="3064" spans="1:12" ht="13.5" customHeight="1">
      <c r="A3064" s="42">
        <v>3062</v>
      </c>
      <c r="B3064" s="2" t="s">
        <v>11</v>
      </c>
      <c r="C3064" s="3" t="s">
        <v>3165</v>
      </c>
      <c r="D3064" s="3" t="s">
        <v>3265</v>
      </c>
      <c r="E3064" s="3" t="s">
        <v>3313</v>
      </c>
      <c r="F3064" s="29" t="s">
        <v>15</v>
      </c>
      <c r="G3064" s="29" t="s">
        <v>15</v>
      </c>
      <c r="H3064" s="29" t="s">
        <v>15</v>
      </c>
      <c r="I3064" s="30" t="s">
        <v>15</v>
      </c>
      <c r="J3064" s="35" t="s">
        <v>15</v>
      </c>
      <c r="K3064" s="4" t="s">
        <v>15</v>
      </c>
      <c r="L3064" s="4"/>
    </row>
    <row r="3065" spans="1:12" ht="13.5" customHeight="1">
      <c r="A3065" s="42">
        <v>3063</v>
      </c>
      <c r="B3065" s="2" t="s">
        <v>11</v>
      </c>
      <c r="C3065" s="3" t="s">
        <v>3165</v>
      </c>
      <c r="D3065" s="3" t="s">
        <v>3265</v>
      </c>
      <c r="E3065" s="3" t="s">
        <v>1204</v>
      </c>
      <c r="F3065" s="29" t="s">
        <v>15</v>
      </c>
      <c r="G3065" s="29" t="s">
        <v>15</v>
      </c>
      <c r="H3065" s="29" t="s">
        <v>15</v>
      </c>
      <c r="I3065" s="30" t="s">
        <v>15</v>
      </c>
      <c r="J3065" s="38" t="s">
        <v>17</v>
      </c>
      <c r="K3065" s="4" t="s">
        <v>15</v>
      </c>
      <c r="L3065" s="4"/>
    </row>
    <row r="3066" spans="1:12" ht="13.5" customHeight="1">
      <c r="A3066" s="42">
        <v>3064</v>
      </c>
      <c r="B3066" s="2" t="s">
        <v>11</v>
      </c>
      <c r="C3066" s="3" t="s">
        <v>3165</v>
      </c>
      <c r="D3066" s="3" t="s">
        <v>3265</v>
      </c>
      <c r="E3066" s="3" t="s">
        <v>3314</v>
      </c>
      <c r="F3066" s="29" t="s">
        <v>15</v>
      </c>
      <c r="G3066" s="29" t="s">
        <v>15</v>
      </c>
      <c r="H3066" s="29" t="s">
        <v>15</v>
      </c>
      <c r="I3066" s="30" t="s">
        <v>15</v>
      </c>
      <c r="J3066" s="38" t="s">
        <v>17</v>
      </c>
      <c r="K3066" s="4" t="s">
        <v>15</v>
      </c>
      <c r="L3066" s="4"/>
    </row>
    <row r="3067" spans="1:12" ht="13.5" customHeight="1">
      <c r="A3067" s="42">
        <v>3065</v>
      </c>
      <c r="B3067" s="2" t="s">
        <v>11</v>
      </c>
      <c r="C3067" s="3" t="s">
        <v>3165</v>
      </c>
      <c r="D3067" s="3" t="s">
        <v>3265</v>
      </c>
      <c r="E3067" s="3" t="s">
        <v>3315</v>
      </c>
      <c r="F3067" s="29" t="s">
        <v>15</v>
      </c>
      <c r="G3067" s="29" t="s">
        <v>15</v>
      </c>
      <c r="H3067" s="29" t="s">
        <v>15</v>
      </c>
      <c r="I3067" s="30" t="s">
        <v>15</v>
      </c>
      <c r="J3067" s="38" t="s">
        <v>17</v>
      </c>
      <c r="K3067" s="4" t="s">
        <v>15</v>
      </c>
      <c r="L3067" s="4"/>
    </row>
    <row r="3068" spans="1:12" ht="13.5" customHeight="1">
      <c r="A3068" s="42">
        <v>3066</v>
      </c>
      <c r="B3068" s="2" t="s">
        <v>11</v>
      </c>
      <c r="C3068" s="3" t="s">
        <v>3165</v>
      </c>
      <c r="D3068" s="3" t="s">
        <v>3265</v>
      </c>
      <c r="E3068" s="3" t="s">
        <v>3316</v>
      </c>
      <c r="F3068" s="29" t="s">
        <v>15</v>
      </c>
      <c r="G3068" s="29" t="s">
        <v>15</v>
      </c>
      <c r="H3068" s="29" t="s">
        <v>15</v>
      </c>
      <c r="I3068" s="30" t="s">
        <v>15</v>
      </c>
      <c r="J3068" s="35" t="s">
        <v>15</v>
      </c>
      <c r="K3068" s="4" t="s">
        <v>15</v>
      </c>
      <c r="L3068" s="4"/>
    </row>
    <row r="3069" spans="1:12" ht="13.5" customHeight="1">
      <c r="A3069" s="42">
        <v>3067</v>
      </c>
      <c r="B3069" s="2" t="s">
        <v>11</v>
      </c>
      <c r="C3069" s="3" t="s">
        <v>3165</v>
      </c>
      <c r="D3069" s="3" t="s">
        <v>3265</v>
      </c>
      <c r="E3069" s="3" t="s">
        <v>3317</v>
      </c>
      <c r="F3069" s="29" t="s">
        <v>15</v>
      </c>
      <c r="G3069" s="29" t="s">
        <v>15</v>
      </c>
      <c r="H3069" s="29" t="s">
        <v>15</v>
      </c>
      <c r="I3069" s="30" t="s">
        <v>15</v>
      </c>
      <c r="J3069" s="38" t="s">
        <v>17</v>
      </c>
      <c r="K3069" s="4" t="s">
        <v>15</v>
      </c>
      <c r="L3069" s="4"/>
    </row>
    <row r="3070" spans="1:12" ht="13.5" customHeight="1">
      <c r="A3070" s="42">
        <v>3068</v>
      </c>
      <c r="B3070" s="2" t="s">
        <v>11</v>
      </c>
      <c r="C3070" s="3" t="s">
        <v>3165</v>
      </c>
      <c r="D3070" s="3" t="s">
        <v>3265</v>
      </c>
      <c r="E3070" s="3" t="s">
        <v>3318</v>
      </c>
      <c r="F3070" s="38" t="s">
        <v>17</v>
      </c>
      <c r="G3070" s="29" t="s">
        <v>15</v>
      </c>
      <c r="H3070" s="38" t="s">
        <v>17</v>
      </c>
      <c r="I3070" s="30" t="s">
        <v>15</v>
      </c>
      <c r="J3070" s="38" t="s">
        <v>17</v>
      </c>
      <c r="K3070" s="4" t="s">
        <v>15</v>
      </c>
      <c r="L3070" s="4"/>
    </row>
    <row r="3071" spans="1:12" ht="13.5" customHeight="1">
      <c r="A3071" s="42">
        <v>3069</v>
      </c>
      <c r="B3071" s="2" t="s">
        <v>11</v>
      </c>
      <c r="C3071" s="3" t="s">
        <v>3165</v>
      </c>
      <c r="D3071" s="3" t="s">
        <v>3265</v>
      </c>
      <c r="E3071" s="3" t="s">
        <v>3319</v>
      </c>
      <c r="F3071" s="29" t="s">
        <v>15</v>
      </c>
      <c r="G3071" s="38" t="s">
        <v>17</v>
      </c>
      <c r="H3071" s="29" t="s">
        <v>15</v>
      </c>
      <c r="I3071" s="30" t="s">
        <v>15</v>
      </c>
      <c r="J3071" s="38" t="s">
        <v>17</v>
      </c>
      <c r="K3071" s="4" t="s">
        <v>15</v>
      </c>
      <c r="L3071" s="4"/>
    </row>
    <row r="3072" spans="1:12" ht="13.5" customHeight="1">
      <c r="A3072" s="42">
        <v>3070</v>
      </c>
      <c r="B3072" s="2" t="s">
        <v>11</v>
      </c>
      <c r="C3072" s="3" t="s">
        <v>3165</v>
      </c>
      <c r="D3072" s="3" t="s">
        <v>3265</v>
      </c>
      <c r="E3072" s="3" t="s">
        <v>3320</v>
      </c>
      <c r="F3072" s="29" t="s">
        <v>15</v>
      </c>
      <c r="G3072" s="29" t="s">
        <v>15</v>
      </c>
      <c r="H3072" s="29" t="s">
        <v>15</v>
      </c>
      <c r="I3072" s="30" t="s">
        <v>15</v>
      </c>
      <c r="J3072" s="38" t="s">
        <v>17</v>
      </c>
      <c r="K3072" s="4" t="s">
        <v>15</v>
      </c>
      <c r="L3072" s="4"/>
    </row>
    <row r="3073" spans="1:12" ht="13.5" customHeight="1">
      <c r="A3073" s="42">
        <v>3071</v>
      </c>
      <c r="B3073" s="2" t="s">
        <v>11</v>
      </c>
      <c r="C3073" s="3" t="s">
        <v>3165</v>
      </c>
      <c r="D3073" s="3" t="s">
        <v>3265</v>
      </c>
      <c r="E3073" s="3" t="s">
        <v>3321</v>
      </c>
      <c r="F3073" s="29" t="s">
        <v>15</v>
      </c>
      <c r="G3073" s="29" t="s">
        <v>15</v>
      </c>
      <c r="H3073" s="29" t="s">
        <v>15</v>
      </c>
      <c r="I3073" s="30" t="s">
        <v>15</v>
      </c>
      <c r="J3073" s="38" t="s">
        <v>17</v>
      </c>
      <c r="K3073" s="4" t="s">
        <v>15</v>
      </c>
      <c r="L3073" s="4"/>
    </row>
    <row r="3074" spans="1:12" ht="13.5" customHeight="1">
      <c r="A3074" s="42">
        <v>3072</v>
      </c>
      <c r="B3074" s="2" t="s">
        <v>11</v>
      </c>
      <c r="C3074" s="3" t="s">
        <v>3165</v>
      </c>
      <c r="D3074" s="3" t="s">
        <v>3265</v>
      </c>
      <c r="E3074" s="3" t="s">
        <v>3322</v>
      </c>
      <c r="F3074" s="29" t="s">
        <v>15</v>
      </c>
      <c r="G3074" s="38" t="s">
        <v>17</v>
      </c>
      <c r="H3074" s="29" t="s">
        <v>15</v>
      </c>
      <c r="I3074" s="30" t="s">
        <v>15</v>
      </c>
      <c r="J3074" s="35" t="s">
        <v>15</v>
      </c>
      <c r="K3074" s="4" t="s">
        <v>15</v>
      </c>
      <c r="L3074" s="4"/>
    </row>
    <row r="3075" spans="1:12" ht="13.5" customHeight="1">
      <c r="A3075" s="42">
        <v>3073</v>
      </c>
      <c r="B3075" s="2" t="s">
        <v>11</v>
      </c>
      <c r="C3075" s="3" t="s">
        <v>3165</v>
      </c>
      <c r="D3075" s="3" t="s">
        <v>3265</v>
      </c>
      <c r="E3075" s="3" t="s">
        <v>3323</v>
      </c>
      <c r="F3075" s="29" t="s">
        <v>15</v>
      </c>
      <c r="G3075" s="29" t="s">
        <v>15</v>
      </c>
      <c r="H3075" s="29" t="s">
        <v>15</v>
      </c>
      <c r="I3075" s="30" t="s">
        <v>15</v>
      </c>
      <c r="J3075" s="38" t="s">
        <v>17</v>
      </c>
      <c r="K3075" s="4" t="s">
        <v>15</v>
      </c>
      <c r="L3075" s="4"/>
    </row>
    <row r="3076" spans="1:12" ht="13.5" customHeight="1">
      <c r="A3076" s="42">
        <v>3074</v>
      </c>
      <c r="B3076" s="2" t="s">
        <v>11</v>
      </c>
      <c r="C3076" s="3" t="s">
        <v>3165</v>
      </c>
      <c r="D3076" s="3" t="s">
        <v>3265</v>
      </c>
      <c r="E3076" s="3" t="s">
        <v>3324</v>
      </c>
      <c r="F3076" s="29" t="s">
        <v>15</v>
      </c>
      <c r="G3076" s="29" t="s">
        <v>15</v>
      </c>
      <c r="H3076" s="29" t="s">
        <v>15</v>
      </c>
      <c r="I3076" s="30" t="s">
        <v>15</v>
      </c>
      <c r="J3076" s="38" t="s">
        <v>17</v>
      </c>
      <c r="K3076" s="4" t="s">
        <v>15</v>
      </c>
      <c r="L3076" s="4"/>
    </row>
    <row r="3077" spans="1:12" ht="13.5" customHeight="1">
      <c r="A3077" s="42">
        <v>3075</v>
      </c>
      <c r="B3077" s="2" t="s">
        <v>11</v>
      </c>
      <c r="C3077" s="3" t="s">
        <v>3165</v>
      </c>
      <c r="D3077" s="3" t="s">
        <v>3265</v>
      </c>
      <c r="E3077" s="3" t="s">
        <v>3325</v>
      </c>
      <c r="F3077" s="29" t="s">
        <v>15</v>
      </c>
      <c r="G3077" s="38" t="s">
        <v>17</v>
      </c>
      <c r="H3077" s="29" t="s">
        <v>15</v>
      </c>
      <c r="I3077" s="30" t="s">
        <v>15</v>
      </c>
      <c r="J3077" s="38" t="s">
        <v>17</v>
      </c>
      <c r="K3077" s="4" t="s">
        <v>15</v>
      </c>
      <c r="L3077" s="4"/>
    </row>
    <row r="3078" spans="1:12" ht="13.5" customHeight="1">
      <c r="A3078" s="42">
        <v>3076</v>
      </c>
      <c r="B3078" s="2" t="s">
        <v>11</v>
      </c>
      <c r="C3078" s="3" t="s">
        <v>3165</v>
      </c>
      <c r="D3078" s="3" t="s">
        <v>3265</v>
      </c>
      <c r="E3078" s="3" t="s">
        <v>3326</v>
      </c>
      <c r="F3078" s="29" t="s">
        <v>15</v>
      </c>
      <c r="G3078" s="38" t="s">
        <v>17</v>
      </c>
      <c r="H3078" s="29" t="s">
        <v>15</v>
      </c>
      <c r="I3078" s="30" t="s">
        <v>15</v>
      </c>
      <c r="J3078" s="38" t="s">
        <v>17</v>
      </c>
      <c r="K3078" s="4" t="s">
        <v>15</v>
      </c>
      <c r="L3078" s="4"/>
    </row>
    <row r="3079" spans="1:12" ht="13.5" customHeight="1">
      <c r="A3079" s="42">
        <v>3077</v>
      </c>
      <c r="B3079" s="2" t="s">
        <v>11</v>
      </c>
      <c r="C3079" s="3" t="s">
        <v>3165</v>
      </c>
      <c r="D3079" s="3" t="s">
        <v>3327</v>
      </c>
      <c r="E3079" s="3" t="s">
        <v>3328</v>
      </c>
      <c r="F3079" s="29" t="s">
        <v>15</v>
      </c>
      <c r="G3079" s="29" t="s">
        <v>15</v>
      </c>
      <c r="H3079" s="29" t="s">
        <v>15</v>
      </c>
      <c r="I3079" s="30" t="s">
        <v>15</v>
      </c>
      <c r="J3079" s="38" t="s">
        <v>17</v>
      </c>
      <c r="K3079" s="4" t="s">
        <v>15</v>
      </c>
      <c r="L3079" s="4"/>
    </row>
    <row r="3080" spans="1:12" ht="13.5" customHeight="1">
      <c r="A3080" s="42">
        <v>3078</v>
      </c>
      <c r="B3080" s="2" t="s">
        <v>11</v>
      </c>
      <c r="C3080" s="3" t="s">
        <v>3165</v>
      </c>
      <c r="D3080" s="3" t="s">
        <v>3327</v>
      </c>
      <c r="E3080" s="3" t="s">
        <v>1180</v>
      </c>
      <c r="F3080" s="29" t="s">
        <v>15</v>
      </c>
      <c r="G3080" s="29" t="s">
        <v>15</v>
      </c>
      <c r="H3080" s="29" t="s">
        <v>15</v>
      </c>
      <c r="I3080" s="30" t="s">
        <v>15</v>
      </c>
      <c r="J3080" s="38" t="s">
        <v>17</v>
      </c>
      <c r="K3080" s="4" t="s">
        <v>15</v>
      </c>
      <c r="L3080" s="4"/>
    </row>
    <row r="3081" spans="1:12" ht="13.5" customHeight="1">
      <c r="A3081" s="42">
        <v>3079</v>
      </c>
      <c r="B3081" s="2" t="s">
        <v>11</v>
      </c>
      <c r="C3081" s="3" t="s">
        <v>3165</v>
      </c>
      <c r="D3081" s="3" t="s">
        <v>3327</v>
      </c>
      <c r="E3081" s="3" t="s">
        <v>229</v>
      </c>
      <c r="F3081" s="29" t="s">
        <v>15</v>
      </c>
      <c r="G3081" s="29" t="s">
        <v>15</v>
      </c>
      <c r="H3081" s="38" t="s">
        <v>17</v>
      </c>
      <c r="I3081" s="30" t="s">
        <v>15</v>
      </c>
      <c r="J3081" s="35" t="s">
        <v>15</v>
      </c>
      <c r="K3081" s="4" t="s">
        <v>15</v>
      </c>
      <c r="L3081" s="4"/>
    </row>
    <row r="3082" spans="1:12" ht="13.5" customHeight="1">
      <c r="A3082" s="42">
        <v>3080</v>
      </c>
      <c r="B3082" s="2" t="s">
        <v>11</v>
      </c>
      <c r="C3082" s="3" t="s">
        <v>3165</v>
      </c>
      <c r="D3082" s="3" t="s">
        <v>3327</v>
      </c>
      <c r="E3082" s="3" t="s">
        <v>3329</v>
      </c>
      <c r="F3082" s="38" t="s">
        <v>17</v>
      </c>
      <c r="G3082" s="29" t="s">
        <v>15</v>
      </c>
      <c r="H3082" s="29" t="s">
        <v>15</v>
      </c>
      <c r="I3082" s="30" t="s">
        <v>15</v>
      </c>
      <c r="J3082" s="35" t="s">
        <v>15</v>
      </c>
      <c r="K3082" s="4" t="s">
        <v>15</v>
      </c>
      <c r="L3082" s="4"/>
    </row>
    <row r="3083" spans="1:12" ht="13.5" customHeight="1">
      <c r="A3083" s="42">
        <v>3081</v>
      </c>
      <c r="B3083" s="2" t="s">
        <v>11</v>
      </c>
      <c r="C3083" s="3" t="s">
        <v>3165</v>
      </c>
      <c r="D3083" s="3" t="s">
        <v>3327</v>
      </c>
      <c r="E3083" s="3" t="s">
        <v>3330</v>
      </c>
      <c r="F3083" s="29" t="s">
        <v>15</v>
      </c>
      <c r="G3083" s="29" t="s">
        <v>15</v>
      </c>
      <c r="H3083" s="29" t="s">
        <v>15</v>
      </c>
      <c r="I3083" s="30" t="s">
        <v>15</v>
      </c>
      <c r="J3083" s="35" t="s">
        <v>15</v>
      </c>
      <c r="K3083" s="4" t="s">
        <v>15</v>
      </c>
      <c r="L3083" s="4"/>
    </row>
    <row r="3084" spans="1:12" ht="13.5" customHeight="1">
      <c r="A3084" s="42">
        <v>3082</v>
      </c>
      <c r="B3084" s="2" t="s">
        <v>11</v>
      </c>
      <c r="C3084" s="3" t="s">
        <v>3165</v>
      </c>
      <c r="D3084" s="3" t="s">
        <v>3327</v>
      </c>
      <c r="E3084" s="3" t="s">
        <v>3331</v>
      </c>
      <c r="F3084" s="29" t="s">
        <v>15</v>
      </c>
      <c r="G3084" s="29" t="s">
        <v>15</v>
      </c>
      <c r="H3084" s="29" t="s">
        <v>15</v>
      </c>
      <c r="I3084" s="30" t="s">
        <v>15</v>
      </c>
      <c r="J3084" s="35" t="s">
        <v>15</v>
      </c>
      <c r="K3084" s="4" t="s">
        <v>15</v>
      </c>
      <c r="L3084" s="4"/>
    </row>
    <row r="3085" spans="1:12" ht="13.5" customHeight="1">
      <c r="A3085" s="42">
        <v>3083</v>
      </c>
      <c r="B3085" s="2" t="s">
        <v>11</v>
      </c>
      <c r="C3085" s="3" t="s">
        <v>3165</v>
      </c>
      <c r="D3085" s="3" t="s">
        <v>3327</v>
      </c>
      <c r="E3085" s="3" t="s">
        <v>258</v>
      </c>
      <c r="F3085" s="29" t="s">
        <v>15</v>
      </c>
      <c r="G3085" s="38" t="s">
        <v>17</v>
      </c>
      <c r="H3085" s="29" t="s">
        <v>15</v>
      </c>
      <c r="I3085" s="30" t="s">
        <v>15</v>
      </c>
      <c r="J3085" s="35" t="s">
        <v>15</v>
      </c>
      <c r="K3085" s="4" t="s">
        <v>15</v>
      </c>
      <c r="L3085" s="4"/>
    </row>
    <row r="3086" spans="1:12" ht="13.5" customHeight="1">
      <c r="A3086" s="42">
        <v>3084</v>
      </c>
      <c r="B3086" s="2" t="s">
        <v>11</v>
      </c>
      <c r="C3086" s="3" t="s">
        <v>3165</v>
      </c>
      <c r="D3086" s="3" t="s">
        <v>3327</v>
      </c>
      <c r="E3086" s="3" t="s">
        <v>3332</v>
      </c>
      <c r="F3086" s="29" t="s">
        <v>15</v>
      </c>
      <c r="G3086" s="29" t="s">
        <v>15</v>
      </c>
      <c r="H3086" s="29" t="s">
        <v>15</v>
      </c>
      <c r="I3086" s="30" t="s">
        <v>15</v>
      </c>
      <c r="J3086" s="38" t="s">
        <v>17</v>
      </c>
      <c r="K3086" s="4" t="s">
        <v>15</v>
      </c>
      <c r="L3086" s="4"/>
    </row>
    <row r="3087" spans="1:12" ht="13.5" customHeight="1">
      <c r="A3087" s="42">
        <v>3085</v>
      </c>
      <c r="B3087" s="2" t="s">
        <v>11</v>
      </c>
      <c r="C3087" s="3" t="s">
        <v>3165</v>
      </c>
      <c r="D3087" s="3" t="s">
        <v>3327</v>
      </c>
      <c r="E3087" s="3" t="s">
        <v>3333</v>
      </c>
      <c r="F3087" s="29" t="s">
        <v>15</v>
      </c>
      <c r="G3087" s="29" t="s">
        <v>15</v>
      </c>
      <c r="H3087" s="29" t="s">
        <v>15</v>
      </c>
      <c r="I3087" s="30" t="s">
        <v>15</v>
      </c>
      <c r="J3087" s="38" t="s">
        <v>17</v>
      </c>
      <c r="K3087" s="4" t="s">
        <v>15</v>
      </c>
      <c r="L3087" s="4"/>
    </row>
    <row r="3088" spans="1:12" ht="13.5" customHeight="1">
      <c r="A3088" s="42">
        <v>3086</v>
      </c>
      <c r="B3088" s="2" t="s">
        <v>11</v>
      </c>
      <c r="C3088" s="3" t="s">
        <v>3165</v>
      </c>
      <c r="D3088" s="3" t="s">
        <v>3327</v>
      </c>
      <c r="E3088" s="3" t="s">
        <v>3334</v>
      </c>
      <c r="F3088" s="29" t="s">
        <v>15</v>
      </c>
      <c r="G3088" s="29" t="s">
        <v>15</v>
      </c>
      <c r="H3088" s="29" t="s">
        <v>15</v>
      </c>
      <c r="I3088" s="30" t="s">
        <v>15</v>
      </c>
      <c r="J3088" s="38" t="s">
        <v>17</v>
      </c>
      <c r="K3088" s="4" t="s">
        <v>15</v>
      </c>
      <c r="L3088" s="4"/>
    </row>
    <row r="3089" spans="1:12" ht="13.5" customHeight="1">
      <c r="A3089" s="42">
        <v>3087</v>
      </c>
      <c r="B3089" s="2" t="s">
        <v>11</v>
      </c>
      <c r="C3089" s="3" t="s">
        <v>3165</v>
      </c>
      <c r="D3089" s="3" t="s">
        <v>3327</v>
      </c>
      <c r="E3089" s="3" t="s">
        <v>1126</v>
      </c>
      <c r="F3089" s="29" t="s">
        <v>15</v>
      </c>
      <c r="G3089" s="29" t="s">
        <v>15</v>
      </c>
      <c r="H3089" s="29" t="s">
        <v>15</v>
      </c>
      <c r="I3089" s="30" t="s">
        <v>15</v>
      </c>
      <c r="J3089" s="38" t="s">
        <v>17</v>
      </c>
      <c r="K3089" s="4" t="s">
        <v>15</v>
      </c>
      <c r="L3089" s="4"/>
    </row>
    <row r="3090" spans="1:12" ht="13.5" customHeight="1">
      <c r="A3090" s="42">
        <v>3088</v>
      </c>
      <c r="B3090" s="2" t="s">
        <v>11</v>
      </c>
      <c r="C3090" s="3" t="s">
        <v>3165</v>
      </c>
      <c r="D3090" s="3" t="s">
        <v>3327</v>
      </c>
      <c r="E3090" s="3" t="s">
        <v>3335</v>
      </c>
      <c r="F3090" s="29" t="s">
        <v>15</v>
      </c>
      <c r="G3090" s="29" t="s">
        <v>15</v>
      </c>
      <c r="H3090" s="29" t="s">
        <v>15</v>
      </c>
      <c r="I3090" s="30" t="s">
        <v>15</v>
      </c>
      <c r="J3090" s="38" t="s">
        <v>17</v>
      </c>
      <c r="K3090" s="4" t="s">
        <v>15</v>
      </c>
      <c r="L3090" s="4"/>
    </row>
    <row r="3091" spans="1:12" ht="13.5" customHeight="1">
      <c r="A3091" s="42">
        <v>3089</v>
      </c>
      <c r="B3091" s="2" t="s">
        <v>11</v>
      </c>
      <c r="C3091" s="3" t="s">
        <v>3165</v>
      </c>
      <c r="D3091" s="3" t="s">
        <v>3327</v>
      </c>
      <c r="E3091" s="3" t="s">
        <v>3336</v>
      </c>
      <c r="F3091" s="29" t="s">
        <v>15</v>
      </c>
      <c r="G3091" s="29" t="s">
        <v>15</v>
      </c>
      <c r="H3091" s="29" t="s">
        <v>15</v>
      </c>
      <c r="I3091" s="30" t="s">
        <v>15</v>
      </c>
      <c r="J3091" s="38" t="s">
        <v>17</v>
      </c>
      <c r="K3091" s="4" t="s">
        <v>15</v>
      </c>
      <c r="L3091" s="4"/>
    </row>
    <row r="3092" spans="1:12" ht="13.5" customHeight="1">
      <c r="A3092" s="42">
        <v>3090</v>
      </c>
      <c r="B3092" s="2" t="s">
        <v>11</v>
      </c>
      <c r="C3092" s="3" t="s">
        <v>3165</v>
      </c>
      <c r="D3092" s="3" t="s">
        <v>3327</v>
      </c>
      <c r="E3092" s="3" t="s">
        <v>3337</v>
      </c>
      <c r="F3092" s="29" t="s">
        <v>15</v>
      </c>
      <c r="G3092" s="29" t="s">
        <v>15</v>
      </c>
      <c r="H3092" s="29" t="s">
        <v>15</v>
      </c>
      <c r="I3092" s="30" t="s">
        <v>15</v>
      </c>
      <c r="J3092" s="38" t="s">
        <v>17</v>
      </c>
      <c r="K3092" s="4" t="s">
        <v>15</v>
      </c>
      <c r="L3092" s="4"/>
    </row>
    <row r="3093" spans="1:12" ht="13.5" customHeight="1">
      <c r="A3093" s="42">
        <v>3091</v>
      </c>
      <c r="B3093" s="2" t="s">
        <v>11</v>
      </c>
      <c r="C3093" s="3" t="s">
        <v>3165</v>
      </c>
      <c r="D3093" s="3" t="s">
        <v>3327</v>
      </c>
      <c r="E3093" s="3" t="s">
        <v>3338</v>
      </c>
      <c r="F3093" s="29" t="s">
        <v>15</v>
      </c>
      <c r="G3093" s="29" t="s">
        <v>15</v>
      </c>
      <c r="H3093" s="29" t="s">
        <v>15</v>
      </c>
      <c r="I3093" s="30" t="s">
        <v>15</v>
      </c>
      <c r="J3093" s="35" t="s">
        <v>15</v>
      </c>
      <c r="K3093" s="4" t="s">
        <v>15</v>
      </c>
      <c r="L3093" s="4"/>
    </row>
    <row r="3094" spans="1:12" ht="13.5" customHeight="1">
      <c r="A3094" s="42">
        <v>3092</v>
      </c>
      <c r="B3094" s="2" t="s">
        <v>11</v>
      </c>
      <c r="C3094" s="3" t="s">
        <v>3165</v>
      </c>
      <c r="D3094" s="3" t="s">
        <v>3327</v>
      </c>
      <c r="E3094" s="3" t="s">
        <v>3339</v>
      </c>
      <c r="F3094" s="29" t="s">
        <v>15</v>
      </c>
      <c r="G3094" s="29" t="s">
        <v>15</v>
      </c>
      <c r="H3094" s="29" t="s">
        <v>15</v>
      </c>
      <c r="I3094" s="30" t="s">
        <v>15</v>
      </c>
      <c r="J3094" s="35" t="s">
        <v>15</v>
      </c>
      <c r="K3094" s="4" t="s">
        <v>15</v>
      </c>
      <c r="L3094" s="4"/>
    </row>
    <row r="3095" spans="1:12" ht="13.5" customHeight="1">
      <c r="A3095" s="42">
        <v>3093</v>
      </c>
      <c r="B3095" s="2" t="s">
        <v>11</v>
      </c>
      <c r="C3095" s="3" t="s">
        <v>3165</v>
      </c>
      <c r="D3095" s="3" t="s">
        <v>3327</v>
      </c>
      <c r="E3095" s="3" t="s">
        <v>3340</v>
      </c>
      <c r="F3095" s="29" t="s">
        <v>15</v>
      </c>
      <c r="G3095" s="29" t="s">
        <v>15</v>
      </c>
      <c r="H3095" s="29" t="s">
        <v>15</v>
      </c>
      <c r="I3095" s="30" t="s">
        <v>15</v>
      </c>
      <c r="J3095" s="35" t="s">
        <v>15</v>
      </c>
      <c r="K3095" s="4" t="s">
        <v>15</v>
      </c>
      <c r="L3095" s="4"/>
    </row>
    <row r="3096" spans="1:12" ht="13.5" customHeight="1">
      <c r="A3096" s="42">
        <v>3094</v>
      </c>
      <c r="B3096" s="2" t="s">
        <v>11</v>
      </c>
      <c r="C3096" s="3" t="s">
        <v>3165</v>
      </c>
      <c r="D3096" s="3" t="s">
        <v>3327</v>
      </c>
      <c r="E3096" s="3" t="s">
        <v>3341</v>
      </c>
      <c r="F3096" s="29" t="s">
        <v>15</v>
      </c>
      <c r="G3096" s="29" t="s">
        <v>15</v>
      </c>
      <c r="H3096" s="29" t="s">
        <v>15</v>
      </c>
      <c r="I3096" s="30" t="s">
        <v>15</v>
      </c>
      <c r="J3096" s="38" t="s">
        <v>17</v>
      </c>
      <c r="K3096" s="4" t="s">
        <v>15</v>
      </c>
      <c r="L3096" s="4"/>
    </row>
    <row r="3097" spans="1:12" ht="13.5" customHeight="1">
      <c r="A3097" s="42">
        <v>3095</v>
      </c>
      <c r="B3097" s="2" t="s">
        <v>11</v>
      </c>
      <c r="C3097" s="3" t="s">
        <v>3165</v>
      </c>
      <c r="D3097" s="3" t="s">
        <v>3327</v>
      </c>
      <c r="E3097" s="3" t="s">
        <v>3342</v>
      </c>
      <c r="F3097" s="29" t="s">
        <v>15</v>
      </c>
      <c r="G3097" s="29" t="s">
        <v>15</v>
      </c>
      <c r="H3097" s="29" t="s">
        <v>15</v>
      </c>
      <c r="I3097" s="30" t="s">
        <v>15</v>
      </c>
      <c r="J3097" s="38" t="s">
        <v>17</v>
      </c>
      <c r="K3097" s="4" t="s">
        <v>15</v>
      </c>
      <c r="L3097" s="4"/>
    </row>
    <row r="3098" spans="1:12" ht="13.5" customHeight="1">
      <c r="A3098" s="42">
        <v>3096</v>
      </c>
      <c r="B3098" s="2" t="s">
        <v>11</v>
      </c>
      <c r="C3098" s="3" t="s">
        <v>3165</v>
      </c>
      <c r="D3098" s="3" t="s">
        <v>3327</v>
      </c>
      <c r="E3098" s="3" t="s">
        <v>3343</v>
      </c>
      <c r="F3098" s="29" t="s">
        <v>15</v>
      </c>
      <c r="G3098" s="29" t="s">
        <v>15</v>
      </c>
      <c r="H3098" s="29" t="s">
        <v>15</v>
      </c>
      <c r="I3098" s="30" t="s">
        <v>15</v>
      </c>
      <c r="J3098" s="38" t="s">
        <v>17</v>
      </c>
      <c r="K3098" s="4" t="s">
        <v>15</v>
      </c>
      <c r="L3098" s="4"/>
    </row>
    <row r="3099" spans="1:12" ht="13.5" customHeight="1">
      <c r="A3099" s="42">
        <v>3097</v>
      </c>
      <c r="B3099" s="2" t="s">
        <v>11</v>
      </c>
      <c r="C3099" s="3" t="s">
        <v>3165</v>
      </c>
      <c r="D3099" s="3" t="s">
        <v>3327</v>
      </c>
      <c r="E3099" s="3" t="s">
        <v>3344</v>
      </c>
      <c r="F3099" s="29" t="s">
        <v>15</v>
      </c>
      <c r="G3099" s="29" t="s">
        <v>15</v>
      </c>
      <c r="H3099" s="29" t="s">
        <v>15</v>
      </c>
      <c r="I3099" s="30" t="s">
        <v>15</v>
      </c>
      <c r="J3099" s="38" t="s">
        <v>17</v>
      </c>
      <c r="K3099" s="4" t="s">
        <v>15</v>
      </c>
      <c r="L3099" s="4"/>
    </row>
    <row r="3100" spans="1:12" ht="13.5" customHeight="1">
      <c r="A3100" s="42">
        <v>3098</v>
      </c>
      <c r="B3100" s="2" t="s">
        <v>11</v>
      </c>
      <c r="C3100" s="3" t="s">
        <v>3165</v>
      </c>
      <c r="D3100" s="3" t="s">
        <v>3327</v>
      </c>
      <c r="E3100" s="3" t="s">
        <v>3345</v>
      </c>
      <c r="F3100" s="29" t="s">
        <v>15</v>
      </c>
      <c r="G3100" s="29" t="s">
        <v>15</v>
      </c>
      <c r="H3100" s="29" t="s">
        <v>15</v>
      </c>
      <c r="I3100" s="30" t="s">
        <v>15</v>
      </c>
      <c r="J3100" s="38" t="s">
        <v>17</v>
      </c>
      <c r="K3100" s="4" t="s">
        <v>15</v>
      </c>
      <c r="L3100" s="4"/>
    </row>
    <row r="3101" spans="1:12" ht="13.5" customHeight="1">
      <c r="A3101" s="42">
        <v>3099</v>
      </c>
      <c r="B3101" s="2" t="s">
        <v>11</v>
      </c>
      <c r="C3101" s="3" t="s">
        <v>3165</v>
      </c>
      <c r="D3101" s="3" t="s">
        <v>3327</v>
      </c>
      <c r="E3101" s="3" t="s">
        <v>68</v>
      </c>
      <c r="F3101" s="29" t="s">
        <v>15</v>
      </c>
      <c r="G3101" s="29" t="s">
        <v>15</v>
      </c>
      <c r="H3101" s="29" t="s">
        <v>15</v>
      </c>
      <c r="I3101" s="30" t="s">
        <v>15</v>
      </c>
      <c r="J3101" s="35" t="s">
        <v>15</v>
      </c>
      <c r="K3101" s="4" t="s">
        <v>15</v>
      </c>
      <c r="L3101" s="4"/>
    </row>
    <row r="3102" spans="1:12" ht="13.5" customHeight="1">
      <c r="A3102" s="42">
        <v>3100</v>
      </c>
      <c r="B3102" s="2" t="s">
        <v>11</v>
      </c>
      <c r="C3102" s="3" t="s">
        <v>3165</v>
      </c>
      <c r="D3102" s="3" t="s">
        <v>3327</v>
      </c>
      <c r="E3102" s="3" t="s">
        <v>3346</v>
      </c>
      <c r="F3102" s="29" t="s">
        <v>15</v>
      </c>
      <c r="G3102" s="29" t="s">
        <v>15</v>
      </c>
      <c r="H3102" s="29" t="s">
        <v>15</v>
      </c>
      <c r="I3102" s="30" t="s">
        <v>15</v>
      </c>
      <c r="J3102" s="35" t="s">
        <v>15</v>
      </c>
      <c r="K3102" s="4" t="s">
        <v>15</v>
      </c>
      <c r="L3102" s="4"/>
    </row>
    <row r="3103" spans="1:12" ht="13.5" customHeight="1">
      <c r="A3103" s="42">
        <v>3101</v>
      </c>
      <c r="B3103" s="2" t="s">
        <v>11</v>
      </c>
      <c r="C3103" s="3" t="s">
        <v>3165</v>
      </c>
      <c r="D3103" s="3" t="s">
        <v>3327</v>
      </c>
      <c r="E3103" s="3" t="s">
        <v>3347</v>
      </c>
      <c r="F3103" s="29" t="s">
        <v>15</v>
      </c>
      <c r="G3103" s="38" t="s">
        <v>17</v>
      </c>
      <c r="H3103" s="29" t="s">
        <v>15</v>
      </c>
      <c r="I3103" s="30" t="s">
        <v>15</v>
      </c>
      <c r="J3103" s="35" t="s">
        <v>15</v>
      </c>
      <c r="K3103" s="4" t="s">
        <v>15</v>
      </c>
      <c r="L3103" s="4"/>
    </row>
    <row r="3104" spans="1:12" ht="13.5" customHeight="1">
      <c r="A3104" s="42">
        <v>3102</v>
      </c>
      <c r="B3104" s="2" t="s">
        <v>11</v>
      </c>
      <c r="C3104" s="3" t="s">
        <v>3165</v>
      </c>
      <c r="D3104" s="3" t="s">
        <v>3327</v>
      </c>
      <c r="E3104" s="3" t="s">
        <v>3348</v>
      </c>
      <c r="F3104" s="29" t="s">
        <v>15</v>
      </c>
      <c r="G3104" s="29" t="s">
        <v>15</v>
      </c>
      <c r="H3104" s="29" t="s">
        <v>15</v>
      </c>
      <c r="I3104" s="30" t="s">
        <v>15</v>
      </c>
      <c r="J3104" s="35" t="s">
        <v>15</v>
      </c>
      <c r="K3104" s="4" t="s">
        <v>15</v>
      </c>
      <c r="L3104" s="4"/>
    </row>
    <row r="3105" spans="1:12" ht="13.5" customHeight="1">
      <c r="A3105" s="42">
        <v>3103</v>
      </c>
      <c r="B3105" s="2" t="s">
        <v>11</v>
      </c>
      <c r="C3105" s="3" t="s">
        <v>3165</v>
      </c>
      <c r="D3105" s="3" t="s">
        <v>3327</v>
      </c>
      <c r="E3105" s="3" t="s">
        <v>3349</v>
      </c>
      <c r="F3105" s="29" t="s">
        <v>15</v>
      </c>
      <c r="G3105" s="29" t="s">
        <v>15</v>
      </c>
      <c r="H3105" s="29" t="s">
        <v>15</v>
      </c>
      <c r="I3105" s="30" t="s">
        <v>15</v>
      </c>
      <c r="J3105" s="35" t="s">
        <v>15</v>
      </c>
      <c r="K3105" s="4" t="s">
        <v>15</v>
      </c>
      <c r="L3105" s="4"/>
    </row>
    <row r="3106" spans="1:12" ht="13.5" customHeight="1">
      <c r="A3106" s="42">
        <v>3104</v>
      </c>
      <c r="B3106" s="2" t="s">
        <v>11</v>
      </c>
      <c r="C3106" s="3" t="s">
        <v>3165</v>
      </c>
      <c r="D3106" s="3" t="s">
        <v>3327</v>
      </c>
      <c r="E3106" s="3" t="s">
        <v>3350</v>
      </c>
      <c r="F3106" s="29" t="s">
        <v>15</v>
      </c>
      <c r="G3106" s="29" t="s">
        <v>15</v>
      </c>
      <c r="H3106" s="29" t="s">
        <v>15</v>
      </c>
      <c r="I3106" s="30" t="s">
        <v>15</v>
      </c>
      <c r="J3106" s="35" t="s">
        <v>15</v>
      </c>
      <c r="K3106" s="4" t="s">
        <v>15</v>
      </c>
      <c r="L3106" s="4"/>
    </row>
    <row r="3107" spans="1:12" ht="13.5" customHeight="1">
      <c r="A3107" s="42">
        <v>3105</v>
      </c>
      <c r="B3107" s="2" t="s">
        <v>11</v>
      </c>
      <c r="C3107" s="3" t="s">
        <v>3165</v>
      </c>
      <c r="D3107" s="3" t="s">
        <v>3327</v>
      </c>
      <c r="E3107" s="3" t="s">
        <v>3351</v>
      </c>
      <c r="F3107" s="29" t="s">
        <v>15</v>
      </c>
      <c r="G3107" s="29" t="s">
        <v>15</v>
      </c>
      <c r="H3107" s="29" t="s">
        <v>15</v>
      </c>
      <c r="I3107" s="30" t="s">
        <v>15</v>
      </c>
      <c r="J3107" s="38" t="s">
        <v>17</v>
      </c>
      <c r="K3107" s="4" t="s">
        <v>15</v>
      </c>
      <c r="L3107" s="4"/>
    </row>
    <row r="3108" spans="1:12" ht="13.5" customHeight="1">
      <c r="A3108" s="42">
        <v>3106</v>
      </c>
      <c r="B3108" s="2" t="s">
        <v>11</v>
      </c>
      <c r="C3108" s="3" t="s">
        <v>3165</v>
      </c>
      <c r="D3108" s="3" t="s">
        <v>3327</v>
      </c>
      <c r="E3108" s="3" t="s">
        <v>2874</v>
      </c>
      <c r="F3108" s="29" t="s">
        <v>15</v>
      </c>
      <c r="G3108" s="29" t="s">
        <v>15</v>
      </c>
      <c r="H3108" s="29" t="s">
        <v>15</v>
      </c>
      <c r="I3108" s="30" t="s">
        <v>15</v>
      </c>
      <c r="J3108" s="38" t="s">
        <v>17</v>
      </c>
      <c r="K3108" s="4" t="s">
        <v>15</v>
      </c>
      <c r="L3108" s="4"/>
    </row>
    <row r="3109" spans="1:12" ht="13.5" customHeight="1">
      <c r="A3109" s="42">
        <v>3107</v>
      </c>
      <c r="B3109" s="2" t="s">
        <v>11</v>
      </c>
      <c r="C3109" s="3" t="s">
        <v>3165</v>
      </c>
      <c r="D3109" s="3" t="s">
        <v>3327</v>
      </c>
      <c r="E3109" s="3" t="s">
        <v>3352</v>
      </c>
      <c r="F3109" s="29" t="s">
        <v>15</v>
      </c>
      <c r="G3109" s="29" t="s">
        <v>15</v>
      </c>
      <c r="H3109" s="29" t="s">
        <v>15</v>
      </c>
      <c r="I3109" s="41" t="s">
        <v>17</v>
      </c>
      <c r="J3109" s="38" t="s">
        <v>17</v>
      </c>
      <c r="K3109" s="4" t="s">
        <v>15</v>
      </c>
      <c r="L3109" s="4"/>
    </row>
    <row r="3110" spans="1:12" ht="13.5" customHeight="1">
      <c r="A3110" s="42">
        <v>3108</v>
      </c>
      <c r="B3110" s="2" t="s">
        <v>11</v>
      </c>
      <c r="C3110" s="3" t="s">
        <v>3165</v>
      </c>
      <c r="D3110" s="3" t="s">
        <v>3327</v>
      </c>
      <c r="E3110" s="3" t="s">
        <v>3353</v>
      </c>
      <c r="F3110" s="29" t="s">
        <v>15</v>
      </c>
      <c r="G3110" s="29" t="s">
        <v>15</v>
      </c>
      <c r="H3110" s="29" t="s">
        <v>15</v>
      </c>
      <c r="I3110" s="41" t="s">
        <v>17</v>
      </c>
      <c r="J3110" s="35" t="s">
        <v>15</v>
      </c>
      <c r="K3110" s="4" t="s">
        <v>15</v>
      </c>
      <c r="L3110" s="4"/>
    </row>
    <row r="3111" spans="1:12" ht="13.5" customHeight="1">
      <c r="A3111" s="42">
        <v>3109</v>
      </c>
      <c r="B3111" s="2" t="s">
        <v>11</v>
      </c>
      <c r="C3111" s="3" t="s">
        <v>3165</v>
      </c>
      <c r="D3111" s="3" t="s">
        <v>3327</v>
      </c>
      <c r="E3111" s="3" t="s">
        <v>3354</v>
      </c>
      <c r="F3111" s="29" t="s">
        <v>15</v>
      </c>
      <c r="G3111" s="38" t="s">
        <v>17</v>
      </c>
      <c r="H3111" s="29" t="s">
        <v>15</v>
      </c>
      <c r="I3111" s="41" t="s">
        <v>17</v>
      </c>
      <c r="J3111" s="35" t="s">
        <v>15</v>
      </c>
      <c r="K3111" s="4" t="s">
        <v>15</v>
      </c>
      <c r="L3111" s="4"/>
    </row>
    <row r="3112" spans="1:12" ht="13.5" customHeight="1">
      <c r="A3112" s="42">
        <v>3110</v>
      </c>
      <c r="B3112" s="2" t="s">
        <v>11</v>
      </c>
      <c r="C3112" s="3" t="s">
        <v>3165</v>
      </c>
      <c r="D3112" s="3" t="s">
        <v>3355</v>
      </c>
      <c r="E3112" s="3" t="s">
        <v>1294</v>
      </c>
      <c r="F3112" s="29" t="s">
        <v>15</v>
      </c>
      <c r="G3112" s="29" t="s">
        <v>15</v>
      </c>
      <c r="H3112" s="29" t="s">
        <v>15</v>
      </c>
      <c r="I3112" s="30" t="s">
        <v>15</v>
      </c>
      <c r="J3112" s="38" t="s">
        <v>17</v>
      </c>
      <c r="K3112" s="4" t="s">
        <v>15</v>
      </c>
      <c r="L3112" s="4"/>
    </row>
    <row r="3113" spans="1:12" ht="13.5" customHeight="1">
      <c r="A3113" s="42">
        <v>3111</v>
      </c>
      <c r="B3113" s="2" t="s">
        <v>11</v>
      </c>
      <c r="C3113" s="3" t="s">
        <v>3165</v>
      </c>
      <c r="D3113" s="3" t="s">
        <v>3355</v>
      </c>
      <c r="E3113" s="3" t="s">
        <v>3356</v>
      </c>
      <c r="F3113" s="29" t="s">
        <v>15</v>
      </c>
      <c r="G3113" s="29" t="s">
        <v>15</v>
      </c>
      <c r="H3113" s="29" t="s">
        <v>15</v>
      </c>
      <c r="I3113" s="30" t="s">
        <v>15</v>
      </c>
      <c r="J3113" s="35" t="s">
        <v>15</v>
      </c>
      <c r="K3113" s="4" t="s">
        <v>15</v>
      </c>
      <c r="L3113" s="4"/>
    </row>
    <row r="3114" spans="1:12" ht="13.5" customHeight="1">
      <c r="A3114" s="42">
        <v>3112</v>
      </c>
      <c r="B3114" s="2" t="s">
        <v>11</v>
      </c>
      <c r="C3114" s="3" t="s">
        <v>3165</v>
      </c>
      <c r="D3114" s="3" t="s">
        <v>3355</v>
      </c>
      <c r="E3114" s="3" t="s">
        <v>3357</v>
      </c>
      <c r="F3114" s="29" t="s">
        <v>15</v>
      </c>
      <c r="G3114" s="29" t="s">
        <v>15</v>
      </c>
      <c r="H3114" s="29" t="s">
        <v>15</v>
      </c>
      <c r="I3114" s="30" t="s">
        <v>15</v>
      </c>
      <c r="J3114" s="35" t="s">
        <v>15</v>
      </c>
      <c r="K3114" s="4" t="s">
        <v>15</v>
      </c>
      <c r="L3114" s="4"/>
    </row>
    <row r="3115" spans="1:12" ht="13.5" customHeight="1">
      <c r="A3115" s="42">
        <v>3113</v>
      </c>
      <c r="B3115" s="2" t="s">
        <v>11</v>
      </c>
      <c r="C3115" s="3" t="s">
        <v>3165</v>
      </c>
      <c r="D3115" s="3" t="s">
        <v>3355</v>
      </c>
      <c r="E3115" s="3" t="s">
        <v>3358</v>
      </c>
      <c r="F3115" s="29" t="s">
        <v>15</v>
      </c>
      <c r="G3115" s="29" t="s">
        <v>15</v>
      </c>
      <c r="H3115" s="29" t="s">
        <v>15</v>
      </c>
      <c r="I3115" s="30" t="s">
        <v>15</v>
      </c>
      <c r="J3115" s="35" t="s">
        <v>15</v>
      </c>
      <c r="K3115" s="4" t="s">
        <v>15</v>
      </c>
      <c r="L3115" s="4"/>
    </row>
    <row r="3116" spans="1:12" ht="13.5" customHeight="1">
      <c r="A3116" s="42">
        <v>3114</v>
      </c>
      <c r="B3116" s="2" t="s">
        <v>11</v>
      </c>
      <c r="C3116" s="3" t="s">
        <v>3165</v>
      </c>
      <c r="D3116" s="3" t="s">
        <v>3355</v>
      </c>
      <c r="E3116" s="3" t="s">
        <v>352</v>
      </c>
      <c r="F3116" s="29" t="s">
        <v>15</v>
      </c>
      <c r="G3116" s="29" t="s">
        <v>15</v>
      </c>
      <c r="H3116" s="29" t="s">
        <v>15</v>
      </c>
      <c r="I3116" s="30" t="s">
        <v>15</v>
      </c>
      <c r="J3116" s="35" t="s">
        <v>15</v>
      </c>
      <c r="K3116" s="4" t="s">
        <v>15</v>
      </c>
      <c r="L3116" s="4"/>
    </row>
    <row r="3117" spans="1:12" ht="13.5" customHeight="1">
      <c r="A3117" s="42">
        <v>3115</v>
      </c>
      <c r="B3117" s="2" t="s">
        <v>11</v>
      </c>
      <c r="C3117" s="3" t="s">
        <v>3165</v>
      </c>
      <c r="D3117" s="3" t="s">
        <v>3355</v>
      </c>
      <c r="E3117" s="3" t="s">
        <v>1465</v>
      </c>
      <c r="F3117" s="29" t="s">
        <v>15</v>
      </c>
      <c r="G3117" s="29" t="s">
        <v>15</v>
      </c>
      <c r="H3117" s="29" t="s">
        <v>15</v>
      </c>
      <c r="I3117" s="30" t="s">
        <v>15</v>
      </c>
      <c r="J3117" s="35" t="s">
        <v>15</v>
      </c>
      <c r="K3117" s="4" t="s">
        <v>15</v>
      </c>
      <c r="L3117" s="4"/>
    </row>
    <row r="3118" spans="1:12" ht="13.5" customHeight="1">
      <c r="A3118" s="42">
        <v>3116</v>
      </c>
      <c r="B3118" s="2" t="s">
        <v>11</v>
      </c>
      <c r="C3118" s="3" t="s">
        <v>3165</v>
      </c>
      <c r="D3118" s="3" t="s">
        <v>3355</v>
      </c>
      <c r="E3118" s="3" t="s">
        <v>3359</v>
      </c>
      <c r="F3118" s="29" t="s">
        <v>15</v>
      </c>
      <c r="G3118" s="29" t="s">
        <v>15</v>
      </c>
      <c r="H3118" s="29" t="s">
        <v>15</v>
      </c>
      <c r="I3118" s="30" t="s">
        <v>15</v>
      </c>
      <c r="J3118" s="38" t="s">
        <v>17</v>
      </c>
      <c r="K3118" s="4" t="s">
        <v>15</v>
      </c>
      <c r="L3118" s="4"/>
    </row>
    <row r="3119" spans="1:12" ht="13.5" customHeight="1">
      <c r="A3119" s="42">
        <v>3117</v>
      </c>
      <c r="B3119" s="2" t="s">
        <v>11</v>
      </c>
      <c r="C3119" s="3" t="s">
        <v>3165</v>
      </c>
      <c r="D3119" s="3" t="s">
        <v>3355</v>
      </c>
      <c r="E3119" s="3" t="s">
        <v>3360</v>
      </c>
      <c r="F3119" s="29" t="s">
        <v>15</v>
      </c>
      <c r="G3119" s="29" t="s">
        <v>15</v>
      </c>
      <c r="H3119" s="29" t="s">
        <v>15</v>
      </c>
      <c r="I3119" s="30" t="s">
        <v>15</v>
      </c>
      <c r="J3119" s="38" t="s">
        <v>17</v>
      </c>
      <c r="K3119" s="4" t="s">
        <v>15</v>
      </c>
      <c r="L3119" s="4"/>
    </row>
    <row r="3120" spans="1:12" ht="13.5" customHeight="1">
      <c r="A3120" s="42">
        <v>3118</v>
      </c>
      <c r="B3120" s="2" t="s">
        <v>11</v>
      </c>
      <c r="C3120" s="3" t="s">
        <v>3165</v>
      </c>
      <c r="D3120" s="3" t="s">
        <v>3355</v>
      </c>
      <c r="E3120" s="3" t="s">
        <v>3361</v>
      </c>
      <c r="F3120" s="29" t="s">
        <v>15</v>
      </c>
      <c r="G3120" s="29" t="s">
        <v>15</v>
      </c>
      <c r="H3120" s="29" t="s">
        <v>15</v>
      </c>
      <c r="I3120" s="30" t="s">
        <v>15</v>
      </c>
      <c r="J3120" s="38" t="s">
        <v>17</v>
      </c>
      <c r="K3120" s="4" t="s">
        <v>15</v>
      </c>
      <c r="L3120" s="4"/>
    </row>
    <row r="3121" spans="1:12" ht="13.5" customHeight="1">
      <c r="A3121" s="42">
        <v>3119</v>
      </c>
      <c r="B3121" s="2" t="s">
        <v>11</v>
      </c>
      <c r="C3121" s="3" t="s">
        <v>3165</v>
      </c>
      <c r="D3121" s="3" t="s">
        <v>3355</v>
      </c>
      <c r="E3121" s="3" t="s">
        <v>3362</v>
      </c>
      <c r="F3121" s="29" t="s">
        <v>15</v>
      </c>
      <c r="G3121" s="29" t="s">
        <v>15</v>
      </c>
      <c r="H3121" s="29" t="s">
        <v>15</v>
      </c>
      <c r="I3121" s="30" t="s">
        <v>15</v>
      </c>
      <c r="J3121" s="35" t="s">
        <v>15</v>
      </c>
      <c r="K3121" s="4" t="s">
        <v>15</v>
      </c>
      <c r="L3121" s="4"/>
    </row>
    <row r="3122" spans="1:12" ht="13.5" customHeight="1">
      <c r="A3122" s="42">
        <v>3120</v>
      </c>
      <c r="B3122" s="2" t="s">
        <v>11</v>
      </c>
      <c r="C3122" s="3" t="s">
        <v>3165</v>
      </c>
      <c r="D3122" s="3" t="s">
        <v>3355</v>
      </c>
      <c r="E3122" s="3" t="s">
        <v>3363</v>
      </c>
      <c r="F3122" s="29" t="s">
        <v>15</v>
      </c>
      <c r="G3122" s="29" t="s">
        <v>15</v>
      </c>
      <c r="H3122" s="29" t="s">
        <v>15</v>
      </c>
      <c r="I3122" s="30" t="s">
        <v>15</v>
      </c>
      <c r="J3122" s="38" t="s">
        <v>17</v>
      </c>
      <c r="K3122" s="4" t="s">
        <v>15</v>
      </c>
      <c r="L3122" s="4"/>
    </row>
    <row r="3123" spans="1:12" ht="13.5" customHeight="1">
      <c r="A3123" s="42">
        <v>3121</v>
      </c>
      <c r="B3123" s="2" t="s">
        <v>11</v>
      </c>
      <c r="C3123" s="3" t="s">
        <v>3165</v>
      </c>
      <c r="D3123" s="3" t="s">
        <v>3355</v>
      </c>
      <c r="E3123" s="3" t="s">
        <v>3364</v>
      </c>
      <c r="F3123" s="29" t="s">
        <v>15</v>
      </c>
      <c r="G3123" s="29" t="s">
        <v>15</v>
      </c>
      <c r="H3123" s="29" t="s">
        <v>15</v>
      </c>
      <c r="I3123" s="30" t="s">
        <v>15</v>
      </c>
      <c r="J3123" s="38" t="s">
        <v>17</v>
      </c>
      <c r="K3123" s="4" t="s">
        <v>15</v>
      </c>
      <c r="L3123" s="4"/>
    </row>
    <row r="3124" spans="1:12" ht="13.5" customHeight="1">
      <c r="A3124" s="42">
        <v>3122</v>
      </c>
      <c r="B3124" s="2" t="s">
        <v>11</v>
      </c>
      <c r="C3124" s="3" t="s">
        <v>3165</v>
      </c>
      <c r="D3124" s="3" t="s">
        <v>3355</v>
      </c>
      <c r="E3124" s="3" t="s">
        <v>3365</v>
      </c>
      <c r="F3124" s="29" t="s">
        <v>15</v>
      </c>
      <c r="G3124" s="29" t="s">
        <v>15</v>
      </c>
      <c r="H3124" s="29" t="s">
        <v>15</v>
      </c>
      <c r="I3124" s="30" t="s">
        <v>15</v>
      </c>
      <c r="J3124" s="38" t="s">
        <v>17</v>
      </c>
      <c r="K3124" s="4" t="s">
        <v>15</v>
      </c>
      <c r="L3124" s="4"/>
    </row>
    <row r="3125" spans="1:12" ht="13.5" customHeight="1">
      <c r="A3125" s="42">
        <v>3123</v>
      </c>
      <c r="B3125" s="2" t="s">
        <v>11</v>
      </c>
      <c r="C3125" s="3" t="s">
        <v>3165</v>
      </c>
      <c r="D3125" s="3" t="s">
        <v>3355</v>
      </c>
      <c r="E3125" s="3" t="s">
        <v>3366</v>
      </c>
      <c r="F3125" s="29" t="s">
        <v>15</v>
      </c>
      <c r="G3125" s="29" t="s">
        <v>15</v>
      </c>
      <c r="H3125" s="29" t="s">
        <v>15</v>
      </c>
      <c r="I3125" s="30" t="s">
        <v>15</v>
      </c>
      <c r="J3125" s="38" t="s">
        <v>17</v>
      </c>
      <c r="K3125" s="4" t="s">
        <v>15</v>
      </c>
      <c r="L3125" s="4"/>
    </row>
    <row r="3126" spans="1:12" ht="13.5" customHeight="1">
      <c r="A3126" s="42">
        <v>3124</v>
      </c>
      <c r="B3126" s="2" t="s">
        <v>11</v>
      </c>
      <c r="C3126" s="3" t="s">
        <v>3165</v>
      </c>
      <c r="D3126" s="3" t="s">
        <v>3355</v>
      </c>
      <c r="E3126" s="3" t="s">
        <v>3367</v>
      </c>
      <c r="F3126" s="29" t="s">
        <v>15</v>
      </c>
      <c r="G3126" s="29" t="s">
        <v>15</v>
      </c>
      <c r="H3126" s="29" t="s">
        <v>15</v>
      </c>
      <c r="I3126" s="30" t="s">
        <v>15</v>
      </c>
      <c r="J3126" s="38" t="s">
        <v>17</v>
      </c>
      <c r="K3126" s="4" t="s">
        <v>15</v>
      </c>
      <c r="L3126" s="4"/>
    </row>
    <row r="3127" spans="1:12" ht="13.5" customHeight="1">
      <c r="A3127" s="42">
        <v>3125</v>
      </c>
      <c r="B3127" s="2" t="s">
        <v>11</v>
      </c>
      <c r="C3127" s="3" t="s">
        <v>3165</v>
      </c>
      <c r="D3127" s="3" t="s">
        <v>3355</v>
      </c>
      <c r="E3127" s="3" t="s">
        <v>3368</v>
      </c>
      <c r="F3127" s="29" t="s">
        <v>15</v>
      </c>
      <c r="G3127" s="29" t="s">
        <v>15</v>
      </c>
      <c r="H3127" s="29" t="s">
        <v>15</v>
      </c>
      <c r="I3127" s="30" t="s">
        <v>15</v>
      </c>
      <c r="J3127" s="35" t="s">
        <v>15</v>
      </c>
      <c r="K3127" s="4" t="s">
        <v>15</v>
      </c>
      <c r="L3127" s="4"/>
    </row>
    <row r="3128" spans="1:12" ht="13.5" customHeight="1">
      <c r="A3128" s="42">
        <v>3126</v>
      </c>
      <c r="B3128" s="2" t="s">
        <v>11</v>
      </c>
      <c r="C3128" s="3" t="s">
        <v>3165</v>
      </c>
      <c r="D3128" s="3" t="s">
        <v>3355</v>
      </c>
      <c r="E3128" s="3" t="s">
        <v>649</v>
      </c>
      <c r="F3128" s="29" t="s">
        <v>15</v>
      </c>
      <c r="G3128" s="29" t="s">
        <v>15</v>
      </c>
      <c r="H3128" s="29" t="s">
        <v>15</v>
      </c>
      <c r="I3128" s="30" t="s">
        <v>15</v>
      </c>
      <c r="J3128" s="38" t="s">
        <v>17</v>
      </c>
      <c r="K3128" s="4" t="s">
        <v>15</v>
      </c>
      <c r="L3128" s="4"/>
    </row>
    <row r="3129" spans="1:12" ht="13.5" customHeight="1">
      <c r="A3129" s="42">
        <v>3127</v>
      </c>
      <c r="B3129" s="2" t="s">
        <v>11</v>
      </c>
      <c r="C3129" s="3" t="s">
        <v>3165</v>
      </c>
      <c r="D3129" s="3" t="s">
        <v>3355</v>
      </c>
      <c r="E3129" s="3" t="s">
        <v>3369</v>
      </c>
      <c r="F3129" s="29" t="s">
        <v>15</v>
      </c>
      <c r="G3129" s="29" t="s">
        <v>15</v>
      </c>
      <c r="H3129" s="29" t="s">
        <v>15</v>
      </c>
      <c r="I3129" s="30" t="s">
        <v>15</v>
      </c>
      <c r="J3129" s="38" t="s">
        <v>17</v>
      </c>
      <c r="K3129" s="4" t="s">
        <v>15</v>
      </c>
      <c r="L3129" s="4"/>
    </row>
    <row r="3130" spans="1:12" ht="13.5" customHeight="1">
      <c r="A3130" s="42">
        <v>3128</v>
      </c>
      <c r="B3130" s="2" t="s">
        <v>11</v>
      </c>
      <c r="C3130" s="3" t="s">
        <v>3165</v>
      </c>
      <c r="D3130" s="3" t="s">
        <v>3355</v>
      </c>
      <c r="E3130" s="3" t="s">
        <v>414</v>
      </c>
      <c r="F3130" s="29" t="s">
        <v>15</v>
      </c>
      <c r="G3130" s="29" t="s">
        <v>15</v>
      </c>
      <c r="H3130" s="29" t="s">
        <v>15</v>
      </c>
      <c r="I3130" s="30" t="s">
        <v>15</v>
      </c>
      <c r="J3130" s="38" t="s">
        <v>17</v>
      </c>
      <c r="K3130" s="4" t="s">
        <v>15</v>
      </c>
      <c r="L3130" s="4"/>
    </row>
    <row r="3131" spans="1:12" ht="13.5" customHeight="1">
      <c r="A3131" s="42">
        <v>3129</v>
      </c>
      <c r="B3131" s="2" t="s">
        <v>11</v>
      </c>
      <c r="C3131" s="3" t="s">
        <v>3165</v>
      </c>
      <c r="D3131" s="3" t="s">
        <v>3355</v>
      </c>
      <c r="E3131" s="3" t="s">
        <v>3370</v>
      </c>
      <c r="F3131" s="29" t="s">
        <v>15</v>
      </c>
      <c r="G3131" s="29" t="s">
        <v>15</v>
      </c>
      <c r="H3131" s="29" t="s">
        <v>15</v>
      </c>
      <c r="I3131" s="30" t="s">
        <v>15</v>
      </c>
      <c r="J3131" s="38" t="s">
        <v>17</v>
      </c>
      <c r="K3131" s="4" t="s">
        <v>15</v>
      </c>
      <c r="L3131" s="4"/>
    </row>
    <row r="3132" spans="1:12" ht="13.5" customHeight="1">
      <c r="A3132" s="42">
        <v>3130</v>
      </c>
      <c r="B3132" s="2" t="s">
        <v>11</v>
      </c>
      <c r="C3132" s="3" t="s">
        <v>3165</v>
      </c>
      <c r="D3132" s="3" t="s">
        <v>3355</v>
      </c>
      <c r="E3132" s="3" t="s">
        <v>3371</v>
      </c>
      <c r="F3132" s="38" t="s">
        <v>17</v>
      </c>
      <c r="G3132" s="29" t="s">
        <v>15</v>
      </c>
      <c r="H3132" s="29" t="s">
        <v>15</v>
      </c>
      <c r="I3132" s="30" t="s">
        <v>15</v>
      </c>
      <c r="J3132" s="38" t="s">
        <v>17</v>
      </c>
      <c r="K3132" s="4" t="s">
        <v>15</v>
      </c>
      <c r="L3132" s="4"/>
    </row>
    <row r="3133" spans="1:12" ht="13.5" customHeight="1">
      <c r="A3133" s="42">
        <v>3131</v>
      </c>
      <c r="B3133" s="2" t="s">
        <v>11</v>
      </c>
      <c r="C3133" s="3" t="s">
        <v>3165</v>
      </c>
      <c r="D3133" s="3" t="s">
        <v>3355</v>
      </c>
      <c r="E3133" s="3" t="s">
        <v>1392</v>
      </c>
      <c r="F3133" s="29" t="s">
        <v>15</v>
      </c>
      <c r="G3133" s="29" t="s">
        <v>15</v>
      </c>
      <c r="H3133" s="29" t="s">
        <v>15</v>
      </c>
      <c r="I3133" s="30" t="s">
        <v>15</v>
      </c>
      <c r="J3133" s="38" t="s">
        <v>17</v>
      </c>
      <c r="K3133" s="4" t="s">
        <v>15</v>
      </c>
      <c r="L3133" s="4"/>
    </row>
    <row r="3134" spans="1:12" ht="13.5" customHeight="1">
      <c r="A3134" s="42">
        <v>3132</v>
      </c>
      <c r="B3134" s="2" t="s">
        <v>11</v>
      </c>
      <c r="C3134" s="3" t="s">
        <v>3165</v>
      </c>
      <c r="D3134" s="3" t="s">
        <v>3355</v>
      </c>
      <c r="E3134" s="3" t="s">
        <v>38</v>
      </c>
      <c r="F3134" s="29" t="s">
        <v>15</v>
      </c>
      <c r="G3134" s="29" t="s">
        <v>15</v>
      </c>
      <c r="H3134" s="29" t="s">
        <v>15</v>
      </c>
      <c r="I3134" s="30" t="s">
        <v>15</v>
      </c>
      <c r="J3134" s="38" t="s">
        <v>17</v>
      </c>
      <c r="K3134" s="4" t="s">
        <v>15</v>
      </c>
      <c r="L3134" s="4"/>
    </row>
    <row r="3135" spans="1:12" ht="13.5" customHeight="1">
      <c r="A3135" s="42">
        <v>3133</v>
      </c>
      <c r="B3135" s="2" t="s">
        <v>11</v>
      </c>
      <c r="C3135" s="3" t="s">
        <v>3165</v>
      </c>
      <c r="D3135" s="3" t="s">
        <v>3355</v>
      </c>
      <c r="E3135" s="3" t="s">
        <v>3372</v>
      </c>
      <c r="F3135" s="29" t="s">
        <v>15</v>
      </c>
      <c r="G3135" s="29" t="s">
        <v>15</v>
      </c>
      <c r="H3135" s="29" t="s">
        <v>15</v>
      </c>
      <c r="I3135" s="30" t="s">
        <v>15</v>
      </c>
      <c r="J3135" s="35" t="s">
        <v>15</v>
      </c>
      <c r="K3135" s="4" t="s">
        <v>15</v>
      </c>
      <c r="L3135" s="4"/>
    </row>
    <row r="3136" spans="1:12" ht="13.5" customHeight="1">
      <c r="A3136" s="42">
        <v>3134</v>
      </c>
      <c r="B3136" s="2" t="s">
        <v>11</v>
      </c>
      <c r="C3136" s="3" t="s">
        <v>3165</v>
      </c>
      <c r="D3136" s="3" t="s">
        <v>3355</v>
      </c>
      <c r="E3136" s="3" t="s">
        <v>3373</v>
      </c>
      <c r="F3136" s="29" t="s">
        <v>15</v>
      </c>
      <c r="G3136" s="29" t="s">
        <v>15</v>
      </c>
      <c r="H3136" s="29" t="s">
        <v>15</v>
      </c>
      <c r="I3136" s="30" t="s">
        <v>15</v>
      </c>
      <c r="J3136" s="38" t="s">
        <v>17</v>
      </c>
      <c r="K3136" s="4" t="s">
        <v>15</v>
      </c>
      <c r="L3136" s="4"/>
    </row>
    <row r="3137" spans="1:12" ht="13.5" customHeight="1">
      <c r="A3137" s="42">
        <v>3135</v>
      </c>
      <c r="B3137" s="2" t="s">
        <v>11</v>
      </c>
      <c r="C3137" s="3" t="s">
        <v>3165</v>
      </c>
      <c r="D3137" s="3" t="s">
        <v>3355</v>
      </c>
      <c r="E3137" s="3" t="s">
        <v>1251</v>
      </c>
      <c r="F3137" s="29" t="s">
        <v>15</v>
      </c>
      <c r="G3137" s="29" t="s">
        <v>15</v>
      </c>
      <c r="H3137" s="29" t="s">
        <v>15</v>
      </c>
      <c r="I3137" s="30" t="s">
        <v>15</v>
      </c>
      <c r="J3137" s="35" t="s">
        <v>15</v>
      </c>
      <c r="K3137" s="4" t="s">
        <v>15</v>
      </c>
      <c r="L3137" s="4"/>
    </row>
    <row r="3138" spans="1:12" ht="13.5" customHeight="1">
      <c r="A3138" s="42">
        <v>3136</v>
      </c>
      <c r="B3138" s="2" t="s">
        <v>11</v>
      </c>
      <c r="C3138" s="3" t="s">
        <v>3165</v>
      </c>
      <c r="D3138" s="3" t="s">
        <v>3355</v>
      </c>
      <c r="E3138" s="3" t="s">
        <v>3374</v>
      </c>
      <c r="F3138" s="29" t="s">
        <v>15</v>
      </c>
      <c r="G3138" s="29" t="s">
        <v>15</v>
      </c>
      <c r="H3138" s="29" t="s">
        <v>15</v>
      </c>
      <c r="I3138" s="30" t="s">
        <v>15</v>
      </c>
      <c r="J3138" s="38" t="s">
        <v>17</v>
      </c>
      <c r="K3138" s="4" t="s">
        <v>15</v>
      </c>
      <c r="L3138" s="4"/>
    </row>
    <row r="3139" spans="1:12" ht="13.5" customHeight="1">
      <c r="A3139" s="42">
        <v>3137</v>
      </c>
      <c r="B3139" s="2" t="s">
        <v>11</v>
      </c>
      <c r="C3139" s="3" t="s">
        <v>3165</v>
      </c>
      <c r="D3139" s="3" t="s">
        <v>3355</v>
      </c>
      <c r="E3139" s="3" t="s">
        <v>3375</v>
      </c>
      <c r="F3139" s="29" t="s">
        <v>15</v>
      </c>
      <c r="G3139" s="29" t="s">
        <v>15</v>
      </c>
      <c r="H3139" s="29" t="s">
        <v>15</v>
      </c>
      <c r="I3139" s="30" t="s">
        <v>15</v>
      </c>
      <c r="J3139" s="38" t="s">
        <v>17</v>
      </c>
      <c r="K3139" s="4" t="s">
        <v>15</v>
      </c>
      <c r="L3139" s="4"/>
    </row>
    <row r="3140" spans="1:12" ht="13.5" customHeight="1">
      <c r="A3140" s="42">
        <v>3138</v>
      </c>
      <c r="B3140" s="2" t="s">
        <v>11</v>
      </c>
      <c r="C3140" s="3" t="s">
        <v>3165</v>
      </c>
      <c r="D3140" s="3" t="s">
        <v>3355</v>
      </c>
      <c r="E3140" s="3" t="s">
        <v>3376</v>
      </c>
      <c r="F3140" s="29" t="s">
        <v>15</v>
      </c>
      <c r="G3140" s="29" t="s">
        <v>15</v>
      </c>
      <c r="H3140" s="29" t="s">
        <v>15</v>
      </c>
      <c r="I3140" s="30" t="s">
        <v>15</v>
      </c>
      <c r="J3140" s="38" t="s">
        <v>17</v>
      </c>
      <c r="K3140" s="4" t="s">
        <v>15</v>
      </c>
      <c r="L3140" s="4"/>
    </row>
    <row r="3141" spans="1:12" ht="13.5" customHeight="1">
      <c r="A3141" s="42">
        <v>3139</v>
      </c>
      <c r="B3141" s="2" t="s">
        <v>11</v>
      </c>
      <c r="C3141" s="3" t="s">
        <v>3165</v>
      </c>
      <c r="D3141" s="3" t="s">
        <v>3355</v>
      </c>
      <c r="E3141" s="3" t="s">
        <v>1143</v>
      </c>
      <c r="F3141" s="29" t="s">
        <v>15</v>
      </c>
      <c r="G3141" s="29" t="s">
        <v>15</v>
      </c>
      <c r="H3141" s="29" t="s">
        <v>15</v>
      </c>
      <c r="I3141" s="30" t="s">
        <v>15</v>
      </c>
      <c r="J3141" s="38" t="s">
        <v>17</v>
      </c>
      <c r="K3141" s="4" t="s">
        <v>15</v>
      </c>
      <c r="L3141" s="4"/>
    </row>
    <row r="3142" spans="1:12" ht="13.5" customHeight="1">
      <c r="A3142" s="42">
        <v>3140</v>
      </c>
      <c r="B3142" s="2" t="s">
        <v>11</v>
      </c>
      <c r="C3142" s="3" t="s">
        <v>3165</v>
      </c>
      <c r="D3142" s="3" t="s">
        <v>3355</v>
      </c>
      <c r="E3142" s="3" t="s">
        <v>3377</v>
      </c>
      <c r="F3142" s="29" t="s">
        <v>15</v>
      </c>
      <c r="G3142" s="29" t="s">
        <v>15</v>
      </c>
      <c r="H3142" s="29" t="s">
        <v>15</v>
      </c>
      <c r="I3142" s="30" t="s">
        <v>15</v>
      </c>
      <c r="J3142" s="38" t="s">
        <v>17</v>
      </c>
      <c r="K3142" s="4" t="s">
        <v>15</v>
      </c>
      <c r="L3142" s="4"/>
    </row>
    <row r="3143" spans="1:12" ht="13.5" customHeight="1">
      <c r="A3143" s="42">
        <v>3141</v>
      </c>
      <c r="B3143" s="2" t="s">
        <v>11</v>
      </c>
      <c r="C3143" s="3" t="s">
        <v>3378</v>
      </c>
      <c r="D3143" s="3" t="s">
        <v>3379</v>
      </c>
      <c r="E3143" s="3" t="s">
        <v>2111</v>
      </c>
      <c r="F3143" s="29" t="s">
        <v>15</v>
      </c>
      <c r="G3143" s="29" t="s">
        <v>15</v>
      </c>
      <c r="H3143" s="29" t="s">
        <v>15</v>
      </c>
      <c r="I3143" s="41" t="s">
        <v>17</v>
      </c>
      <c r="J3143" s="35" t="s">
        <v>15</v>
      </c>
      <c r="K3143" s="4" t="s">
        <v>15</v>
      </c>
      <c r="L3143" s="4"/>
    </row>
    <row r="3144" spans="1:12" ht="13.5" customHeight="1">
      <c r="A3144" s="42">
        <v>3142</v>
      </c>
      <c r="B3144" s="2" t="s">
        <v>11</v>
      </c>
      <c r="C3144" s="3" t="s">
        <v>3378</v>
      </c>
      <c r="D3144" s="3" t="s">
        <v>3379</v>
      </c>
      <c r="E3144" s="3" t="s">
        <v>3380</v>
      </c>
      <c r="F3144" s="29" t="s">
        <v>15</v>
      </c>
      <c r="G3144" s="29" t="s">
        <v>15</v>
      </c>
      <c r="H3144" s="29" t="s">
        <v>15</v>
      </c>
      <c r="I3144" s="30" t="s">
        <v>15</v>
      </c>
      <c r="J3144" s="35" t="s">
        <v>15</v>
      </c>
      <c r="K3144" s="4" t="s">
        <v>15</v>
      </c>
      <c r="L3144" s="4"/>
    </row>
    <row r="3145" spans="1:12" ht="13.5" customHeight="1">
      <c r="A3145" s="42">
        <v>3143</v>
      </c>
      <c r="B3145" s="2" t="s">
        <v>11</v>
      </c>
      <c r="C3145" s="3" t="s">
        <v>3378</v>
      </c>
      <c r="D3145" s="3" t="s">
        <v>3379</v>
      </c>
      <c r="E3145" s="3" t="s">
        <v>3381</v>
      </c>
      <c r="F3145" s="38" t="s">
        <v>17</v>
      </c>
      <c r="G3145" s="29" t="s">
        <v>15</v>
      </c>
      <c r="H3145" s="29" t="s">
        <v>15</v>
      </c>
      <c r="I3145" s="30" t="s">
        <v>15</v>
      </c>
      <c r="J3145" s="35" t="s">
        <v>15</v>
      </c>
      <c r="K3145" s="4" t="s">
        <v>15</v>
      </c>
      <c r="L3145" s="4"/>
    </row>
    <row r="3146" spans="1:12" ht="13.5" customHeight="1">
      <c r="A3146" s="42">
        <v>3144</v>
      </c>
      <c r="B3146" s="2" t="s">
        <v>11</v>
      </c>
      <c r="C3146" s="3" t="s">
        <v>3378</v>
      </c>
      <c r="D3146" s="3" t="s">
        <v>3379</v>
      </c>
      <c r="E3146" s="3" t="s">
        <v>3382</v>
      </c>
      <c r="F3146" s="38" t="s">
        <v>17</v>
      </c>
      <c r="G3146" s="29" t="s">
        <v>15</v>
      </c>
      <c r="H3146" s="29" t="s">
        <v>15</v>
      </c>
      <c r="I3146" s="30" t="s">
        <v>15</v>
      </c>
      <c r="J3146" s="35" t="s">
        <v>15</v>
      </c>
      <c r="K3146" s="4" t="s">
        <v>15</v>
      </c>
      <c r="L3146" s="4"/>
    </row>
    <row r="3147" spans="1:12" ht="13.5" customHeight="1">
      <c r="A3147" s="42">
        <v>3145</v>
      </c>
      <c r="B3147" s="2" t="s">
        <v>11</v>
      </c>
      <c r="C3147" s="3" t="s">
        <v>3378</v>
      </c>
      <c r="D3147" s="3" t="s">
        <v>3379</v>
      </c>
      <c r="E3147" s="3" t="s">
        <v>3191</v>
      </c>
      <c r="F3147" s="29" t="s">
        <v>15</v>
      </c>
      <c r="G3147" s="29" t="s">
        <v>15</v>
      </c>
      <c r="H3147" s="29" t="s">
        <v>15</v>
      </c>
      <c r="I3147" s="30" t="s">
        <v>15</v>
      </c>
      <c r="J3147" s="35" t="s">
        <v>15</v>
      </c>
      <c r="K3147" s="4" t="s">
        <v>15</v>
      </c>
      <c r="L3147" s="4"/>
    </row>
    <row r="3148" spans="1:12" ht="13.5" customHeight="1">
      <c r="A3148" s="42">
        <v>3146</v>
      </c>
      <c r="B3148" s="2" t="s">
        <v>11</v>
      </c>
      <c r="C3148" s="3" t="s">
        <v>3378</v>
      </c>
      <c r="D3148" s="3" t="s">
        <v>3379</v>
      </c>
      <c r="E3148" s="3" t="s">
        <v>3383</v>
      </c>
      <c r="F3148" s="29" t="s">
        <v>15</v>
      </c>
      <c r="G3148" s="29" t="s">
        <v>15</v>
      </c>
      <c r="H3148" s="29" t="s">
        <v>15</v>
      </c>
      <c r="I3148" s="30" t="s">
        <v>15</v>
      </c>
      <c r="J3148" s="38" t="s">
        <v>17</v>
      </c>
      <c r="K3148" s="4" t="s">
        <v>15</v>
      </c>
      <c r="L3148" s="4"/>
    </row>
    <row r="3149" spans="1:12" ht="13.5" customHeight="1">
      <c r="A3149" s="42">
        <v>3147</v>
      </c>
      <c r="B3149" s="2" t="s">
        <v>11</v>
      </c>
      <c r="C3149" s="3" t="s">
        <v>3378</v>
      </c>
      <c r="D3149" s="3" t="s">
        <v>3379</v>
      </c>
      <c r="E3149" s="3" t="s">
        <v>3137</v>
      </c>
      <c r="F3149" s="29" t="s">
        <v>15</v>
      </c>
      <c r="G3149" s="29" t="s">
        <v>15</v>
      </c>
      <c r="H3149" s="29" t="s">
        <v>15</v>
      </c>
      <c r="I3149" s="30" t="s">
        <v>15</v>
      </c>
      <c r="J3149" s="35" t="s">
        <v>15</v>
      </c>
      <c r="K3149" s="4" t="s">
        <v>15</v>
      </c>
      <c r="L3149" s="4"/>
    </row>
    <row r="3150" spans="1:12" ht="13.5" customHeight="1">
      <c r="A3150" s="42">
        <v>3148</v>
      </c>
      <c r="B3150" s="2" t="s">
        <v>11</v>
      </c>
      <c r="C3150" s="3" t="s">
        <v>3378</v>
      </c>
      <c r="D3150" s="3" t="s">
        <v>3379</v>
      </c>
      <c r="E3150" s="3" t="s">
        <v>3384</v>
      </c>
      <c r="F3150" s="29" t="s">
        <v>15</v>
      </c>
      <c r="G3150" s="29" t="s">
        <v>15</v>
      </c>
      <c r="H3150" s="29" t="s">
        <v>15</v>
      </c>
      <c r="I3150" s="30" t="s">
        <v>15</v>
      </c>
      <c r="J3150" s="35" t="s">
        <v>15</v>
      </c>
      <c r="K3150" s="4" t="s">
        <v>15</v>
      </c>
      <c r="L3150" s="4"/>
    </row>
    <row r="3151" spans="1:12" ht="13.5" customHeight="1">
      <c r="A3151" s="42">
        <v>3149</v>
      </c>
      <c r="B3151" s="2" t="s">
        <v>11</v>
      </c>
      <c r="C3151" s="3" t="s">
        <v>3378</v>
      </c>
      <c r="D3151" s="3" t="s">
        <v>3379</v>
      </c>
      <c r="E3151" s="3" t="s">
        <v>3385</v>
      </c>
      <c r="F3151" s="29" t="s">
        <v>15</v>
      </c>
      <c r="G3151" s="29" t="s">
        <v>15</v>
      </c>
      <c r="H3151" s="29" t="s">
        <v>15</v>
      </c>
      <c r="I3151" s="30" t="s">
        <v>15</v>
      </c>
      <c r="J3151" s="35" t="s">
        <v>15</v>
      </c>
      <c r="K3151" s="4" t="s">
        <v>15</v>
      </c>
      <c r="L3151" s="4"/>
    </row>
    <row r="3152" spans="1:12" ht="13.5" customHeight="1">
      <c r="A3152" s="42">
        <v>3150</v>
      </c>
      <c r="B3152" s="2" t="s">
        <v>11</v>
      </c>
      <c r="C3152" s="3" t="s">
        <v>3378</v>
      </c>
      <c r="D3152" s="3" t="s">
        <v>3379</v>
      </c>
      <c r="E3152" s="3" t="s">
        <v>3386</v>
      </c>
      <c r="F3152" s="29" t="s">
        <v>15</v>
      </c>
      <c r="G3152" s="29" t="s">
        <v>15</v>
      </c>
      <c r="H3152" s="29" t="s">
        <v>15</v>
      </c>
      <c r="I3152" s="30" t="s">
        <v>15</v>
      </c>
      <c r="J3152" s="35" t="s">
        <v>15</v>
      </c>
      <c r="K3152" s="4" t="s">
        <v>15</v>
      </c>
      <c r="L3152" s="4"/>
    </row>
    <row r="3153" spans="1:12" ht="13.5" customHeight="1">
      <c r="A3153" s="42">
        <v>3151</v>
      </c>
      <c r="B3153" s="2" t="s">
        <v>11</v>
      </c>
      <c r="C3153" s="3" t="s">
        <v>3378</v>
      </c>
      <c r="D3153" s="3" t="s">
        <v>3379</v>
      </c>
      <c r="E3153" s="3" t="s">
        <v>3387</v>
      </c>
      <c r="F3153" s="29" t="s">
        <v>15</v>
      </c>
      <c r="G3153" s="29" t="s">
        <v>15</v>
      </c>
      <c r="H3153" s="29" t="s">
        <v>15</v>
      </c>
      <c r="I3153" s="30" t="s">
        <v>15</v>
      </c>
      <c r="J3153" s="38" t="s">
        <v>17</v>
      </c>
      <c r="K3153" s="4" t="s">
        <v>15</v>
      </c>
      <c r="L3153" s="4"/>
    </row>
    <row r="3154" spans="1:12" ht="13.5" customHeight="1">
      <c r="A3154" s="42">
        <v>3152</v>
      </c>
      <c r="B3154" s="2" t="s">
        <v>11</v>
      </c>
      <c r="C3154" s="3" t="s">
        <v>3378</v>
      </c>
      <c r="D3154" s="3" t="s">
        <v>3379</v>
      </c>
      <c r="E3154" s="3" t="s">
        <v>3388</v>
      </c>
      <c r="F3154" s="29" t="s">
        <v>15</v>
      </c>
      <c r="G3154" s="29" t="s">
        <v>15</v>
      </c>
      <c r="H3154" s="29" t="s">
        <v>15</v>
      </c>
      <c r="I3154" s="41" t="s">
        <v>17</v>
      </c>
      <c r="J3154" s="38" t="s">
        <v>17</v>
      </c>
      <c r="K3154" s="4" t="s">
        <v>15</v>
      </c>
      <c r="L3154" s="4"/>
    </row>
    <row r="3155" spans="1:12" ht="13.5" customHeight="1">
      <c r="A3155" s="42">
        <v>3153</v>
      </c>
      <c r="B3155" s="2" t="s">
        <v>11</v>
      </c>
      <c r="C3155" s="3" t="s">
        <v>3378</v>
      </c>
      <c r="D3155" s="3" t="s">
        <v>3379</v>
      </c>
      <c r="E3155" s="3" t="s">
        <v>3389</v>
      </c>
      <c r="F3155" s="29" t="s">
        <v>15</v>
      </c>
      <c r="G3155" s="29" t="s">
        <v>15</v>
      </c>
      <c r="H3155" s="29" t="s">
        <v>15</v>
      </c>
      <c r="I3155" s="30" t="s">
        <v>15</v>
      </c>
      <c r="J3155" s="38" t="s">
        <v>17</v>
      </c>
      <c r="K3155" s="4" t="s">
        <v>15</v>
      </c>
      <c r="L3155" s="4"/>
    </row>
    <row r="3156" spans="1:12" ht="13.5" customHeight="1">
      <c r="A3156" s="42">
        <v>3154</v>
      </c>
      <c r="B3156" s="2" t="s">
        <v>11</v>
      </c>
      <c r="C3156" s="3" t="s">
        <v>3378</v>
      </c>
      <c r="D3156" s="3" t="s">
        <v>3379</v>
      </c>
      <c r="E3156" s="3" t="s">
        <v>3390</v>
      </c>
      <c r="F3156" s="29" t="s">
        <v>15</v>
      </c>
      <c r="G3156" s="29" t="s">
        <v>15</v>
      </c>
      <c r="H3156" s="29" t="s">
        <v>15</v>
      </c>
      <c r="I3156" s="30" t="s">
        <v>15</v>
      </c>
      <c r="J3156" s="35" t="s">
        <v>15</v>
      </c>
      <c r="K3156" s="4" t="s">
        <v>15</v>
      </c>
      <c r="L3156" s="4"/>
    </row>
    <row r="3157" spans="1:12" ht="13.5" customHeight="1">
      <c r="A3157" s="42">
        <v>3155</v>
      </c>
      <c r="B3157" s="2" t="s">
        <v>11</v>
      </c>
      <c r="C3157" s="3" t="s">
        <v>3378</v>
      </c>
      <c r="D3157" s="3" t="s">
        <v>3379</v>
      </c>
      <c r="E3157" s="3" t="s">
        <v>3391</v>
      </c>
      <c r="F3157" s="29" t="s">
        <v>15</v>
      </c>
      <c r="G3157" s="29" t="s">
        <v>15</v>
      </c>
      <c r="H3157" s="29" t="s">
        <v>15</v>
      </c>
      <c r="I3157" s="30" t="s">
        <v>15</v>
      </c>
      <c r="J3157" s="35" t="s">
        <v>15</v>
      </c>
      <c r="K3157" s="4" t="s">
        <v>15</v>
      </c>
      <c r="L3157" s="4"/>
    </row>
    <row r="3158" spans="1:12" ht="13.5" customHeight="1">
      <c r="A3158" s="42">
        <v>3156</v>
      </c>
      <c r="B3158" s="2" t="s">
        <v>11</v>
      </c>
      <c r="C3158" s="3" t="s">
        <v>3378</v>
      </c>
      <c r="D3158" s="3" t="s">
        <v>3379</v>
      </c>
      <c r="E3158" s="3" t="s">
        <v>3392</v>
      </c>
      <c r="F3158" s="29" t="s">
        <v>15</v>
      </c>
      <c r="G3158" s="29" t="s">
        <v>15</v>
      </c>
      <c r="H3158" s="29" t="s">
        <v>15</v>
      </c>
      <c r="I3158" s="41" t="s">
        <v>17</v>
      </c>
      <c r="J3158" s="35" t="s">
        <v>15</v>
      </c>
      <c r="K3158" s="4" t="s">
        <v>15</v>
      </c>
      <c r="L3158" s="4"/>
    </row>
    <row r="3159" spans="1:12" ht="13.5" customHeight="1">
      <c r="A3159" s="42">
        <v>3157</v>
      </c>
      <c r="B3159" s="2" t="s">
        <v>11</v>
      </c>
      <c r="C3159" s="3" t="s">
        <v>3378</v>
      </c>
      <c r="D3159" s="3" t="s">
        <v>3379</v>
      </c>
      <c r="E3159" s="3" t="s">
        <v>3393</v>
      </c>
      <c r="F3159" s="29" t="s">
        <v>15</v>
      </c>
      <c r="G3159" s="29" t="s">
        <v>15</v>
      </c>
      <c r="H3159" s="29" t="s">
        <v>15</v>
      </c>
      <c r="I3159" s="41" t="s">
        <v>17</v>
      </c>
      <c r="J3159" s="38" t="s">
        <v>17</v>
      </c>
      <c r="K3159" s="4" t="s">
        <v>15</v>
      </c>
      <c r="L3159" s="4"/>
    </row>
    <row r="3160" spans="1:12" ht="13.5" customHeight="1">
      <c r="A3160" s="42">
        <v>3158</v>
      </c>
      <c r="B3160" s="2" t="s">
        <v>11</v>
      </c>
      <c r="C3160" s="3" t="s">
        <v>3378</v>
      </c>
      <c r="D3160" s="3" t="s">
        <v>3379</v>
      </c>
      <c r="E3160" s="3" t="s">
        <v>3394</v>
      </c>
      <c r="F3160" s="29" t="s">
        <v>15</v>
      </c>
      <c r="G3160" s="29" t="s">
        <v>15</v>
      </c>
      <c r="H3160" s="29" t="s">
        <v>15</v>
      </c>
      <c r="I3160" s="30" t="s">
        <v>15</v>
      </c>
      <c r="J3160" s="38" t="s">
        <v>17</v>
      </c>
      <c r="K3160" s="4" t="s">
        <v>15</v>
      </c>
      <c r="L3160" s="4"/>
    </row>
    <row r="3161" spans="1:12" ht="13.5" customHeight="1">
      <c r="A3161" s="42">
        <v>3159</v>
      </c>
      <c r="B3161" s="2" t="s">
        <v>11</v>
      </c>
      <c r="C3161" s="3" t="s">
        <v>3378</v>
      </c>
      <c r="D3161" s="3" t="s">
        <v>3379</v>
      </c>
      <c r="E3161" s="3" t="s">
        <v>2112</v>
      </c>
      <c r="F3161" s="29" t="s">
        <v>15</v>
      </c>
      <c r="G3161" s="29" t="s">
        <v>15</v>
      </c>
      <c r="H3161" s="29" t="s">
        <v>15</v>
      </c>
      <c r="I3161" s="30" t="s">
        <v>15</v>
      </c>
      <c r="J3161" s="38" t="s">
        <v>17</v>
      </c>
      <c r="K3161" s="4" t="s">
        <v>15</v>
      </c>
      <c r="L3161" s="4"/>
    </row>
    <row r="3162" spans="1:12" ht="13.5" customHeight="1">
      <c r="A3162" s="42">
        <v>3160</v>
      </c>
      <c r="B3162" s="2" t="s">
        <v>11</v>
      </c>
      <c r="C3162" s="3" t="s">
        <v>3378</v>
      </c>
      <c r="D3162" s="3" t="s">
        <v>3379</v>
      </c>
      <c r="E3162" s="3" t="s">
        <v>3395</v>
      </c>
      <c r="F3162" s="29" t="s">
        <v>15</v>
      </c>
      <c r="G3162" s="29" t="s">
        <v>15</v>
      </c>
      <c r="H3162" s="29" t="s">
        <v>15</v>
      </c>
      <c r="I3162" s="30" t="s">
        <v>15</v>
      </c>
      <c r="J3162" s="38" t="s">
        <v>17</v>
      </c>
      <c r="K3162" s="4" t="s">
        <v>15</v>
      </c>
      <c r="L3162" s="4"/>
    </row>
    <row r="3163" spans="1:12" ht="13.5" customHeight="1">
      <c r="A3163" s="42">
        <v>3161</v>
      </c>
      <c r="B3163" s="2" t="s">
        <v>11</v>
      </c>
      <c r="C3163" s="3" t="s">
        <v>3378</v>
      </c>
      <c r="D3163" s="3" t="s">
        <v>3379</v>
      </c>
      <c r="E3163" s="3" t="s">
        <v>3396</v>
      </c>
      <c r="F3163" s="29" t="s">
        <v>15</v>
      </c>
      <c r="G3163" s="29" t="s">
        <v>15</v>
      </c>
      <c r="H3163" s="29" t="s">
        <v>15</v>
      </c>
      <c r="I3163" s="41" t="s">
        <v>17</v>
      </c>
      <c r="J3163" s="35" t="s">
        <v>15</v>
      </c>
      <c r="K3163" s="4" t="s">
        <v>15</v>
      </c>
      <c r="L3163" s="4"/>
    </row>
    <row r="3164" spans="1:12" ht="13.5" customHeight="1">
      <c r="A3164" s="42">
        <v>3162</v>
      </c>
      <c r="B3164" s="2" t="s">
        <v>11</v>
      </c>
      <c r="C3164" s="3" t="s">
        <v>3378</v>
      </c>
      <c r="D3164" s="3" t="s">
        <v>3379</v>
      </c>
      <c r="E3164" s="3" t="s">
        <v>3397</v>
      </c>
      <c r="F3164" s="29" t="s">
        <v>15</v>
      </c>
      <c r="G3164" s="29" t="s">
        <v>15</v>
      </c>
      <c r="H3164" s="29" t="s">
        <v>15</v>
      </c>
      <c r="I3164" s="30" t="s">
        <v>15</v>
      </c>
      <c r="J3164" s="35" t="s">
        <v>15</v>
      </c>
      <c r="K3164" s="4" t="s">
        <v>15</v>
      </c>
      <c r="L3164" s="4"/>
    </row>
    <row r="3165" spans="1:12" ht="13.5" customHeight="1">
      <c r="A3165" s="42">
        <v>3163</v>
      </c>
      <c r="B3165" s="2" t="s">
        <v>11</v>
      </c>
      <c r="C3165" s="3" t="s">
        <v>3378</v>
      </c>
      <c r="D3165" s="3" t="s">
        <v>3379</v>
      </c>
      <c r="E3165" s="3" t="s">
        <v>3398</v>
      </c>
      <c r="F3165" s="29" t="s">
        <v>15</v>
      </c>
      <c r="G3165" s="29" t="s">
        <v>15</v>
      </c>
      <c r="H3165" s="29" t="s">
        <v>15</v>
      </c>
      <c r="I3165" s="30" t="s">
        <v>15</v>
      </c>
      <c r="J3165" s="35" t="s">
        <v>15</v>
      </c>
      <c r="K3165" s="4" t="s">
        <v>15</v>
      </c>
      <c r="L3165" s="4"/>
    </row>
    <row r="3166" spans="1:12" ht="13.5" customHeight="1">
      <c r="A3166" s="42">
        <v>3164</v>
      </c>
      <c r="B3166" s="2" t="s">
        <v>11</v>
      </c>
      <c r="C3166" s="3" t="s">
        <v>3378</v>
      </c>
      <c r="D3166" s="3" t="s">
        <v>3379</v>
      </c>
      <c r="E3166" s="3" t="s">
        <v>3399</v>
      </c>
      <c r="F3166" s="29" t="s">
        <v>15</v>
      </c>
      <c r="G3166" s="29" t="s">
        <v>15</v>
      </c>
      <c r="H3166" s="29" t="s">
        <v>15</v>
      </c>
      <c r="I3166" s="30" t="s">
        <v>15</v>
      </c>
      <c r="J3166" s="35" t="s">
        <v>15</v>
      </c>
      <c r="K3166" s="4" t="s">
        <v>15</v>
      </c>
      <c r="L3166" s="4"/>
    </row>
    <row r="3167" spans="1:12" ht="13.5" customHeight="1">
      <c r="A3167" s="42">
        <v>3165</v>
      </c>
      <c r="B3167" s="2" t="s">
        <v>11</v>
      </c>
      <c r="C3167" s="3" t="s">
        <v>3378</v>
      </c>
      <c r="D3167" s="3" t="s">
        <v>3379</v>
      </c>
      <c r="E3167" s="3" t="s">
        <v>3400</v>
      </c>
      <c r="F3167" s="29" t="s">
        <v>15</v>
      </c>
      <c r="G3167" s="29" t="s">
        <v>15</v>
      </c>
      <c r="H3167" s="29" t="s">
        <v>15</v>
      </c>
      <c r="I3167" s="41" t="s">
        <v>17</v>
      </c>
      <c r="J3167" s="35" t="s">
        <v>15</v>
      </c>
      <c r="K3167" s="4" t="s">
        <v>15</v>
      </c>
      <c r="L3167" s="4"/>
    </row>
    <row r="3168" spans="1:12" ht="13.5" customHeight="1">
      <c r="A3168" s="42">
        <v>3166</v>
      </c>
      <c r="B3168" s="2" t="s">
        <v>11</v>
      </c>
      <c r="C3168" s="3" t="s">
        <v>3378</v>
      </c>
      <c r="D3168" s="3" t="s">
        <v>3379</v>
      </c>
      <c r="E3168" s="3" t="s">
        <v>3401</v>
      </c>
      <c r="F3168" s="29" t="s">
        <v>15</v>
      </c>
      <c r="G3168" s="29" t="s">
        <v>15</v>
      </c>
      <c r="H3168" s="29" t="s">
        <v>15</v>
      </c>
      <c r="I3168" s="30" t="s">
        <v>15</v>
      </c>
      <c r="J3168" s="35" t="s">
        <v>15</v>
      </c>
      <c r="K3168" s="4" t="s">
        <v>15</v>
      </c>
      <c r="L3168" s="4"/>
    </row>
    <row r="3169" spans="1:12" ht="13.5" customHeight="1">
      <c r="A3169" s="42">
        <v>3167</v>
      </c>
      <c r="B3169" s="2" t="s">
        <v>11</v>
      </c>
      <c r="C3169" s="3" t="s">
        <v>3378</v>
      </c>
      <c r="D3169" s="3" t="s">
        <v>3379</v>
      </c>
      <c r="E3169" s="3" t="s">
        <v>949</v>
      </c>
      <c r="F3169" s="29" t="s">
        <v>15</v>
      </c>
      <c r="G3169" s="38" t="s">
        <v>17</v>
      </c>
      <c r="H3169" s="29" t="s">
        <v>15</v>
      </c>
      <c r="I3169" s="41" t="s">
        <v>17</v>
      </c>
      <c r="J3169" s="35" t="s">
        <v>15</v>
      </c>
      <c r="K3169" s="4" t="s">
        <v>15</v>
      </c>
      <c r="L3169" s="4"/>
    </row>
    <row r="3170" spans="1:12" ht="13.5" customHeight="1">
      <c r="A3170" s="42">
        <v>3168</v>
      </c>
      <c r="B3170" s="2" t="s">
        <v>11</v>
      </c>
      <c r="C3170" s="3" t="s">
        <v>3378</v>
      </c>
      <c r="D3170" s="3" t="s">
        <v>3379</v>
      </c>
      <c r="E3170" s="3" t="s">
        <v>3402</v>
      </c>
      <c r="F3170" s="29" t="s">
        <v>15</v>
      </c>
      <c r="G3170" s="29" t="s">
        <v>15</v>
      </c>
      <c r="H3170" s="29" t="s">
        <v>15</v>
      </c>
      <c r="I3170" s="30" t="s">
        <v>15</v>
      </c>
      <c r="J3170" s="35" t="s">
        <v>15</v>
      </c>
      <c r="K3170" s="4" t="s">
        <v>15</v>
      </c>
      <c r="L3170" s="4"/>
    </row>
    <row r="3171" spans="1:12" ht="13.5" customHeight="1">
      <c r="A3171" s="42">
        <v>3169</v>
      </c>
      <c r="B3171" s="2" t="s">
        <v>11</v>
      </c>
      <c r="C3171" s="3" t="s">
        <v>3378</v>
      </c>
      <c r="D3171" s="3" t="s">
        <v>3379</v>
      </c>
      <c r="E3171" s="3" t="s">
        <v>38</v>
      </c>
      <c r="F3171" s="29" t="s">
        <v>15</v>
      </c>
      <c r="G3171" s="29" t="s">
        <v>15</v>
      </c>
      <c r="H3171" s="29" t="s">
        <v>15</v>
      </c>
      <c r="I3171" s="30" t="s">
        <v>15</v>
      </c>
      <c r="J3171" s="35" t="s">
        <v>15</v>
      </c>
      <c r="K3171" s="4" t="s">
        <v>15</v>
      </c>
      <c r="L3171" s="4"/>
    </row>
    <row r="3172" spans="1:12" ht="13.5" customHeight="1">
      <c r="A3172" s="42">
        <v>3170</v>
      </c>
      <c r="B3172" s="2" t="s">
        <v>11</v>
      </c>
      <c r="C3172" s="3" t="s">
        <v>3378</v>
      </c>
      <c r="D3172" s="3" t="s">
        <v>3379</v>
      </c>
      <c r="E3172" s="3" t="s">
        <v>2706</v>
      </c>
      <c r="F3172" s="29" t="s">
        <v>15</v>
      </c>
      <c r="G3172" s="29" t="s">
        <v>15</v>
      </c>
      <c r="H3172" s="29" t="s">
        <v>15</v>
      </c>
      <c r="I3172" s="41" t="s">
        <v>17</v>
      </c>
      <c r="J3172" s="35" t="s">
        <v>15</v>
      </c>
      <c r="K3172" s="4" t="s">
        <v>15</v>
      </c>
      <c r="L3172" s="4"/>
    </row>
    <row r="3173" spans="1:12" ht="13.5" customHeight="1">
      <c r="A3173" s="42">
        <v>3171</v>
      </c>
      <c r="B3173" s="2" t="s">
        <v>11</v>
      </c>
      <c r="C3173" s="3" t="s">
        <v>3378</v>
      </c>
      <c r="D3173" s="3" t="s">
        <v>3379</v>
      </c>
      <c r="E3173" s="3" t="s">
        <v>3403</v>
      </c>
      <c r="F3173" s="29" t="s">
        <v>15</v>
      </c>
      <c r="G3173" s="38" t="s">
        <v>17</v>
      </c>
      <c r="H3173" s="29" t="s">
        <v>15</v>
      </c>
      <c r="I3173" s="30" t="s">
        <v>15</v>
      </c>
      <c r="J3173" s="35" t="s">
        <v>15</v>
      </c>
      <c r="K3173" s="4" t="s">
        <v>15</v>
      </c>
      <c r="L3173" s="4"/>
    </row>
    <row r="3174" spans="1:12" ht="13.5" customHeight="1">
      <c r="A3174" s="42">
        <v>3172</v>
      </c>
      <c r="B3174" s="2" t="s">
        <v>11</v>
      </c>
      <c r="C3174" s="3" t="s">
        <v>3378</v>
      </c>
      <c r="D3174" s="3" t="s">
        <v>3379</v>
      </c>
      <c r="E3174" s="3" t="s">
        <v>3404</v>
      </c>
      <c r="F3174" s="29" t="s">
        <v>15</v>
      </c>
      <c r="G3174" s="29" t="s">
        <v>15</v>
      </c>
      <c r="H3174" s="29" t="s">
        <v>15</v>
      </c>
      <c r="I3174" s="30" t="s">
        <v>15</v>
      </c>
      <c r="J3174" s="38" t="s">
        <v>17</v>
      </c>
      <c r="K3174" s="4" t="s">
        <v>15</v>
      </c>
      <c r="L3174" s="4"/>
    </row>
    <row r="3175" spans="1:12" ht="13.5" customHeight="1">
      <c r="A3175" s="42">
        <v>3173</v>
      </c>
      <c r="B3175" s="2" t="s">
        <v>11</v>
      </c>
      <c r="C3175" s="3" t="s">
        <v>3378</v>
      </c>
      <c r="D3175" s="3" t="s">
        <v>3379</v>
      </c>
      <c r="E3175" s="3" t="s">
        <v>3405</v>
      </c>
      <c r="F3175" s="29" t="s">
        <v>15</v>
      </c>
      <c r="G3175" s="29" t="s">
        <v>15</v>
      </c>
      <c r="H3175" s="29" t="s">
        <v>15</v>
      </c>
      <c r="I3175" s="30" t="s">
        <v>15</v>
      </c>
      <c r="J3175" s="38" t="s">
        <v>17</v>
      </c>
      <c r="K3175" s="4" t="s">
        <v>15</v>
      </c>
      <c r="L3175" s="4"/>
    </row>
    <row r="3176" spans="1:12" ht="13.5" customHeight="1">
      <c r="A3176" s="42">
        <v>3174</v>
      </c>
      <c r="B3176" s="2" t="s">
        <v>11</v>
      </c>
      <c r="C3176" s="3" t="s">
        <v>3378</v>
      </c>
      <c r="D3176" s="3" t="s">
        <v>3379</v>
      </c>
      <c r="E3176" s="3" t="s">
        <v>3406</v>
      </c>
      <c r="F3176" s="29" t="s">
        <v>15</v>
      </c>
      <c r="G3176" s="29" t="s">
        <v>15</v>
      </c>
      <c r="H3176" s="29" t="s">
        <v>15</v>
      </c>
      <c r="I3176" s="30" t="s">
        <v>15</v>
      </c>
      <c r="J3176" s="38" t="s">
        <v>17</v>
      </c>
      <c r="K3176" s="4" t="s">
        <v>15</v>
      </c>
      <c r="L3176" s="4"/>
    </row>
    <row r="3177" spans="1:12" ht="13.5" customHeight="1">
      <c r="A3177" s="42">
        <v>3175</v>
      </c>
      <c r="B3177" s="2" t="s">
        <v>11</v>
      </c>
      <c r="C3177" s="3" t="s">
        <v>3378</v>
      </c>
      <c r="D3177" s="3" t="s">
        <v>3379</v>
      </c>
      <c r="E3177" s="3" t="s">
        <v>3407</v>
      </c>
      <c r="F3177" s="29" t="s">
        <v>15</v>
      </c>
      <c r="G3177" s="29" t="s">
        <v>15</v>
      </c>
      <c r="H3177" s="29" t="s">
        <v>15</v>
      </c>
      <c r="I3177" s="41" t="s">
        <v>17</v>
      </c>
      <c r="J3177" s="38" t="s">
        <v>17</v>
      </c>
      <c r="K3177" s="4" t="s">
        <v>15</v>
      </c>
      <c r="L3177" s="4"/>
    </row>
    <row r="3178" spans="1:12" ht="13.5" customHeight="1">
      <c r="A3178" s="42">
        <v>3176</v>
      </c>
      <c r="B3178" s="2" t="s">
        <v>11</v>
      </c>
      <c r="C3178" s="3" t="s">
        <v>3378</v>
      </c>
      <c r="D3178" s="3" t="s">
        <v>3379</v>
      </c>
      <c r="E3178" s="3" t="s">
        <v>3408</v>
      </c>
      <c r="F3178" s="29" t="s">
        <v>15</v>
      </c>
      <c r="G3178" s="29" t="s">
        <v>15</v>
      </c>
      <c r="H3178" s="29" t="s">
        <v>15</v>
      </c>
      <c r="I3178" s="41" t="s">
        <v>17</v>
      </c>
      <c r="J3178" s="38" t="s">
        <v>17</v>
      </c>
      <c r="K3178" s="4" t="s">
        <v>15</v>
      </c>
      <c r="L3178" s="4"/>
    </row>
    <row r="3179" spans="1:12" ht="13.5" customHeight="1">
      <c r="A3179" s="42">
        <v>3177</v>
      </c>
      <c r="B3179" s="2" t="s">
        <v>11</v>
      </c>
      <c r="C3179" s="3" t="s">
        <v>3378</v>
      </c>
      <c r="D3179" s="3" t="s">
        <v>3379</v>
      </c>
      <c r="E3179" s="3" t="s">
        <v>3409</v>
      </c>
      <c r="F3179" s="29" t="s">
        <v>15</v>
      </c>
      <c r="G3179" s="29" t="s">
        <v>15</v>
      </c>
      <c r="H3179" s="29" t="s">
        <v>15</v>
      </c>
      <c r="I3179" s="41" t="s">
        <v>17</v>
      </c>
      <c r="J3179" s="38" t="s">
        <v>17</v>
      </c>
      <c r="K3179" s="4" t="s">
        <v>15</v>
      </c>
      <c r="L3179" s="4"/>
    </row>
    <row r="3180" spans="1:12" ht="13.5" customHeight="1">
      <c r="A3180" s="42">
        <v>3178</v>
      </c>
      <c r="B3180" s="2" t="s">
        <v>11</v>
      </c>
      <c r="C3180" s="3" t="s">
        <v>3378</v>
      </c>
      <c r="D3180" s="3" t="s">
        <v>3379</v>
      </c>
      <c r="E3180" s="3" t="s">
        <v>3410</v>
      </c>
      <c r="F3180" s="29" t="s">
        <v>15</v>
      </c>
      <c r="G3180" s="29" t="s">
        <v>15</v>
      </c>
      <c r="H3180" s="29" t="s">
        <v>15</v>
      </c>
      <c r="I3180" s="41" t="s">
        <v>17</v>
      </c>
      <c r="J3180" s="38" t="s">
        <v>17</v>
      </c>
      <c r="K3180" s="4" t="s">
        <v>15</v>
      </c>
      <c r="L3180" s="4"/>
    </row>
    <row r="3181" spans="1:12" ht="13.5" customHeight="1">
      <c r="A3181" s="42">
        <v>3179</v>
      </c>
      <c r="B3181" s="2" t="s">
        <v>11</v>
      </c>
      <c r="C3181" s="3" t="s">
        <v>3378</v>
      </c>
      <c r="D3181" s="3" t="s">
        <v>3379</v>
      </c>
      <c r="E3181" s="3" t="s">
        <v>3411</v>
      </c>
      <c r="F3181" s="29" t="s">
        <v>15</v>
      </c>
      <c r="G3181" s="29" t="s">
        <v>15</v>
      </c>
      <c r="H3181" s="29" t="s">
        <v>15</v>
      </c>
      <c r="I3181" s="41" t="s">
        <v>17</v>
      </c>
      <c r="J3181" s="38" t="s">
        <v>17</v>
      </c>
      <c r="K3181" s="4" t="s">
        <v>15</v>
      </c>
      <c r="L3181" s="4"/>
    </row>
    <row r="3182" spans="1:12" ht="13.5" customHeight="1">
      <c r="A3182" s="42">
        <v>3180</v>
      </c>
      <c r="B3182" s="2" t="s">
        <v>11</v>
      </c>
      <c r="C3182" s="3" t="s">
        <v>3378</v>
      </c>
      <c r="D3182" s="3" t="s">
        <v>3379</v>
      </c>
      <c r="E3182" s="3" t="s">
        <v>3412</v>
      </c>
      <c r="F3182" s="29" t="s">
        <v>15</v>
      </c>
      <c r="G3182" s="29" t="s">
        <v>15</v>
      </c>
      <c r="H3182" s="29" t="s">
        <v>15</v>
      </c>
      <c r="I3182" s="30" t="s">
        <v>15</v>
      </c>
      <c r="J3182" s="38" t="s">
        <v>17</v>
      </c>
      <c r="K3182" s="4" t="s">
        <v>15</v>
      </c>
      <c r="L3182" s="4"/>
    </row>
    <row r="3183" spans="1:12" ht="13.5" customHeight="1">
      <c r="A3183" s="42">
        <v>3181</v>
      </c>
      <c r="B3183" s="2" t="s">
        <v>11</v>
      </c>
      <c r="C3183" s="3" t="s">
        <v>3378</v>
      </c>
      <c r="D3183" s="3" t="s">
        <v>3379</v>
      </c>
      <c r="E3183" s="3" t="s">
        <v>3413</v>
      </c>
      <c r="F3183" s="29" t="s">
        <v>15</v>
      </c>
      <c r="G3183" s="29" t="s">
        <v>15</v>
      </c>
      <c r="H3183" s="29" t="s">
        <v>15</v>
      </c>
      <c r="I3183" s="30" t="s">
        <v>15</v>
      </c>
      <c r="J3183" s="35" t="s">
        <v>15</v>
      </c>
      <c r="K3183" s="4" t="s">
        <v>15</v>
      </c>
      <c r="L3183" s="4"/>
    </row>
    <row r="3184" spans="1:12" ht="13.5" customHeight="1">
      <c r="A3184" s="42">
        <v>3182</v>
      </c>
      <c r="B3184" s="2" t="s">
        <v>11</v>
      </c>
      <c r="C3184" s="3" t="s">
        <v>3378</v>
      </c>
      <c r="D3184" s="3" t="s">
        <v>3379</v>
      </c>
      <c r="E3184" s="3" t="s">
        <v>3414</v>
      </c>
      <c r="F3184" s="29" t="s">
        <v>15</v>
      </c>
      <c r="G3184" s="29" t="s">
        <v>15</v>
      </c>
      <c r="H3184" s="29" t="s">
        <v>15</v>
      </c>
      <c r="I3184" s="41" t="s">
        <v>17</v>
      </c>
      <c r="J3184" s="38" t="s">
        <v>17</v>
      </c>
      <c r="K3184" s="4" t="s">
        <v>15</v>
      </c>
      <c r="L3184" s="4"/>
    </row>
    <row r="3185" spans="1:12" ht="13.5" customHeight="1">
      <c r="A3185" s="42">
        <v>3183</v>
      </c>
      <c r="B3185" s="2" t="s">
        <v>11</v>
      </c>
      <c r="C3185" s="3" t="s">
        <v>3378</v>
      </c>
      <c r="D3185" s="3" t="s">
        <v>3379</v>
      </c>
      <c r="E3185" s="3" t="s">
        <v>3415</v>
      </c>
      <c r="F3185" s="29" t="s">
        <v>15</v>
      </c>
      <c r="G3185" s="29" t="s">
        <v>15</v>
      </c>
      <c r="H3185" s="29" t="s">
        <v>15</v>
      </c>
      <c r="I3185" s="30" t="s">
        <v>15</v>
      </c>
      <c r="J3185" s="35" t="s">
        <v>15</v>
      </c>
      <c r="K3185" s="4" t="s">
        <v>15</v>
      </c>
      <c r="L3185" s="4"/>
    </row>
    <row r="3186" spans="1:12" ht="13.5" customHeight="1">
      <c r="A3186" s="42">
        <v>3184</v>
      </c>
      <c r="B3186" s="2" t="s">
        <v>11</v>
      </c>
      <c r="C3186" s="3" t="s">
        <v>3378</v>
      </c>
      <c r="D3186" s="3" t="s">
        <v>3379</v>
      </c>
      <c r="E3186" s="3" t="s">
        <v>3416</v>
      </c>
      <c r="F3186" s="29" t="s">
        <v>15</v>
      </c>
      <c r="G3186" s="29" t="s">
        <v>15</v>
      </c>
      <c r="H3186" s="29" t="s">
        <v>15</v>
      </c>
      <c r="I3186" s="41" t="s">
        <v>17</v>
      </c>
      <c r="J3186" s="38" t="s">
        <v>17</v>
      </c>
      <c r="K3186" s="4" t="s">
        <v>15</v>
      </c>
      <c r="L3186" s="4"/>
    </row>
    <row r="3187" spans="1:12" ht="13.5" customHeight="1">
      <c r="A3187" s="42">
        <v>3185</v>
      </c>
      <c r="B3187" s="2" t="s">
        <v>11</v>
      </c>
      <c r="C3187" s="3" t="s">
        <v>3378</v>
      </c>
      <c r="D3187" s="3" t="s">
        <v>3379</v>
      </c>
      <c r="E3187" s="3" t="s">
        <v>3417</v>
      </c>
      <c r="F3187" s="29" t="s">
        <v>15</v>
      </c>
      <c r="G3187" s="29" t="s">
        <v>15</v>
      </c>
      <c r="H3187" s="29" t="s">
        <v>15</v>
      </c>
      <c r="I3187" s="41" t="s">
        <v>17</v>
      </c>
      <c r="J3187" s="38" t="s">
        <v>17</v>
      </c>
      <c r="K3187" s="4" t="s">
        <v>15</v>
      </c>
      <c r="L3187" s="4"/>
    </row>
    <row r="3188" spans="1:12" ht="13.5" customHeight="1">
      <c r="A3188" s="42">
        <v>3186</v>
      </c>
      <c r="B3188" s="2" t="s">
        <v>11</v>
      </c>
      <c r="C3188" s="3" t="s">
        <v>3378</v>
      </c>
      <c r="D3188" s="3" t="s">
        <v>3379</v>
      </c>
      <c r="E3188" s="3" t="s">
        <v>1514</v>
      </c>
      <c r="F3188" s="29" t="s">
        <v>15</v>
      </c>
      <c r="G3188" s="29" t="s">
        <v>15</v>
      </c>
      <c r="H3188" s="29" t="s">
        <v>15</v>
      </c>
      <c r="I3188" s="30" t="s">
        <v>15</v>
      </c>
      <c r="J3188" s="35" t="s">
        <v>15</v>
      </c>
      <c r="K3188" s="4" t="s">
        <v>15</v>
      </c>
      <c r="L3188" s="4"/>
    </row>
    <row r="3189" spans="1:12" ht="13.5" customHeight="1">
      <c r="A3189" s="42">
        <v>3187</v>
      </c>
      <c r="B3189" s="2" t="s">
        <v>11</v>
      </c>
      <c r="C3189" s="3" t="s">
        <v>3378</v>
      </c>
      <c r="D3189" s="3" t="s">
        <v>3379</v>
      </c>
      <c r="E3189" s="3" t="s">
        <v>3418</v>
      </c>
      <c r="F3189" s="29" t="s">
        <v>15</v>
      </c>
      <c r="G3189" s="29" t="s">
        <v>15</v>
      </c>
      <c r="H3189" s="29" t="s">
        <v>15</v>
      </c>
      <c r="I3189" s="41" t="s">
        <v>17</v>
      </c>
      <c r="J3189" s="38" t="s">
        <v>17</v>
      </c>
      <c r="K3189" s="4" t="s">
        <v>15</v>
      </c>
      <c r="L3189" s="4"/>
    </row>
    <row r="3190" spans="1:12" ht="13.5" customHeight="1">
      <c r="A3190" s="42">
        <v>3188</v>
      </c>
      <c r="B3190" s="2" t="s">
        <v>11</v>
      </c>
      <c r="C3190" s="3" t="s">
        <v>3378</v>
      </c>
      <c r="D3190" s="3" t="s">
        <v>3379</v>
      </c>
      <c r="E3190" s="3" t="s">
        <v>3419</v>
      </c>
      <c r="F3190" s="29" t="s">
        <v>15</v>
      </c>
      <c r="G3190" s="29" t="s">
        <v>15</v>
      </c>
      <c r="H3190" s="29" t="s">
        <v>15</v>
      </c>
      <c r="I3190" s="41" t="s">
        <v>17</v>
      </c>
      <c r="J3190" s="35" t="s">
        <v>15</v>
      </c>
      <c r="K3190" s="4" t="s">
        <v>15</v>
      </c>
      <c r="L3190" s="4"/>
    </row>
    <row r="3191" spans="1:12" ht="13.5" customHeight="1">
      <c r="A3191" s="42">
        <v>3189</v>
      </c>
      <c r="B3191" s="2" t="s">
        <v>11</v>
      </c>
      <c r="C3191" s="3" t="s">
        <v>3378</v>
      </c>
      <c r="D3191" s="3" t="s">
        <v>3379</v>
      </c>
      <c r="E3191" s="3" t="s">
        <v>1889</v>
      </c>
      <c r="F3191" s="29" t="s">
        <v>15</v>
      </c>
      <c r="G3191" s="29" t="s">
        <v>15</v>
      </c>
      <c r="H3191" s="29" t="s">
        <v>15</v>
      </c>
      <c r="I3191" s="30" t="s">
        <v>15</v>
      </c>
      <c r="J3191" s="38" t="s">
        <v>17</v>
      </c>
      <c r="K3191" s="4" t="s">
        <v>15</v>
      </c>
      <c r="L3191" s="4"/>
    </row>
    <row r="3192" spans="1:12" ht="13.5" customHeight="1">
      <c r="A3192" s="42">
        <v>3190</v>
      </c>
      <c r="B3192" s="2" t="s">
        <v>11</v>
      </c>
      <c r="C3192" s="3" t="s">
        <v>3378</v>
      </c>
      <c r="D3192" s="3" t="s">
        <v>3379</v>
      </c>
      <c r="E3192" s="3" t="s">
        <v>3420</v>
      </c>
      <c r="F3192" s="29" t="s">
        <v>15</v>
      </c>
      <c r="G3192" s="29" t="s">
        <v>15</v>
      </c>
      <c r="H3192" s="38" t="s">
        <v>17</v>
      </c>
      <c r="I3192" s="41" t="s">
        <v>17</v>
      </c>
      <c r="J3192" s="38" t="s">
        <v>17</v>
      </c>
      <c r="K3192" s="4" t="s">
        <v>15</v>
      </c>
      <c r="L3192" s="4"/>
    </row>
    <row r="3193" spans="1:12" ht="13.5" customHeight="1">
      <c r="A3193" s="42">
        <v>3191</v>
      </c>
      <c r="B3193" s="2" t="s">
        <v>11</v>
      </c>
      <c r="C3193" s="3" t="s">
        <v>3378</v>
      </c>
      <c r="D3193" s="3" t="s">
        <v>3379</v>
      </c>
      <c r="E3193" s="3" t="s">
        <v>3421</v>
      </c>
      <c r="F3193" s="29" t="s">
        <v>15</v>
      </c>
      <c r="G3193" s="29" t="s">
        <v>15</v>
      </c>
      <c r="H3193" s="29" t="s">
        <v>15</v>
      </c>
      <c r="I3193" s="30" t="s">
        <v>15</v>
      </c>
      <c r="J3193" s="35" t="s">
        <v>15</v>
      </c>
      <c r="K3193" s="4" t="s">
        <v>15</v>
      </c>
      <c r="L3193" s="4"/>
    </row>
    <row r="3194" spans="1:12" ht="13.5" customHeight="1">
      <c r="A3194" s="42">
        <v>3192</v>
      </c>
      <c r="B3194" s="2" t="s">
        <v>11</v>
      </c>
      <c r="C3194" s="3" t="s">
        <v>3378</v>
      </c>
      <c r="D3194" s="3" t="s">
        <v>3379</v>
      </c>
      <c r="E3194" s="3" t="s">
        <v>3422</v>
      </c>
      <c r="F3194" s="29" t="s">
        <v>15</v>
      </c>
      <c r="G3194" s="29" t="s">
        <v>15</v>
      </c>
      <c r="H3194" s="29" t="s">
        <v>15</v>
      </c>
      <c r="I3194" s="30" t="s">
        <v>15</v>
      </c>
      <c r="J3194" s="35" t="s">
        <v>15</v>
      </c>
      <c r="K3194" s="4" t="s">
        <v>15</v>
      </c>
      <c r="L3194" s="4"/>
    </row>
    <row r="3195" spans="1:12" ht="13.5" customHeight="1">
      <c r="A3195" s="42">
        <v>3193</v>
      </c>
      <c r="B3195" s="2" t="s">
        <v>11</v>
      </c>
      <c r="C3195" s="3" t="s">
        <v>3378</v>
      </c>
      <c r="D3195" s="3" t="s">
        <v>3379</v>
      </c>
      <c r="E3195" s="3" t="s">
        <v>3423</v>
      </c>
      <c r="F3195" s="29" t="s">
        <v>15</v>
      </c>
      <c r="G3195" s="29" t="s">
        <v>15</v>
      </c>
      <c r="H3195" s="29" t="s">
        <v>15</v>
      </c>
      <c r="I3195" s="30" t="s">
        <v>15</v>
      </c>
      <c r="J3195" s="35" t="s">
        <v>15</v>
      </c>
      <c r="K3195" s="4" t="s">
        <v>15</v>
      </c>
      <c r="L3195" s="4"/>
    </row>
    <row r="3196" spans="1:12" ht="13.5" customHeight="1">
      <c r="A3196" s="42">
        <v>3194</v>
      </c>
      <c r="B3196" s="2" t="s">
        <v>11</v>
      </c>
      <c r="C3196" s="3" t="s">
        <v>3378</v>
      </c>
      <c r="D3196" s="3" t="s">
        <v>3379</v>
      </c>
      <c r="E3196" s="3" t="s">
        <v>3424</v>
      </c>
      <c r="F3196" s="29" t="s">
        <v>15</v>
      </c>
      <c r="G3196" s="29" t="s">
        <v>15</v>
      </c>
      <c r="H3196" s="29" t="s">
        <v>15</v>
      </c>
      <c r="I3196" s="41" t="s">
        <v>17</v>
      </c>
      <c r="J3196" s="35" t="s">
        <v>15</v>
      </c>
      <c r="K3196" s="4" t="s">
        <v>15</v>
      </c>
      <c r="L3196" s="4"/>
    </row>
    <row r="3197" spans="1:12" ht="13.5" customHeight="1">
      <c r="A3197" s="42">
        <v>3195</v>
      </c>
      <c r="B3197" s="2" t="s">
        <v>11</v>
      </c>
      <c r="C3197" s="3" t="s">
        <v>3378</v>
      </c>
      <c r="D3197" s="3" t="s">
        <v>3379</v>
      </c>
      <c r="E3197" s="3" t="s">
        <v>3425</v>
      </c>
      <c r="F3197" s="29" t="s">
        <v>15</v>
      </c>
      <c r="G3197" s="29" t="s">
        <v>15</v>
      </c>
      <c r="H3197" s="29" t="s">
        <v>15</v>
      </c>
      <c r="I3197" s="41" t="s">
        <v>17</v>
      </c>
      <c r="J3197" s="35" t="s">
        <v>15</v>
      </c>
      <c r="K3197" s="4" t="s">
        <v>15</v>
      </c>
      <c r="L3197" s="4"/>
    </row>
    <row r="3198" spans="1:12" ht="13.5" customHeight="1">
      <c r="A3198" s="42">
        <v>3196</v>
      </c>
      <c r="B3198" s="2" t="s">
        <v>11</v>
      </c>
      <c r="C3198" s="3" t="s">
        <v>3378</v>
      </c>
      <c r="D3198" s="3" t="s">
        <v>3379</v>
      </c>
      <c r="E3198" s="3" t="s">
        <v>3426</v>
      </c>
      <c r="F3198" s="29" t="s">
        <v>15</v>
      </c>
      <c r="G3198" s="29" t="s">
        <v>15</v>
      </c>
      <c r="H3198" s="29" t="s">
        <v>15</v>
      </c>
      <c r="I3198" s="41" t="s">
        <v>17</v>
      </c>
      <c r="J3198" s="35" t="s">
        <v>15</v>
      </c>
      <c r="K3198" s="4" t="s">
        <v>15</v>
      </c>
      <c r="L3198" s="4"/>
    </row>
    <row r="3199" spans="1:12" ht="13.5" customHeight="1">
      <c r="A3199" s="42">
        <v>3197</v>
      </c>
      <c r="B3199" s="2" t="s">
        <v>11</v>
      </c>
      <c r="C3199" s="3" t="s">
        <v>3378</v>
      </c>
      <c r="D3199" s="3" t="s">
        <v>3379</v>
      </c>
      <c r="E3199" s="3" t="s">
        <v>3427</v>
      </c>
      <c r="F3199" s="29" t="s">
        <v>15</v>
      </c>
      <c r="G3199" s="29" t="s">
        <v>15</v>
      </c>
      <c r="H3199" s="29" t="s">
        <v>15</v>
      </c>
      <c r="I3199" s="30" t="s">
        <v>15</v>
      </c>
      <c r="J3199" s="38" t="s">
        <v>17</v>
      </c>
      <c r="K3199" s="4" t="s">
        <v>15</v>
      </c>
      <c r="L3199" s="4"/>
    </row>
    <row r="3200" spans="1:12" ht="13.5" customHeight="1">
      <c r="A3200" s="42">
        <v>3198</v>
      </c>
      <c r="B3200" s="2" t="s">
        <v>11</v>
      </c>
      <c r="C3200" s="3" t="s">
        <v>3378</v>
      </c>
      <c r="D3200" s="3" t="s">
        <v>3379</v>
      </c>
      <c r="E3200" s="3" t="s">
        <v>21</v>
      </c>
      <c r="F3200" s="29" t="s">
        <v>15</v>
      </c>
      <c r="G3200" s="29" t="s">
        <v>15</v>
      </c>
      <c r="H3200" s="29" t="s">
        <v>15</v>
      </c>
      <c r="I3200" s="30" t="s">
        <v>15</v>
      </c>
      <c r="J3200" s="38" t="s">
        <v>17</v>
      </c>
      <c r="K3200" s="4" t="s">
        <v>15</v>
      </c>
      <c r="L3200" s="4"/>
    </row>
    <row r="3201" spans="1:12" ht="13.5" customHeight="1">
      <c r="A3201" s="42">
        <v>3199</v>
      </c>
      <c r="B3201" s="2" t="s">
        <v>11</v>
      </c>
      <c r="C3201" s="3" t="s">
        <v>3378</v>
      </c>
      <c r="D3201" s="3" t="s">
        <v>3379</v>
      </c>
      <c r="E3201" s="3" t="s">
        <v>781</v>
      </c>
      <c r="F3201" s="29" t="s">
        <v>15</v>
      </c>
      <c r="G3201" s="29" t="s">
        <v>15</v>
      </c>
      <c r="H3201" s="29" t="s">
        <v>15</v>
      </c>
      <c r="I3201" s="30" t="s">
        <v>15</v>
      </c>
      <c r="J3201" s="38" t="s">
        <v>17</v>
      </c>
      <c r="K3201" s="4" t="s">
        <v>15</v>
      </c>
      <c r="L3201" s="4"/>
    </row>
    <row r="3202" spans="1:12" ht="13.5" customHeight="1">
      <c r="A3202" s="42">
        <v>3200</v>
      </c>
      <c r="B3202" s="2" t="s">
        <v>11</v>
      </c>
      <c r="C3202" s="3" t="s">
        <v>3378</v>
      </c>
      <c r="D3202" s="3" t="s">
        <v>3379</v>
      </c>
      <c r="E3202" s="3" t="s">
        <v>3428</v>
      </c>
      <c r="F3202" s="38" t="s">
        <v>17</v>
      </c>
      <c r="G3202" s="29" t="s">
        <v>15</v>
      </c>
      <c r="H3202" s="29" t="s">
        <v>15</v>
      </c>
      <c r="I3202" s="41" t="s">
        <v>17</v>
      </c>
      <c r="J3202" s="38" t="s">
        <v>17</v>
      </c>
      <c r="K3202" s="4" t="s">
        <v>15</v>
      </c>
      <c r="L3202" s="4"/>
    </row>
    <row r="3203" spans="1:12" ht="13.5" customHeight="1">
      <c r="A3203" s="42">
        <v>3201</v>
      </c>
      <c r="B3203" s="2" t="s">
        <v>11</v>
      </c>
      <c r="C3203" s="3" t="s">
        <v>3378</v>
      </c>
      <c r="D3203" s="3" t="s">
        <v>3379</v>
      </c>
      <c r="E3203" s="3" t="s">
        <v>3429</v>
      </c>
      <c r="F3203" s="29" t="s">
        <v>15</v>
      </c>
      <c r="G3203" s="29" t="s">
        <v>15</v>
      </c>
      <c r="H3203" s="29" t="s">
        <v>15</v>
      </c>
      <c r="I3203" s="30" t="s">
        <v>15</v>
      </c>
      <c r="J3203" s="38" t="s">
        <v>17</v>
      </c>
      <c r="K3203" s="4" t="s">
        <v>15</v>
      </c>
      <c r="L3203" s="4"/>
    </row>
    <row r="3204" spans="1:12" ht="13.5" customHeight="1">
      <c r="A3204" s="42">
        <v>3202</v>
      </c>
      <c r="B3204" s="2" t="s">
        <v>11</v>
      </c>
      <c r="C3204" s="3" t="s">
        <v>3378</v>
      </c>
      <c r="D3204" s="3" t="s">
        <v>3379</v>
      </c>
      <c r="E3204" s="3" t="s">
        <v>3430</v>
      </c>
      <c r="F3204" s="38" t="s">
        <v>17</v>
      </c>
      <c r="G3204" s="29" t="s">
        <v>15</v>
      </c>
      <c r="H3204" s="29" t="s">
        <v>15</v>
      </c>
      <c r="I3204" s="41" t="s">
        <v>17</v>
      </c>
      <c r="J3204" s="38" t="s">
        <v>17</v>
      </c>
      <c r="K3204" s="4" t="s">
        <v>15</v>
      </c>
      <c r="L3204" s="4"/>
    </row>
    <row r="3205" spans="1:12" ht="13.5" customHeight="1">
      <c r="A3205" s="42">
        <v>3203</v>
      </c>
      <c r="B3205" s="2" t="s">
        <v>11</v>
      </c>
      <c r="C3205" s="3" t="s">
        <v>3378</v>
      </c>
      <c r="D3205" s="3" t="s">
        <v>3379</v>
      </c>
      <c r="E3205" s="3" t="s">
        <v>3431</v>
      </c>
      <c r="F3205" s="38" t="s">
        <v>17</v>
      </c>
      <c r="G3205" s="29" t="s">
        <v>15</v>
      </c>
      <c r="H3205" s="29" t="s">
        <v>15</v>
      </c>
      <c r="I3205" s="41" t="s">
        <v>17</v>
      </c>
      <c r="J3205" s="38" t="s">
        <v>17</v>
      </c>
      <c r="K3205" s="4" t="s">
        <v>15</v>
      </c>
      <c r="L3205" s="4"/>
    </row>
    <row r="3206" spans="1:12" ht="13.5" customHeight="1">
      <c r="A3206" s="42">
        <v>3204</v>
      </c>
      <c r="B3206" s="2" t="s">
        <v>11</v>
      </c>
      <c r="C3206" s="3" t="s">
        <v>3378</v>
      </c>
      <c r="D3206" s="3" t="s">
        <v>3379</v>
      </c>
      <c r="E3206" s="3" t="s">
        <v>3432</v>
      </c>
      <c r="F3206" s="38" t="s">
        <v>17</v>
      </c>
      <c r="G3206" s="29" t="s">
        <v>15</v>
      </c>
      <c r="H3206" s="29" t="s">
        <v>15</v>
      </c>
      <c r="I3206" s="41" t="s">
        <v>17</v>
      </c>
      <c r="J3206" s="38" t="s">
        <v>17</v>
      </c>
      <c r="K3206" s="4" t="s">
        <v>15</v>
      </c>
      <c r="L3206" s="4"/>
    </row>
    <row r="3207" spans="1:12" ht="13.5" customHeight="1">
      <c r="A3207" s="42">
        <v>3205</v>
      </c>
      <c r="B3207" s="2" t="s">
        <v>11</v>
      </c>
      <c r="C3207" s="3" t="s">
        <v>3378</v>
      </c>
      <c r="D3207" s="3" t="s">
        <v>3379</v>
      </c>
      <c r="E3207" s="3" t="s">
        <v>3433</v>
      </c>
      <c r="F3207" s="38" t="s">
        <v>17</v>
      </c>
      <c r="G3207" s="29" t="s">
        <v>15</v>
      </c>
      <c r="H3207" s="29" t="s">
        <v>15</v>
      </c>
      <c r="I3207" s="41" t="s">
        <v>17</v>
      </c>
      <c r="J3207" s="35" t="s">
        <v>15</v>
      </c>
      <c r="K3207" s="4" t="s">
        <v>15</v>
      </c>
      <c r="L3207" s="4"/>
    </row>
    <row r="3208" spans="1:12" ht="13.5" customHeight="1">
      <c r="A3208" s="42">
        <v>3206</v>
      </c>
      <c r="B3208" s="2" t="s">
        <v>11</v>
      </c>
      <c r="C3208" s="3" t="s">
        <v>3378</v>
      </c>
      <c r="D3208" s="3" t="s">
        <v>3379</v>
      </c>
      <c r="E3208" s="3" t="s">
        <v>3434</v>
      </c>
      <c r="F3208" s="38" t="s">
        <v>17</v>
      </c>
      <c r="G3208" s="29" t="s">
        <v>15</v>
      </c>
      <c r="H3208" s="29" t="s">
        <v>15</v>
      </c>
      <c r="I3208" s="41" t="s">
        <v>17</v>
      </c>
      <c r="J3208" s="35" t="s">
        <v>15</v>
      </c>
      <c r="K3208" s="4" t="s">
        <v>15</v>
      </c>
      <c r="L3208" s="4"/>
    </row>
    <row r="3209" spans="1:12" ht="13.5" customHeight="1">
      <c r="A3209" s="42">
        <v>3207</v>
      </c>
      <c r="B3209" s="2" t="s">
        <v>11</v>
      </c>
      <c r="C3209" s="3" t="s">
        <v>3378</v>
      </c>
      <c r="D3209" s="3" t="s">
        <v>3379</v>
      </c>
      <c r="E3209" s="3" t="s">
        <v>3435</v>
      </c>
      <c r="F3209" s="38" t="s">
        <v>17</v>
      </c>
      <c r="G3209" s="29" t="s">
        <v>15</v>
      </c>
      <c r="H3209" s="29" t="s">
        <v>15</v>
      </c>
      <c r="I3209" s="41" t="s">
        <v>17</v>
      </c>
      <c r="J3209" s="35" t="s">
        <v>15</v>
      </c>
      <c r="K3209" s="4" t="s">
        <v>15</v>
      </c>
      <c r="L3209" s="4"/>
    </row>
    <row r="3210" spans="1:12" ht="13.5" customHeight="1">
      <c r="A3210" s="42">
        <v>3208</v>
      </c>
      <c r="B3210" s="2" t="s">
        <v>11</v>
      </c>
      <c r="C3210" s="3" t="s">
        <v>3378</v>
      </c>
      <c r="D3210" s="3" t="s">
        <v>3379</v>
      </c>
      <c r="E3210" s="3" t="s">
        <v>1834</v>
      </c>
      <c r="F3210" s="29" t="s">
        <v>15</v>
      </c>
      <c r="G3210" s="29" t="s">
        <v>15</v>
      </c>
      <c r="H3210" s="29" t="s">
        <v>15</v>
      </c>
      <c r="I3210" s="30" t="s">
        <v>15</v>
      </c>
      <c r="J3210" s="35" t="s">
        <v>15</v>
      </c>
      <c r="K3210" s="4" t="s">
        <v>15</v>
      </c>
      <c r="L3210" s="4"/>
    </row>
    <row r="3211" spans="1:12" ht="13.5" customHeight="1">
      <c r="A3211" s="42">
        <v>3209</v>
      </c>
      <c r="B3211" s="2" t="s">
        <v>11</v>
      </c>
      <c r="C3211" s="3" t="s">
        <v>3378</v>
      </c>
      <c r="D3211" s="3" t="s">
        <v>3379</v>
      </c>
      <c r="E3211" s="3" t="s">
        <v>2625</v>
      </c>
      <c r="F3211" s="29" t="s">
        <v>15</v>
      </c>
      <c r="G3211" s="29" t="s">
        <v>15</v>
      </c>
      <c r="H3211" s="29" t="s">
        <v>15</v>
      </c>
      <c r="I3211" s="30" t="s">
        <v>15</v>
      </c>
      <c r="J3211" s="35" t="s">
        <v>15</v>
      </c>
      <c r="K3211" s="4" t="s">
        <v>15</v>
      </c>
      <c r="L3211" s="4"/>
    </row>
    <row r="3212" spans="1:12" ht="13.5" customHeight="1">
      <c r="A3212" s="42">
        <v>3210</v>
      </c>
      <c r="B3212" s="2" t="s">
        <v>11</v>
      </c>
      <c r="C3212" s="3" t="s">
        <v>3378</v>
      </c>
      <c r="D3212" s="3" t="s">
        <v>3379</v>
      </c>
      <c r="E3212" s="3" t="s">
        <v>3436</v>
      </c>
      <c r="F3212" s="29" t="s">
        <v>15</v>
      </c>
      <c r="G3212" s="29" t="s">
        <v>15</v>
      </c>
      <c r="H3212" s="29" t="s">
        <v>15</v>
      </c>
      <c r="I3212" s="41" t="s">
        <v>17</v>
      </c>
      <c r="J3212" s="38" t="s">
        <v>17</v>
      </c>
      <c r="K3212" s="4" t="s">
        <v>15</v>
      </c>
      <c r="L3212" s="4"/>
    </row>
    <row r="3213" spans="1:12" ht="13.5" customHeight="1">
      <c r="A3213" s="42">
        <v>3211</v>
      </c>
      <c r="B3213" s="2" t="s">
        <v>11</v>
      </c>
      <c r="C3213" s="3" t="s">
        <v>3378</v>
      </c>
      <c r="D3213" s="3" t="s">
        <v>3379</v>
      </c>
      <c r="E3213" s="3" t="s">
        <v>3437</v>
      </c>
      <c r="F3213" s="29" t="s">
        <v>15</v>
      </c>
      <c r="G3213" s="29" t="s">
        <v>15</v>
      </c>
      <c r="H3213" s="29" t="s">
        <v>15</v>
      </c>
      <c r="I3213" s="41" t="s">
        <v>17</v>
      </c>
      <c r="J3213" s="38" t="s">
        <v>17</v>
      </c>
      <c r="K3213" s="4" t="s">
        <v>15</v>
      </c>
      <c r="L3213" s="4"/>
    </row>
    <row r="3214" spans="1:12" ht="13.5" customHeight="1">
      <c r="A3214" s="42">
        <v>3212</v>
      </c>
      <c r="B3214" s="2" t="s">
        <v>11</v>
      </c>
      <c r="C3214" s="3" t="s">
        <v>3378</v>
      </c>
      <c r="D3214" s="3" t="s">
        <v>3379</v>
      </c>
      <c r="E3214" s="3" t="s">
        <v>3438</v>
      </c>
      <c r="F3214" s="29" t="s">
        <v>15</v>
      </c>
      <c r="G3214" s="29" t="s">
        <v>15</v>
      </c>
      <c r="H3214" s="29" t="s">
        <v>15</v>
      </c>
      <c r="I3214" s="30" t="s">
        <v>15</v>
      </c>
      <c r="J3214" s="35" t="s">
        <v>15</v>
      </c>
      <c r="K3214" s="4" t="s">
        <v>15</v>
      </c>
      <c r="L3214" s="4"/>
    </row>
    <row r="3215" spans="1:12" ht="13.5" customHeight="1">
      <c r="A3215" s="42">
        <v>3213</v>
      </c>
      <c r="B3215" s="2" t="s">
        <v>11</v>
      </c>
      <c r="C3215" s="3" t="s">
        <v>3378</v>
      </c>
      <c r="D3215" s="3" t="s">
        <v>3379</v>
      </c>
      <c r="E3215" s="3" t="s">
        <v>3439</v>
      </c>
      <c r="F3215" s="38" t="s">
        <v>17</v>
      </c>
      <c r="G3215" s="29" t="s">
        <v>15</v>
      </c>
      <c r="H3215" s="29" t="s">
        <v>15</v>
      </c>
      <c r="I3215" s="30" t="s">
        <v>15</v>
      </c>
      <c r="J3215" s="35" t="s">
        <v>15</v>
      </c>
      <c r="K3215" s="4" t="s">
        <v>15</v>
      </c>
      <c r="L3215" s="4"/>
    </row>
    <row r="3216" spans="1:12" ht="13.5" customHeight="1">
      <c r="A3216" s="42">
        <v>3214</v>
      </c>
      <c r="B3216" s="2" t="s">
        <v>11</v>
      </c>
      <c r="C3216" s="3" t="s">
        <v>3378</v>
      </c>
      <c r="D3216" s="3" t="s">
        <v>3379</v>
      </c>
      <c r="E3216" s="3" t="s">
        <v>264</v>
      </c>
      <c r="F3216" s="29" t="s">
        <v>15</v>
      </c>
      <c r="G3216" s="29" t="s">
        <v>15</v>
      </c>
      <c r="H3216" s="29" t="s">
        <v>15</v>
      </c>
      <c r="I3216" s="41" t="s">
        <v>17</v>
      </c>
      <c r="J3216" s="38" t="s">
        <v>17</v>
      </c>
      <c r="K3216" s="4" t="s">
        <v>15</v>
      </c>
      <c r="L3216" s="4"/>
    </row>
    <row r="3217" spans="1:12" ht="13.5" customHeight="1">
      <c r="A3217" s="42">
        <v>3215</v>
      </c>
      <c r="B3217" s="2" t="s">
        <v>11</v>
      </c>
      <c r="C3217" s="3" t="s">
        <v>3378</v>
      </c>
      <c r="D3217" s="3" t="s">
        <v>3379</v>
      </c>
      <c r="E3217" s="3" t="s">
        <v>3440</v>
      </c>
      <c r="F3217" s="29" t="s">
        <v>15</v>
      </c>
      <c r="G3217" s="38" t="s">
        <v>17</v>
      </c>
      <c r="H3217" s="38" t="s">
        <v>17</v>
      </c>
      <c r="I3217" s="30" t="s">
        <v>15</v>
      </c>
      <c r="J3217" s="38" t="s">
        <v>17</v>
      </c>
      <c r="K3217" s="4" t="s">
        <v>15</v>
      </c>
      <c r="L3217" s="4"/>
    </row>
    <row r="3218" spans="1:12" ht="13.5" customHeight="1">
      <c r="A3218" s="42">
        <v>3216</v>
      </c>
      <c r="B3218" s="2" t="s">
        <v>11</v>
      </c>
      <c r="C3218" s="3" t="s">
        <v>3378</v>
      </c>
      <c r="D3218" s="3" t="s">
        <v>3379</v>
      </c>
      <c r="E3218" s="3" t="s">
        <v>3441</v>
      </c>
      <c r="F3218" s="29" t="s">
        <v>15</v>
      </c>
      <c r="G3218" s="29" t="s">
        <v>15</v>
      </c>
      <c r="H3218" s="29" t="s">
        <v>15</v>
      </c>
      <c r="I3218" s="41" t="s">
        <v>17</v>
      </c>
      <c r="J3218" s="38" t="s">
        <v>17</v>
      </c>
      <c r="K3218" s="4" t="s">
        <v>15</v>
      </c>
      <c r="L3218" s="4"/>
    </row>
    <row r="3219" spans="1:12" ht="13.5" customHeight="1">
      <c r="A3219" s="42">
        <v>3217</v>
      </c>
      <c r="B3219" s="2" t="s">
        <v>11</v>
      </c>
      <c r="C3219" s="3" t="s">
        <v>3378</v>
      </c>
      <c r="D3219" s="3" t="s">
        <v>3379</v>
      </c>
      <c r="E3219" s="3" t="s">
        <v>3442</v>
      </c>
      <c r="F3219" s="29" t="s">
        <v>15</v>
      </c>
      <c r="G3219" s="29" t="s">
        <v>15</v>
      </c>
      <c r="H3219" s="29" t="s">
        <v>15</v>
      </c>
      <c r="I3219" s="41" t="s">
        <v>17</v>
      </c>
      <c r="J3219" s="38" t="s">
        <v>17</v>
      </c>
      <c r="K3219" s="4" t="s">
        <v>15</v>
      </c>
      <c r="L3219" s="4"/>
    </row>
    <row r="3220" spans="1:12" ht="13.5" customHeight="1">
      <c r="A3220" s="42">
        <v>3218</v>
      </c>
      <c r="B3220" s="2" t="s">
        <v>11</v>
      </c>
      <c r="C3220" s="3" t="s">
        <v>3378</v>
      </c>
      <c r="D3220" s="3" t="s">
        <v>3379</v>
      </c>
      <c r="E3220" s="3" t="s">
        <v>3443</v>
      </c>
      <c r="F3220" s="29" t="s">
        <v>15</v>
      </c>
      <c r="G3220" s="29" t="s">
        <v>15</v>
      </c>
      <c r="H3220" s="29" t="s">
        <v>15</v>
      </c>
      <c r="I3220" s="41" t="s">
        <v>17</v>
      </c>
      <c r="J3220" s="38" t="s">
        <v>17</v>
      </c>
      <c r="K3220" s="4" t="s">
        <v>15</v>
      </c>
      <c r="L3220" s="4"/>
    </row>
    <row r="3221" spans="1:12" ht="13.5" customHeight="1">
      <c r="A3221" s="42">
        <v>3219</v>
      </c>
      <c r="B3221" s="2" t="s">
        <v>11</v>
      </c>
      <c r="C3221" s="3" t="s">
        <v>3378</v>
      </c>
      <c r="D3221" s="3" t="s">
        <v>3379</v>
      </c>
      <c r="E3221" s="3" t="s">
        <v>3444</v>
      </c>
      <c r="F3221" s="29" t="s">
        <v>15</v>
      </c>
      <c r="G3221" s="38" t="s">
        <v>17</v>
      </c>
      <c r="H3221" s="29" t="s">
        <v>15</v>
      </c>
      <c r="I3221" s="41" t="s">
        <v>17</v>
      </c>
      <c r="J3221" s="38" t="s">
        <v>17</v>
      </c>
      <c r="K3221" s="4" t="s">
        <v>15</v>
      </c>
      <c r="L3221" s="4"/>
    </row>
    <row r="3222" spans="1:12" ht="13.5" customHeight="1">
      <c r="A3222" s="42">
        <v>3220</v>
      </c>
      <c r="B3222" s="2" t="s">
        <v>11</v>
      </c>
      <c r="C3222" s="3" t="s">
        <v>3378</v>
      </c>
      <c r="D3222" s="3" t="s">
        <v>3379</v>
      </c>
      <c r="E3222" s="3" t="s">
        <v>3445</v>
      </c>
      <c r="F3222" s="38" t="s">
        <v>17</v>
      </c>
      <c r="G3222" s="38" t="s">
        <v>17</v>
      </c>
      <c r="H3222" s="43" t="s">
        <v>4425</v>
      </c>
      <c r="I3222" s="41" t="s">
        <v>17</v>
      </c>
      <c r="J3222" s="38" t="s">
        <v>17</v>
      </c>
      <c r="K3222" s="4" t="s">
        <v>15</v>
      </c>
      <c r="L3222" s="4"/>
    </row>
    <row r="3223" spans="1:12" ht="13.5" customHeight="1">
      <c r="A3223" s="42">
        <v>3221</v>
      </c>
      <c r="B3223" s="2" t="s">
        <v>11</v>
      </c>
      <c r="C3223" s="3" t="s">
        <v>3378</v>
      </c>
      <c r="D3223" s="3" t="s">
        <v>3379</v>
      </c>
      <c r="E3223" s="3" t="s">
        <v>3446</v>
      </c>
      <c r="F3223" s="29" t="s">
        <v>15</v>
      </c>
      <c r="G3223" s="29" t="s">
        <v>15</v>
      </c>
      <c r="H3223" s="29" t="s">
        <v>15</v>
      </c>
      <c r="I3223" s="41" t="s">
        <v>17</v>
      </c>
      <c r="J3223" s="38" t="s">
        <v>17</v>
      </c>
      <c r="K3223" s="4" t="s">
        <v>15</v>
      </c>
      <c r="L3223" s="4"/>
    </row>
    <row r="3224" spans="1:12" ht="13.5" customHeight="1">
      <c r="A3224" s="42">
        <v>3222</v>
      </c>
      <c r="B3224" s="2" t="s">
        <v>11</v>
      </c>
      <c r="C3224" s="3" t="s">
        <v>3378</v>
      </c>
      <c r="D3224" s="3" t="s">
        <v>3379</v>
      </c>
      <c r="E3224" s="3" t="s">
        <v>3447</v>
      </c>
      <c r="F3224" s="38" t="s">
        <v>17</v>
      </c>
      <c r="G3224" s="29" t="s">
        <v>15</v>
      </c>
      <c r="H3224" s="38" t="s">
        <v>17</v>
      </c>
      <c r="I3224" s="41" t="s">
        <v>17</v>
      </c>
      <c r="J3224" s="38" t="s">
        <v>17</v>
      </c>
      <c r="K3224" s="4" t="s">
        <v>15</v>
      </c>
      <c r="L3224" s="4"/>
    </row>
    <row r="3225" spans="1:12" ht="13.5" customHeight="1">
      <c r="A3225" s="42">
        <v>3223</v>
      </c>
      <c r="B3225" s="2" t="s">
        <v>11</v>
      </c>
      <c r="C3225" s="3" t="s">
        <v>3378</v>
      </c>
      <c r="D3225" s="3" t="s">
        <v>3379</v>
      </c>
      <c r="E3225" s="3" t="s">
        <v>3448</v>
      </c>
      <c r="F3225" s="29" t="s">
        <v>15</v>
      </c>
      <c r="G3225" s="29" t="s">
        <v>15</v>
      </c>
      <c r="H3225" s="29" t="s">
        <v>15</v>
      </c>
      <c r="I3225" s="30" t="s">
        <v>15</v>
      </c>
      <c r="J3225" s="38" t="s">
        <v>17</v>
      </c>
      <c r="K3225" s="4" t="s">
        <v>15</v>
      </c>
      <c r="L3225" s="4"/>
    </row>
    <row r="3226" spans="1:12" ht="13.5" customHeight="1">
      <c r="A3226" s="42">
        <v>3224</v>
      </c>
      <c r="B3226" s="2" t="s">
        <v>11</v>
      </c>
      <c r="C3226" s="3" t="s">
        <v>3378</v>
      </c>
      <c r="D3226" s="3" t="s">
        <v>3449</v>
      </c>
      <c r="E3226" s="3" t="s">
        <v>3450</v>
      </c>
      <c r="F3226" s="29" t="s">
        <v>15</v>
      </c>
      <c r="G3226" s="29" t="s">
        <v>15</v>
      </c>
      <c r="H3226" s="29" t="s">
        <v>15</v>
      </c>
      <c r="I3226" s="30" t="s">
        <v>15</v>
      </c>
      <c r="J3226" s="38" t="s">
        <v>17</v>
      </c>
      <c r="K3226" s="4" t="s">
        <v>15</v>
      </c>
      <c r="L3226" s="4"/>
    </row>
    <row r="3227" spans="1:12" ht="13.5" customHeight="1">
      <c r="A3227" s="42">
        <v>3225</v>
      </c>
      <c r="B3227" s="2" t="s">
        <v>11</v>
      </c>
      <c r="C3227" s="3" t="s">
        <v>3378</v>
      </c>
      <c r="D3227" s="3" t="s">
        <v>3449</v>
      </c>
      <c r="E3227" s="3" t="s">
        <v>2020</v>
      </c>
      <c r="F3227" s="29" t="s">
        <v>15</v>
      </c>
      <c r="G3227" s="29" t="s">
        <v>15</v>
      </c>
      <c r="H3227" s="29" t="s">
        <v>15</v>
      </c>
      <c r="I3227" s="30" t="s">
        <v>15</v>
      </c>
      <c r="J3227" s="38" t="s">
        <v>17</v>
      </c>
      <c r="K3227" s="4" t="s">
        <v>15</v>
      </c>
      <c r="L3227" s="4"/>
    </row>
    <row r="3228" spans="1:12" ht="13.5" customHeight="1">
      <c r="A3228" s="42">
        <v>3226</v>
      </c>
      <c r="B3228" s="2" t="s">
        <v>11</v>
      </c>
      <c r="C3228" s="3" t="s">
        <v>3378</v>
      </c>
      <c r="D3228" s="3" t="s">
        <v>3449</v>
      </c>
      <c r="E3228" s="3" t="s">
        <v>1417</v>
      </c>
      <c r="F3228" s="29" t="s">
        <v>15</v>
      </c>
      <c r="G3228" s="29" t="s">
        <v>15</v>
      </c>
      <c r="H3228" s="29" t="s">
        <v>15</v>
      </c>
      <c r="I3228" s="30" t="s">
        <v>15</v>
      </c>
      <c r="J3228" s="38" t="s">
        <v>17</v>
      </c>
      <c r="K3228" s="4" t="s">
        <v>15</v>
      </c>
      <c r="L3228" s="4"/>
    </row>
    <row r="3229" spans="1:12" ht="13.5" customHeight="1">
      <c r="A3229" s="42">
        <v>3227</v>
      </c>
      <c r="B3229" s="2" t="s">
        <v>11</v>
      </c>
      <c r="C3229" s="3" t="s">
        <v>3378</v>
      </c>
      <c r="D3229" s="3" t="s">
        <v>3449</v>
      </c>
      <c r="E3229" s="3" t="s">
        <v>1421</v>
      </c>
      <c r="F3229" s="29" t="s">
        <v>15</v>
      </c>
      <c r="G3229" s="29" t="s">
        <v>15</v>
      </c>
      <c r="H3229" s="29" t="s">
        <v>15</v>
      </c>
      <c r="I3229" s="30" t="s">
        <v>15</v>
      </c>
      <c r="J3229" s="38" t="s">
        <v>17</v>
      </c>
      <c r="K3229" s="4" t="s">
        <v>15</v>
      </c>
      <c r="L3229" s="4"/>
    </row>
    <row r="3230" spans="1:12" ht="13.5" customHeight="1">
      <c r="A3230" s="42">
        <v>3228</v>
      </c>
      <c r="B3230" s="2" t="s">
        <v>11</v>
      </c>
      <c r="C3230" s="3" t="s">
        <v>3378</v>
      </c>
      <c r="D3230" s="3" t="s">
        <v>3449</v>
      </c>
      <c r="E3230" s="3" t="s">
        <v>3451</v>
      </c>
      <c r="F3230" s="29" t="s">
        <v>15</v>
      </c>
      <c r="G3230" s="29" t="s">
        <v>15</v>
      </c>
      <c r="H3230" s="29" t="s">
        <v>15</v>
      </c>
      <c r="I3230" s="41" t="s">
        <v>17</v>
      </c>
      <c r="J3230" s="38" t="s">
        <v>17</v>
      </c>
      <c r="K3230" s="4" t="s">
        <v>15</v>
      </c>
      <c r="L3230" s="4"/>
    </row>
    <row r="3231" spans="1:12" ht="13.5" customHeight="1">
      <c r="A3231" s="42">
        <v>3229</v>
      </c>
      <c r="B3231" s="2" t="s">
        <v>11</v>
      </c>
      <c r="C3231" s="3" t="s">
        <v>3378</v>
      </c>
      <c r="D3231" s="3" t="s">
        <v>3449</v>
      </c>
      <c r="E3231" s="3" t="s">
        <v>608</v>
      </c>
      <c r="F3231" s="29" t="s">
        <v>15</v>
      </c>
      <c r="G3231" s="29" t="s">
        <v>15</v>
      </c>
      <c r="H3231" s="29" t="s">
        <v>15</v>
      </c>
      <c r="I3231" s="30" t="s">
        <v>15</v>
      </c>
      <c r="J3231" s="38" t="s">
        <v>17</v>
      </c>
      <c r="K3231" s="4" t="s">
        <v>15</v>
      </c>
      <c r="L3231" s="4"/>
    </row>
    <row r="3232" spans="1:12" ht="13.5" customHeight="1">
      <c r="A3232" s="42">
        <v>3230</v>
      </c>
      <c r="B3232" s="2" t="s">
        <v>11</v>
      </c>
      <c r="C3232" s="3" t="s">
        <v>3378</v>
      </c>
      <c r="D3232" s="3" t="s">
        <v>3449</v>
      </c>
      <c r="E3232" s="3" t="s">
        <v>3452</v>
      </c>
      <c r="F3232" s="38" t="s">
        <v>17</v>
      </c>
      <c r="G3232" s="29" t="s">
        <v>15</v>
      </c>
      <c r="H3232" s="29" t="s">
        <v>15</v>
      </c>
      <c r="I3232" s="30" t="s">
        <v>15</v>
      </c>
      <c r="J3232" s="38" t="s">
        <v>17</v>
      </c>
      <c r="K3232" s="4" t="s">
        <v>15</v>
      </c>
      <c r="L3232" s="4"/>
    </row>
    <row r="3233" spans="1:12" ht="13.5" customHeight="1">
      <c r="A3233" s="42">
        <v>3231</v>
      </c>
      <c r="B3233" s="2" t="s">
        <v>11</v>
      </c>
      <c r="C3233" s="3" t="s">
        <v>3378</v>
      </c>
      <c r="D3233" s="3" t="s">
        <v>3449</v>
      </c>
      <c r="E3233" s="3" t="s">
        <v>3453</v>
      </c>
      <c r="F3233" s="38" t="s">
        <v>17</v>
      </c>
      <c r="G3233" s="29" t="s">
        <v>15</v>
      </c>
      <c r="H3233" s="29" t="s">
        <v>15</v>
      </c>
      <c r="I3233" s="30" t="s">
        <v>15</v>
      </c>
      <c r="J3233" s="38" t="s">
        <v>17</v>
      </c>
      <c r="K3233" s="4" t="s">
        <v>15</v>
      </c>
      <c r="L3233" s="4"/>
    </row>
    <row r="3234" spans="1:12" ht="13.5" customHeight="1">
      <c r="A3234" s="42">
        <v>3232</v>
      </c>
      <c r="B3234" s="2" t="s">
        <v>11</v>
      </c>
      <c r="C3234" s="3" t="s">
        <v>3378</v>
      </c>
      <c r="D3234" s="3" t="s">
        <v>3449</v>
      </c>
      <c r="E3234" s="3" t="s">
        <v>1366</v>
      </c>
      <c r="F3234" s="29" t="s">
        <v>15</v>
      </c>
      <c r="G3234" s="29" t="s">
        <v>15</v>
      </c>
      <c r="H3234" s="29" t="s">
        <v>15</v>
      </c>
      <c r="I3234" s="41" t="s">
        <v>17</v>
      </c>
      <c r="J3234" s="38" t="s">
        <v>17</v>
      </c>
      <c r="K3234" s="4" t="s">
        <v>15</v>
      </c>
      <c r="L3234" s="4"/>
    </row>
    <row r="3235" spans="1:12" ht="13.5" customHeight="1">
      <c r="A3235" s="42">
        <v>3233</v>
      </c>
      <c r="B3235" s="2" t="s">
        <v>11</v>
      </c>
      <c r="C3235" s="3" t="s">
        <v>3378</v>
      </c>
      <c r="D3235" s="3" t="s">
        <v>3449</v>
      </c>
      <c r="E3235" s="3" t="s">
        <v>1326</v>
      </c>
      <c r="F3235" s="29" t="s">
        <v>15</v>
      </c>
      <c r="G3235" s="29" t="s">
        <v>15</v>
      </c>
      <c r="H3235" s="29" t="s">
        <v>15</v>
      </c>
      <c r="I3235" s="30" t="s">
        <v>15</v>
      </c>
      <c r="J3235" s="38" t="s">
        <v>17</v>
      </c>
      <c r="K3235" s="4" t="s">
        <v>15</v>
      </c>
      <c r="L3235" s="4"/>
    </row>
    <row r="3236" spans="1:12" ht="13.5" customHeight="1">
      <c r="A3236" s="42">
        <v>3234</v>
      </c>
      <c r="B3236" s="2" t="s">
        <v>11</v>
      </c>
      <c r="C3236" s="3" t="s">
        <v>3378</v>
      </c>
      <c r="D3236" s="3" t="s">
        <v>3449</v>
      </c>
      <c r="E3236" s="3" t="s">
        <v>3454</v>
      </c>
      <c r="F3236" s="29" t="s">
        <v>15</v>
      </c>
      <c r="G3236" s="29" t="s">
        <v>15</v>
      </c>
      <c r="H3236" s="29" t="s">
        <v>15</v>
      </c>
      <c r="I3236" s="30" t="s">
        <v>15</v>
      </c>
      <c r="J3236" s="38" t="s">
        <v>17</v>
      </c>
      <c r="K3236" s="4" t="s">
        <v>15</v>
      </c>
      <c r="L3236" s="4"/>
    </row>
    <row r="3237" spans="1:12" ht="13.5" customHeight="1">
      <c r="A3237" s="42">
        <v>3235</v>
      </c>
      <c r="B3237" s="2" t="s">
        <v>11</v>
      </c>
      <c r="C3237" s="3" t="s">
        <v>3378</v>
      </c>
      <c r="D3237" s="3" t="s">
        <v>3449</v>
      </c>
      <c r="E3237" s="3" t="s">
        <v>3455</v>
      </c>
      <c r="F3237" s="29" t="s">
        <v>15</v>
      </c>
      <c r="G3237" s="29" t="s">
        <v>15</v>
      </c>
      <c r="H3237" s="29" t="s">
        <v>15</v>
      </c>
      <c r="I3237" s="30" t="s">
        <v>15</v>
      </c>
      <c r="J3237" s="38" t="s">
        <v>17</v>
      </c>
      <c r="K3237" s="4" t="s">
        <v>15</v>
      </c>
      <c r="L3237" s="4"/>
    </row>
    <row r="3238" spans="1:12" ht="13.5" customHeight="1">
      <c r="A3238" s="42">
        <v>3236</v>
      </c>
      <c r="B3238" s="2" t="s">
        <v>11</v>
      </c>
      <c r="C3238" s="3" t="s">
        <v>3378</v>
      </c>
      <c r="D3238" s="3" t="s">
        <v>3449</v>
      </c>
      <c r="E3238" s="3" t="s">
        <v>3456</v>
      </c>
      <c r="F3238" s="29" t="s">
        <v>15</v>
      </c>
      <c r="G3238" s="29" t="s">
        <v>15</v>
      </c>
      <c r="H3238" s="29" t="s">
        <v>15</v>
      </c>
      <c r="I3238" s="30" t="s">
        <v>15</v>
      </c>
      <c r="J3238" s="38" t="s">
        <v>17</v>
      </c>
      <c r="K3238" s="4" t="s">
        <v>15</v>
      </c>
      <c r="L3238" s="4"/>
    </row>
    <row r="3239" spans="1:12" ht="13.5" customHeight="1">
      <c r="A3239" s="42">
        <v>3237</v>
      </c>
      <c r="B3239" s="2" t="s">
        <v>11</v>
      </c>
      <c r="C3239" s="3" t="s">
        <v>3378</v>
      </c>
      <c r="D3239" s="3" t="s">
        <v>3449</v>
      </c>
      <c r="E3239" s="3" t="s">
        <v>3457</v>
      </c>
      <c r="F3239" s="29" t="s">
        <v>15</v>
      </c>
      <c r="G3239" s="38" t="s">
        <v>17</v>
      </c>
      <c r="H3239" s="29" t="s">
        <v>15</v>
      </c>
      <c r="I3239" s="30" t="s">
        <v>15</v>
      </c>
      <c r="J3239" s="38" t="s">
        <v>17</v>
      </c>
      <c r="K3239" s="4" t="s">
        <v>15</v>
      </c>
      <c r="L3239" s="4"/>
    </row>
    <row r="3240" spans="1:12" ht="13.5" customHeight="1">
      <c r="A3240" s="42">
        <v>3238</v>
      </c>
      <c r="B3240" s="2" t="s">
        <v>11</v>
      </c>
      <c r="C3240" s="3" t="s">
        <v>3378</v>
      </c>
      <c r="D3240" s="3" t="s">
        <v>3449</v>
      </c>
      <c r="E3240" s="3" t="s">
        <v>3458</v>
      </c>
      <c r="F3240" s="29" t="s">
        <v>15</v>
      </c>
      <c r="G3240" s="29" t="s">
        <v>15</v>
      </c>
      <c r="H3240" s="29" t="s">
        <v>15</v>
      </c>
      <c r="I3240" s="30" t="s">
        <v>15</v>
      </c>
      <c r="J3240" s="35" t="s">
        <v>15</v>
      </c>
      <c r="K3240" s="4" t="s">
        <v>15</v>
      </c>
      <c r="L3240" s="4"/>
    </row>
    <row r="3241" spans="1:12" ht="13.5" customHeight="1">
      <c r="A3241" s="42">
        <v>3239</v>
      </c>
      <c r="B3241" s="2" t="s">
        <v>11</v>
      </c>
      <c r="C3241" s="3" t="s">
        <v>3378</v>
      </c>
      <c r="D3241" s="3" t="s">
        <v>3449</v>
      </c>
      <c r="E3241" s="3" t="s">
        <v>3459</v>
      </c>
      <c r="F3241" s="29" t="s">
        <v>15</v>
      </c>
      <c r="G3241" s="29" t="s">
        <v>15</v>
      </c>
      <c r="H3241" s="29" t="s">
        <v>15</v>
      </c>
      <c r="I3241" s="41" t="s">
        <v>17</v>
      </c>
      <c r="J3241" s="38" t="s">
        <v>17</v>
      </c>
      <c r="K3241" s="4" t="s">
        <v>15</v>
      </c>
      <c r="L3241" s="4"/>
    </row>
    <row r="3242" spans="1:12" ht="13.5" customHeight="1">
      <c r="A3242" s="42">
        <v>3240</v>
      </c>
      <c r="B3242" s="2" t="s">
        <v>11</v>
      </c>
      <c r="C3242" s="3" t="s">
        <v>3378</v>
      </c>
      <c r="D3242" s="3" t="s">
        <v>3449</v>
      </c>
      <c r="E3242" s="3" t="s">
        <v>3460</v>
      </c>
      <c r="F3242" s="29" t="s">
        <v>15</v>
      </c>
      <c r="G3242" s="29" t="s">
        <v>15</v>
      </c>
      <c r="H3242" s="29" t="s">
        <v>15</v>
      </c>
      <c r="I3242" s="41" t="s">
        <v>17</v>
      </c>
      <c r="J3242" s="38" t="s">
        <v>17</v>
      </c>
      <c r="K3242" s="4" t="s">
        <v>15</v>
      </c>
      <c r="L3242" s="4"/>
    </row>
    <row r="3243" spans="1:12" ht="13.5" customHeight="1">
      <c r="A3243" s="42">
        <v>3241</v>
      </c>
      <c r="B3243" s="2" t="s">
        <v>11</v>
      </c>
      <c r="C3243" s="3" t="s">
        <v>3378</v>
      </c>
      <c r="D3243" s="3" t="s">
        <v>3449</v>
      </c>
      <c r="E3243" s="3" t="s">
        <v>3461</v>
      </c>
      <c r="F3243" s="29" t="s">
        <v>15</v>
      </c>
      <c r="G3243" s="29" t="s">
        <v>15</v>
      </c>
      <c r="H3243" s="29" t="s">
        <v>15</v>
      </c>
      <c r="I3243" s="41" t="s">
        <v>17</v>
      </c>
      <c r="J3243" s="38" t="s">
        <v>17</v>
      </c>
      <c r="K3243" s="4" t="s">
        <v>15</v>
      </c>
      <c r="L3243" s="4"/>
    </row>
    <row r="3244" spans="1:12" ht="13.5" customHeight="1">
      <c r="A3244" s="42">
        <v>3242</v>
      </c>
      <c r="B3244" s="2" t="s">
        <v>11</v>
      </c>
      <c r="C3244" s="3" t="s">
        <v>3378</v>
      </c>
      <c r="D3244" s="3" t="s">
        <v>3449</v>
      </c>
      <c r="E3244" s="3" t="s">
        <v>3462</v>
      </c>
      <c r="F3244" s="29" t="s">
        <v>15</v>
      </c>
      <c r="G3244" s="29" t="s">
        <v>15</v>
      </c>
      <c r="H3244" s="29" t="s">
        <v>15</v>
      </c>
      <c r="I3244" s="41" t="s">
        <v>17</v>
      </c>
      <c r="J3244" s="38" t="s">
        <v>17</v>
      </c>
      <c r="K3244" s="4" t="s">
        <v>15</v>
      </c>
      <c r="L3244" s="4"/>
    </row>
    <row r="3245" spans="1:12" ht="13.5" customHeight="1">
      <c r="A3245" s="42">
        <v>3243</v>
      </c>
      <c r="B3245" s="2" t="s">
        <v>11</v>
      </c>
      <c r="C3245" s="3" t="s">
        <v>3378</v>
      </c>
      <c r="D3245" s="3" t="s">
        <v>3449</v>
      </c>
      <c r="E3245" s="3" t="s">
        <v>3463</v>
      </c>
      <c r="F3245" s="29" t="s">
        <v>15</v>
      </c>
      <c r="G3245" s="29" t="s">
        <v>15</v>
      </c>
      <c r="H3245" s="29" t="s">
        <v>15</v>
      </c>
      <c r="I3245" s="41" t="s">
        <v>17</v>
      </c>
      <c r="J3245" s="38" t="s">
        <v>17</v>
      </c>
      <c r="K3245" s="4" t="s">
        <v>15</v>
      </c>
      <c r="L3245" s="4"/>
    </row>
    <row r="3246" spans="1:12" ht="13.5" customHeight="1">
      <c r="A3246" s="42">
        <v>3244</v>
      </c>
      <c r="B3246" s="2" t="s">
        <v>11</v>
      </c>
      <c r="C3246" s="3" t="s">
        <v>3378</v>
      </c>
      <c r="D3246" s="3" t="s">
        <v>3449</v>
      </c>
      <c r="E3246" s="3" t="s">
        <v>3464</v>
      </c>
      <c r="F3246" s="29" t="s">
        <v>15</v>
      </c>
      <c r="G3246" s="29" t="s">
        <v>15</v>
      </c>
      <c r="H3246" s="29" t="s">
        <v>15</v>
      </c>
      <c r="I3246" s="30" t="s">
        <v>15</v>
      </c>
      <c r="J3246" s="35" t="s">
        <v>15</v>
      </c>
      <c r="K3246" s="4" t="s">
        <v>15</v>
      </c>
      <c r="L3246" s="4"/>
    </row>
    <row r="3247" spans="1:12" ht="13.5" customHeight="1">
      <c r="A3247" s="42">
        <v>3245</v>
      </c>
      <c r="B3247" s="2" t="s">
        <v>11</v>
      </c>
      <c r="C3247" s="3" t="s">
        <v>3378</v>
      </c>
      <c r="D3247" s="3" t="s">
        <v>3449</v>
      </c>
      <c r="E3247" s="3" t="s">
        <v>345</v>
      </c>
      <c r="F3247" s="29" t="s">
        <v>15</v>
      </c>
      <c r="G3247" s="29" t="s">
        <v>15</v>
      </c>
      <c r="H3247" s="29" t="s">
        <v>15</v>
      </c>
      <c r="I3247" s="30" t="s">
        <v>15</v>
      </c>
      <c r="J3247" s="35" t="s">
        <v>15</v>
      </c>
      <c r="K3247" s="4" t="s">
        <v>15</v>
      </c>
      <c r="L3247" s="4"/>
    </row>
    <row r="3248" spans="1:12" ht="13.5" customHeight="1">
      <c r="A3248" s="42">
        <v>3246</v>
      </c>
      <c r="B3248" s="2" t="s">
        <v>11</v>
      </c>
      <c r="C3248" s="3" t="s">
        <v>3378</v>
      </c>
      <c r="D3248" s="3" t="s">
        <v>3449</v>
      </c>
      <c r="E3248" s="3" t="s">
        <v>3465</v>
      </c>
      <c r="F3248" s="29" t="s">
        <v>15</v>
      </c>
      <c r="G3248" s="29" t="s">
        <v>15</v>
      </c>
      <c r="H3248" s="29" t="s">
        <v>15</v>
      </c>
      <c r="I3248" s="30" t="s">
        <v>15</v>
      </c>
      <c r="J3248" s="38" t="s">
        <v>17</v>
      </c>
      <c r="K3248" s="4" t="s">
        <v>15</v>
      </c>
      <c r="L3248" s="4"/>
    </row>
    <row r="3249" spans="1:12" ht="13.5" customHeight="1">
      <c r="A3249" s="42">
        <v>3247</v>
      </c>
      <c r="B3249" s="2" t="s">
        <v>11</v>
      </c>
      <c r="C3249" s="3" t="s">
        <v>3378</v>
      </c>
      <c r="D3249" s="3" t="s">
        <v>3449</v>
      </c>
      <c r="E3249" s="3" t="s">
        <v>3466</v>
      </c>
      <c r="F3249" s="29" t="s">
        <v>15</v>
      </c>
      <c r="G3249" s="29" t="s">
        <v>15</v>
      </c>
      <c r="H3249" s="29" t="s">
        <v>15</v>
      </c>
      <c r="I3249" s="30" t="s">
        <v>15</v>
      </c>
      <c r="J3249" s="38" t="s">
        <v>17</v>
      </c>
      <c r="K3249" s="4" t="s">
        <v>15</v>
      </c>
      <c r="L3249" s="4"/>
    </row>
    <row r="3250" spans="1:12" ht="13.5" customHeight="1">
      <c r="A3250" s="42">
        <v>3248</v>
      </c>
      <c r="B3250" s="2" t="s">
        <v>11</v>
      </c>
      <c r="C3250" s="3" t="s">
        <v>3378</v>
      </c>
      <c r="D3250" s="3" t="s">
        <v>3449</v>
      </c>
      <c r="E3250" s="3" t="s">
        <v>3467</v>
      </c>
      <c r="F3250" s="29" t="s">
        <v>15</v>
      </c>
      <c r="G3250" s="29" t="s">
        <v>15</v>
      </c>
      <c r="H3250" s="29" t="s">
        <v>15</v>
      </c>
      <c r="I3250" s="41" t="s">
        <v>17</v>
      </c>
      <c r="J3250" s="38" t="s">
        <v>17</v>
      </c>
      <c r="K3250" s="4" t="s">
        <v>15</v>
      </c>
      <c r="L3250" s="4"/>
    </row>
    <row r="3251" spans="1:12" ht="13.5" customHeight="1">
      <c r="A3251" s="42">
        <v>3249</v>
      </c>
      <c r="B3251" s="2" t="s">
        <v>11</v>
      </c>
      <c r="C3251" s="3" t="s">
        <v>3378</v>
      </c>
      <c r="D3251" s="3" t="s">
        <v>3449</v>
      </c>
      <c r="E3251" s="3" t="s">
        <v>373</v>
      </c>
      <c r="F3251" s="29" t="s">
        <v>15</v>
      </c>
      <c r="G3251" s="29" t="s">
        <v>15</v>
      </c>
      <c r="H3251" s="29" t="s">
        <v>15</v>
      </c>
      <c r="I3251" s="30" t="s">
        <v>15</v>
      </c>
      <c r="J3251" s="38" t="s">
        <v>17</v>
      </c>
      <c r="K3251" s="4" t="s">
        <v>15</v>
      </c>
      <c r="L3251" s="4"/>
    </row>
    <row r="3252" spans="1:12" ht="13.5" customHeight="1">
      <c r="A3252" s="42">
        <v>3250</v>
      </c>
      <c r="B3252" s="2" t="s">
        <v>11</v>
      </c>
      <c r="C3252" s="3" t="s">
        <v>3378</v>
      </c>
      <c r="D3252" s="3" t="s">
        <v>3449</v>
      </c>
      <c r="E3252" s="3" t="s">
        <v>3468</v>
      </c>
      <c r="F3252" s="29" t="s">
        <v>15</v>
      </c>
      <c r="G3252" s="38" t="s">
        <v>17</v>
      </c>
      <c r="H3252" s="29" t="s">
        <v>15</v>
      </c>
      <c r="I3252" s="30" t="s">
        <v>15</v>
      </c>
      <c r="J3252" s="38" t="s">
        <v>17</v>
      </c>
      <c r="K3252" s="4" t="s">
        <v>15</v>
      </c>
      <c r="L3252" s="4"/>
    </row>
    <row r="3253" spans="1:12" ht="13.5" customHeight="1">
      <c r="A3253" s="42">
        <v>3251</v>
      </c>
      <c r="B3253" s="2" t="s">
        <v>11</v>
      </c>
      <c r="C3253" s="3" t="s">
        <v>3378</v>
      </c>
      <c r="D3253" s="3" t="s">
        <v>3449</v>
      </c>
      <c r="E3253" s="3" t="s">
        <v>3469</v>
      </c>
      <c r="F3253" s="29" t="s">
        <v>15</v>
      </c>
      <c r="G3253" s="29" t="s">
        <v>15</v>
      </c>
      <c r="H3253" s="29" t="s">
        <v>15</v>
      </c>
      <c r="I3253" s="30" t="s">
        <v>15</v>
      </c>
      <c r="J3253" s="38" t="s">
        <v>17</v>
      </c>
      <c r="K3253" s="4" t="s">
        <v>15</v>
      </c>
      <c r="L3253" s="4"/>
    </row>
    <row r="3254" spans="1:12" ht="13.5" customHeight="1">
      <c r="A3254" s="42">
        <v>3252</v>
      </c>
      <c r="B3254" s="2" t="s">
        <v>11</v>
      </c>
      <c r="C3254" s="3" t="s">
        <v>3378</v>
      </c>
      <c r="D3254" s="3" t="s">
        <v>3449</v>
      </c>
      <c r="E3254" s="3" t="s">
        <v>1126</v>
      </c>
      <c r="F3254" s="29" t="s">
        <v>15</v>
      </c>
      <c r="G3254" s="29" t="s">
        <v>15</v>
      </c>
      <c r="H3254" s="29" t="s">
        <v>15</v>
      </c>
      <c r="I3254" s="30" t="s">
        <v>15</v>
      </c>
      <c r="J3254" s="38" t="s">
        <v>17</v>
      </c>
      <c r="K3254" s="4" t="s">
        <v>15</v>
      </c>
      <c r="L3254" s="4"/>
    </row>
    <row r="3255" spans="1:12" ht="13.5" customHeight="1">
      <c r="A3255" s="42">
        <v>3253</v>
      </c>
      <c r="B3255" s="2" t="s">
        <v>11</v>
      </c>
      <c r="C3255" s="3" t="s">
        <v>3378</v>
      </c>
      <c r="D3255" s="3" t="s">
        <v>3449</v>
      </c>
      <c r="E3255" s="3" t="s">
        <v>3470</v>
      </c>
      <c r="F3255" s="29" t="s">
        <v>15</v>
      </c>
      <c r="G3255" s="29" t="s">
        <v>15</v>
      </c>
      <c r="H3255" s="29" t="s">
        <v>15</v>
      </c>
      <c r="I3255" s="30" t="s">
        <v>15</v>
      </c>
      <c r="J3255" s="38" t="s">
        <v>17</v>
      </c>
      <c r="K3255" s="4" t="s">
        <v>15</v>
      </c>
      <c r="L3255" s="4"/>
    </row>
    <row r="3256" spans="1:12" ht="13.5" customHeight="1">
      <c r="A3256" s="42">
        <v>3254</v>
      </c>
      <c r="B3256" s="2" t="s">
        <v>11</v>
      </c>
      <c r="C3256" s="3" t="s">
        <v>3378</v>
      </c>
      <c r="D3256" s="3" t="s">
        <v>3449</v>
      </c>
      <c r="E3256" s="3" t="s">
        <v>3243</v>
      </c>
      <c r="F3256" s="29" t="s">
        <v>15</v>
      </c>
      <c r="G3256" s="29" t="s">
        <v>15</v>
      </c>
      <c r="H3256" s="29" t="s">
        <v>15</v>
      </c>
      <c r="I3256" s="30" t="s">
        <v>15</v>
      </c>
      <c r="J3256" s="38" t="s">
        <v>17</v>
      </c>
      <c r="K3256" s="4" t="s">
        <v>15</v>
      </c>
      <c r="L3256" s="4"/>
    </row>
    <row r="3257" spans="1:12" ht="13.5" customHeight="1">
      <c r="A3257" s="42">
        <v>3255</v>
      </c>
      <c r="B3257" s="2" t="s">
        <v>11</v>
      </c>
      <c r="C3257" s="3" t="s">
        <v>3378</v>
      </c>
      <c r="D3257" s="3" t="s">
        <v>3449</v>
      </c>
      <c r="E3257" s="3" t="s">
        <v>3471</v>
      </c>
      <c r="F3257" s="29" t="s">
        <v>15</v>
      </c>
      <c r="G3257" s="29" t="s">
        <v>15</v>
      </c>
      <c r="H3257" s="29" t="s">
        <v>15</v>
      </c>
      <c r="I3257" s="30" t="s">
        <v>15</v>
      </c>
      <c r="J3257" s="35" t="s">
        <v>15</v>
      </c>
      <c r="K3257" s="4" t="s">
        <v>15</v>
      </c>
      <c r="L3257" s="4"/>
    </row>
    <row r="3258" spans="1:12" ht="13.5" customHeight="1">
      <c r="A3258" s="42">
        <v>3256</v>
      </c>
      <c r="B3258" s="2" t="s">
        <v>11</v>
      </c>
      <c r="C3258" s="3" t="s">
        <v>3378</v>
      </c>
      <c r="D3258" s="3" t="s">
        <v>3449</v>
      </c>
      <c r="E3258" s="3" t="s">
        <v>3472</v>
      </c>
      <c r="F3258" s="29" t="s">
        <v>15</v>
      </c>
      <c r="G3258" s="29" t="s">
        <v>15</v>
      </c>
      <c r="H3258" s="29" t="s">
        <v>15</v>
      </c>
      <c r="I3258" s="30" t="s">
        <v>15</v>
      </c>
      <c r="J3258" s="38" t="s">
        <v>17</v>
      </c>
      <c r="K3258" s="4" t="s">
        <v>15</v>
      </c>
      <c r="L3258" s="4"/>
    </row>
    <row r="3259" spans="1:12" ht="13.5" customHeight="1">
      <c r="A3259" s="42">
        <v>3257</v>
      </c>
      <c r="B3259" s="2" t="s">
        <v>11</v>
      </c>
      <c r="C3259" s="3" t="s">
        <v>3378</v>
      </c>
      <c r="D3259" s="3" t="s">
        <v>3449</v>
      </c>
      <c r="E3259" s="3" t="s">
        <v>3473</v>
      </c>
      <c r="F3259" s="29" t="s">
        <v>15</v>
      </c>
      <c r="G3259" s="29" t="s">
        <v>15</v>
      </c>
      <c r="H3259" s="29" t="s">
        <v>15</v>
      </c>
      <c r="I3259" s="30" t="s">
        <v>15</v>
      </c>
      <c r="J3259" s="38" t="s">
        <v>17</v>
      </c>
      <c r="K3259" s="4" t="s">
        <v>15</v>
      </c>
      <c r="L3259" s="4"/>
    </row>
    <row r="3260" spans="1:12" ht="13.5" customHeight="1">
      <c r="A3260" s="42">
        <v>3258</v>
      </c>
      <c r="B3260" s="2" t="s">
        <v>11</v>
      </c>
      <c r="C3260" s="3" t="s">
        <v>3378</v>
      </c>
      <c r="D3260" s="3" t="s">
        <v>3449</v>
      </c>
      <c r="E3260" s="3" t="s">
        <v>3474</v>
      </c>
      <c r="F3260" s="38" t="s">
        <v>17</v>
      </c>
      <c r="G3260" s="29" t="s">
        <v>15</v>
      </c>
      <c r="H3260" s="29" t="s">
        <v>15</v>
      </c>
      <c r="I3260" s="30" t="s">
        <v>15</v>
      </c>
      <c r="J3260" s="38" t="s">
        <v>17</v>
      </c>
      <c r="K3260" s="4" t="s">
        <v>15</v>
      </c>
      <c r="L3260" s="4"/>
    </row>
    <row r="3261" spans="1:12" ht="13.5" customHeight="1">
      <c r="A3261" s="42">
        <v>3259</v>
      </c>
      <c r="B3261" s="2" t="s">
        <v>11</v>
      </c>
      <c r="C3261" s="3" t="s">
        <v>3378</v>
      </c>
      <c r="D3261" s="3" t="s">
        <v>3475</v>
      </c>
      <c r="E3261" s="3" t="s">
        <v>3476</v>
      </c>
      <c r="F3261" s="29" t="s">
        <v>15</v>
      </c>
      <c r="G3261" s="38" t="s">
        <v>17</v>
      </c>
      <c r="H3261" s="29" t="s">
        <v>15</v>
      </c>
      <c r="I3261" s="30" t="s">
        <v>15</v>
      </c>
      <c r="J3261" s="38" t="s">
        <v>17</v>
      </c>
      <c r="K3261" s="4" t="s">
        <v>15</v>
      </c>
      <c r="L3261" s="4"/>
    </row>
    <row r="3262" spans="1:12" ht="13.5" customHeight="1">
      <c r="A3262" s="42">
        <v>3260</v>
      </c>
      <c r="B3262" s="2" t="s">
        <v>11</v>
      </c>
      <c r="C3262" s="3" t="s">
        <v>3378</v>
      </c>
      <c r="D3262" s="3" t="s">
        <v>3475</v>
      </c>
      <c r="E3262" s="3" t="s">
        <v>3477</v>
      </c>
      <c r="F3262" s="29" t="s">
        <v>15</v>
      </c>
      <c r="G3262" s="29" t="s">
        <v>15</v>
      </c>
      <c r="H3262" s="29" t="s">
        <v>15</v>
      </c>
      <c r="I3262" s="30" t="s">
        <v>15</v>
      </c>
      <c r="J3262" s="38" t="s">
        <v>17</v>
      </c>
      <c r="K3262" s="4" t="s">
        <v>15</v>
      </c>
      <c r="L3262" s="4"/>
    </row>
    <row r="3263" spans="1:12" ht="13.5" customHeight="1">
      <c r="A3263" s="42">
        <v>3261</v>
      </c>
      <c r="B3263" s="2" t="s">
        <v>11</v>
      </c>
      <c r="C3263" s="3" t="s">
        <v>3378</v>
      </c>
      <c r="D3263" s="3" t="s">
        <v>3475</v>
      </c>
      <c r="E3263" s="3" t="s">
        <v>3478</v>
      </c>
      <c r="F3263" s="29" t="s">
        <v>15</v>
      </c>
      <c r="G3263" s="29" t="s">
        <v>15</v>
      </c>
      <c r="H3263" s="29" t="s">
        <v>15</v>
      </c>
      <c r="I3263" s="30" t="s">
        <v>15</v>
      </c>
      <c r="J3263" s="38" t="s">
        <v>17</v>
      </c>
      <c r="K3263" s="4" t="s">
        <v>15</v>
      </c>
      <c r="L3263" s="4"/>
    </row>
    <row r="3264" spans="1:12" ht="13.5" customHeight="1">
      <c r="A3264" s="42">
        <v>3262</v>
      </c>
      <c r="B3264" s="2" t="s">
        <v>11</v>
      </c>
      <c r="C3264" s="3" t="s">
        <v>3378</v>
      </c>
      <c r="D3264" s="3" t="s">
        <v>3475</v>
      </c>
      <c r="E3264" s="3" t="s">
        <v>3479</v>
      </c>
      <c r="F3264" s="29" t="s">
        <v>15</v>
      </c>
      <c r="G3264" s="29" t="s">
        <v>15</v>
      </c>
      <c r="H3264" s="29" t="s">
        <v>15</v>
      </c>
      <c r="I3264" s="30" t="s">
        <v>15</v>
      </c>
      <c r="J3264" s="38" t="s">
        <v>17</v>
      </c>
      <c r="K3264" s="4" t="s">
        <v>15</v>
      </c>
      <c r="L3264" s="4"/>
    </row>
    <row r="3265" spans="1:12" ht="13.5" customHeight="1">
      <c r="A3265" s="42">
        <v>3263</v>
      </c>
      <c r="B3265" s="2" t="s">
        <v>11</v>
      </c>
      <c r="C3265" s="3" t="s">
        <v>3378</v>
      </c>
      <c r="D3265" s="3" t="s">
        <v>3475</v>
      </c>
      <c r="E3265" s="3" t="s">
        <v>3480</v>
      </c>
      <c r="F3265" s="29" t="s">
        <v>15</v>
      </c>
      <c r="G3265" s="38" t="s">
        <v>17</v>
      </c>
      <c r="H3265" s="29" t="s">
        <v>15</v>
      </c>
      <c r="I3265" s="30" t="s">
        <v>15</v>
      </c>
      <c r="J3265" s="35" t="s">
        <v>15</v>
      </c>
      <c r="K3265" s="4" t="s">
        <v>15</v>
      </c>
      <c r="L3265" s="4"/>
    </row>
    <row r="3266" spans="1:12" ht="13.5" customHeight="1">
      <c r="A3266" s="42">
        <v>3264</v>
      </c>
      <c r="B3266" s="2" t="s">
        <v>11</v>
      </c>
      <c r="C3266" s="3" t="s">
        <v>3378</v>
      </c>
      <c r="D3266" s="3" t="s">
        <v>3475</v>
      </c>
      <c r="E3266" s="3" t="s">
        <v>3481</v>
      </c>
      <c r="F3266" s="29" t="s">
        <v>15</v>
      </c>
      <c r="G3266" s="38" t="s">
        <v>17</v>
      </c>
      <c r="H3266" s="29" t="s">
        <v>15</v>
      </c>
      <c r="I3266" s="30" t="s">
        <v>15</v>
      </c>
      <c r="J3266" s="35" t="s">
        <v>15</v>
      </c>
      <c r="K3266" s="4" t="s">
        <v>15</v>
      </c>
      <c r="L3266" s="4"/>
    </row>
    <row r="3267" spans="1:12" ht="13.5" customHeight="1">
      <c r="A3267" s="42">
        <v>3265</v>
      </c>
      <c r="B3267" s="2" t="s">
        <v>11</v>
      </c>
      <c r="C3267" s="3" t="s">
        <v>3378</v>
      </c>
      <c r="D3267" s="3" t="s">
        <v>3475</v>
      </c>
      <c r="E3267" s="3" t="s">
        <v>3482</v>
      </c>
      <c r="F3267" s="29" t="s">
        <v>15</v>
      </c>
      <c r="G3267" s="38" t="s">
        <v>17</v>
      </c>
      <c r="H3267" s="29" t="s">
        <v>15</v>
      </c>
      <c r="I3267" s="30" t="s">
        <v>15</v>
      </c>
      <c r="J3267" s="35" t="s">
        <v>15</v>
      </c>
      <c r="K3267" s="4" t="s">
        <v>15</v>
      </c>
      <c r="L3267" s="4"/>
    </row>
    <row r="3268" spans="1:12" ht="13.5" customHeight="1">
      <c r="A3268" s="42">
        <v>3266</v>
      </c>
      <c r="B3268" s="2" t="s">
        <v>11</v>
      </c>
      <c r="C3268" s="3" t="s">
        <v>3378</v>
      </c>
      <c r="D3268" s="3" t="s">
        <v>3475</v>
      </c>
      <c r="E3268" s="3" t="s">
        <v>3483</v>
      </c>
      <c r="F3268" s="29" t="s">
        <v>15</v>
      </c>
      <c r="G3268" s="29" t="s">
        <v>15</v>
      </c>
      <c r="H3268" s="29" t="s">
        <v>15</v>
      </c>
      <c r="I3268" s="41" t="s">
        <v>17</v>
      </c>
      <c r="J3268" s="35" t="s">
        <v>15</v>
      </c>
      <c r="K3268" s="4" t="s">
        <v>15</v>
      </c>
      <c r="L3268" s="4"/>
    </row>
    <row r="3269" spans="1:12" ht="13.5" customHeight="1">
      <c r="A3269" s="42">
        <v>3267</v>
      </c>
      <c r="B3269" s="2" t="s">
        <v>11</v>
      </c>
      <c r="C3269" s="3" t="s">
        <v>3378</v>
      </c>
      <c r="D3269" s="3" t="s">
        <v>3475</v>
      </c>
      <c r="E3269" s="3" t="s">
        <v>3484</v>
      </c>
      <c r="F3269" s="29" t="s">
        <v>15</v>
      </c>
      <c r="G3269" s="29" t="s">
        <v>15</v>
      </c>
      <c r="H3269" s="29" t="s">
        <v>15</v>
      </c>
      <c r="I3269" s="30" t="s">
        <v>15</v>
      </c>
      <c r="J3269" s="38" t="s">
        <v>17</v>
      </c>
      <c r="K3269" s="4" t="s">
        <v>15</v>
      </c>
      <c r="L3269" s="4"/>
    </row>
    <row r="3270" spans="1:12" ht="13.5" customHeight="1">
      <c r="A3270" s="42">
        <v>3268</v>
      </c>
      <c r="B3270" s="2" t="s">
        <v>11</v>
      </c>
      <c r="C3270" s="3" t="s">
        <v>3378</v>
      </c>
      <c r="D3270" s="3" t="s">
        <v>3475</v>
      </c>
      <c r="E3270" s="3" t="s">
        <v>3485</v>
      </c>
      <c r="F3270" s="29" t="s">
        <v>15</v>
      </c>
      <c r="G3270" s="29" t="s">
        <v>15</v>
      </c>
      <c r="H3270" s="29" t="s">
        <v>15</v>
      </c>
      <c r="I3270" s="30" t="s">
        <v>15</v>
      </c>
      <c r="J3270" s="38" t="s">
        <v>17</v>
      </c>
      <c r="K3270" s="4" t="s">
        <v>15</v>
      </c>
      <c r="L3270" s="4"/>
    </row>
    <row r="3271" spans="1:12" ht="13.5" customHeight="1">
      <c r="A3271" s="42">
        <v>3269</v>
      </c>
      <c r="B3271" s="2" t="s">
        <v>11</v>
      </c>
      <c r="C3271" s="3" t="s">
        <v>3378</v>
      </c>
      <c r="D3271" s="3" t="s">
        <v>3475</v>
      </c>
      <c r="E3271" s="3" t="s">
        <v>3486</v>
      </c>
      <c r="F3271" s="29" t="s">
        <v>15</v>
      </c>
      <c r="G3271" s="29" t="s">
        <v>15</v>
      </c>
      <c r="H3271" s="29" t="s">
        <v>15</v>
      </c>
      <c r="I3271" s="41" t="s">
        <v>17</v>
      </c>
      <c r="J3271" s="38" t="s">
        <v>17</v>
      </c>
      <c r="K3271" s="4" t="s">
        <v>15</v>
      </c>
      <c r="L3271" s="4"/>
    </row>
    <row r="3272" spans="1:12" ht="13.5" customHeight="1">
      <c r="A3272" s="42">
        <v>3270</v>
      </c>
      <c r="B3272" s="2" t="s">
        <v>11</v>
      </c>
      <c r="C3272" s="3" t="s">
        <v>3378</v>
      </c>
      <c r="D3272" s="3" t="s">
        <v>3475</v>
      </c>
      <c r="E3272" s="3" t="s">
        <v>3487</v>
      </c>
      <c r="F3272" s="29" t="s">
        <v>15</v>
      </c>
      <c r="G3272" s="29" t="s">
        <v>15</v>
      </c>
      <c r="H3272" s="29" t="s">
        <v>15</v>
      </c>
      <c r="I3272" s="30" t="s">
        <v>15</v>
      </c>
      <c r="J3272" s="35" t="s">
        <v>15</v>
      </c>
      <c r="K3272" s="4" t="s">
        <v>15</v>
      </c>
      <c r="L3272" s="4"/>
    </row>
    <row r="3273" spans="1:12" ht="13.5" customHeight="1">
      <c r="A3273" s="42">
        <v>3271</v>
      </c>
      <c r="B3273" s="2" t="s">
        <v>11</v>
      </c>
      <c r="C3273" s="3" t="s">
        <v>3378</v>
      </c>
      <c r="D3273" s="3" t="s">
        <v>3475</v>
      </c>
      <c r="E3273" s="3" t="s">
        <v>3488</v>
      </c>
      <c r="F3273" s="29" t="s">
        <v>15</v>
      </c>
      <c r="G3273" s="29" t="s">
        <v>15</v>
      </c>
      <c r="H3273" s="29" t="s">
        <v>15</v>
      </c>
      <c r="I3273" s="41" t="s">
        <v>17</v>
      </c>
      <c r="J3273" s="35" t="s">
        <v>15</v>
      </c>
      <c r="K3273" s="4" t="s">
        <v>15</v>
      </c>
      <c r="L3273" s="4"/>
    </row>
    <row r="3274" spans="1:12" ht="13.5" customHeight="1">
      <c r="A3274" s="42">
        <v>3272</v>
      </c>
      <c r="B3274" s="2" t="s">
        <v>11</v>
      </c>
      <c r="C3274" s="3" t="s">
        <v>3378</v>
      </c>
      <c r="D3274" s="3" t="s">
        <v>3475</v>
      </c>
      <c r="E3274" s="3" t="s">
        <v>3489</v>
      </c>
      <c r="F3274" s="29" t="s">
        <v>15</v>
      </c>
      <c r="G3274" s="29" t="s">
        <v>15</v>
      </c>
      <c r="H3274" s="29" t="s">
        <v>15</v>
      </c>
      <c r="I3274" s="41" t="s">
        <v>17</v>
      </c>
      <c r="J3274" s="35" t="s">
        <v>15</v>
      </c>
      <c r="K3274" s="4" t="s">
        <v>15</v>
      </c>
      <c r="L3274" s="4"/>
    </row>
    <row r="3275" spans="1:12" ht="13.5" customHeight="1">
      <c r="A3275" s="42">
        <v>3273</v>
      </c>
      <c r="B3275" s="2" t="s">
        <v>11</v>
      </c>
      <c r="C3275" s="3" t="s">
        <v>3378</v>
      </c>
      <c r="D3275" s="3" t="s">
        <v>3475</v>
      </c>
      <c r="E3275" s="3" t="s">
        <v>3490</v>
      </c>
      <c r="F3275" s="29" t="s">
        <v>15</v>
      </c>
      <c r="G3275" s="29" t="s">
        <v>15</v>
      </c>
      <c r="H3275" s="29" t="s">
        <v>15</v>
      </c>
      <c r="I3275" s="41" t="s">
        <v>17</v>
      </c>
      <c r="J3275" s="35" t="s">
        <v>15</v>
      </c>
      <c r="K3275" s="4" t="s">
        <v>15</v>
      </c>
      <c r="L3275" s="4"/>
    </row>
    <row r="3276" spans="1:12" ht="13.5" customHeight="1">
      <c r="A3276" s="42">
        <v>3274</v>
      </c>
      <c r="B3276" s="2" t="s">
        <v>11</v>
      </c>
      <c r="C3276" s="3" t="s">
        <v>3378</v>
      </c>
      <c r="D3276" s="3" t="s">
        <v>3475</v>
      </c>
      <c r="E3276" s="3" t="s">
        <v>3491</v>
      </c>
      <c r="F3276" s="29" t="s">
        <v>15</v>
      </c>
      <c r="G3276" s="29" t="s">
        <v>15</v>
      </c>
      <c r="H3276" s="29" t="s">
        <v>15</v>
      </c>
      <c r="I3276" s="41" t="s">
        <v>17</v>
      </c>
      <c r="J3276" s="35" t="s">
        <v>15</v>
      </c>
      <c r="K3276" s="4" t="s">
        <v>15</v>
      </c>
      <c r="L3276" s="4"/>
    </row>
    <row r="3277" spans="1:12" ht="13.5" customHeight="1">
      <c r="A3277" s="42">
        <v>3275</v>
      </c>
      <c r="B3277" s="2" t="s">
        <v>11</v>
      </c>
      <c r="C3277" s="3" t="s">
        <v>3378</v>
      </c>
      <c r="D3277" s="3" t="s">
        <v>3475</v>
      </c>
      <c r="E3277" s="3" t="s">
        <v>3492</v>
      </c>
      <c r="F3277" s="29" t="s">
        <v>15</v>
      </c>
      <c r="G3277" s="29" t="s">
        <v>15</v>
      </c>
      <c r="H3277" s="29" t="s">
        <v>15</v>
      </c>
      <c r="I3277" s="41" t="s">
        <v>17</v>
      </c>
      <c r="J3277" s="35" t="s">
        <v>15</v>
      </c>
      <c r="K3277" s="4" t="s">
        <v>15</v>
      </c>
      <c r="L3277" s="4"/>
    </row>
    <row r="3278" spans="1:12" ht="13.5" customHeight="1">
      <c r="A3278" s="42">
        <v>3276</v>
      </c>
      <c r="B3278" s="2" t="s">
        <v>11</v>
      </c>
      <c r="C3278" s="3" t="s">
        <v>3378</v>
      </c>
      <c r="D3278" s="3" t="s">
        <v>3475</v>
      </c>
      <c r="E3278" s="3" t="s">
        <v>3493</v>
      </c>
      <c r="F3278" s="29" t="s">
        <v>15</v>
      </c>
      <c r="G3278" s="29" t="s">
        <v>15</v>
      </c>
      <c r="H3278" s="29" t="s">
        <v>15</v>
      </c>
      <c r="I3278" s="30" t="s">
        <v>15</v>
      </c>
      <c r="J3278" s="38" t="s">
        <v>17</v>
      </c>
      <c r="K3278" s="4" t="s">
        <v>15</v>
      </c>
      <c r="L3278" s="4"/>
    </row>
    <row r="3279" spans="1:12" ht="13.5" customHeight="1">
      <c r="A3279" s="42">
        <v>3277</v>
      </c>
      <c r="B3279" s="2" t="s">
        <v>11</v>
      </c>
      <c r="C3279" s="3" t="s">
        <v>3378</v>
      </c>
      <c r="D3279" s="3" t="s">
        <v>3475</v>
      </c>
      <c r="E3279" s="3" t="s">
        <v>3494</v>
      </c>
      <c r="F3279" s="29" t="s">
        <v>15</v>
      </c>
      <c r="G3279" s="38" t="s">
        <v>17</v>
      </c>
      <c r="H3279" s="29" t="s">
        <v>15</v>
      </c>
      <c r="I3279" s="30" t="s">
        <v>15</v>
      </c>
      <c r="J3279" s="38" t="s">
        <v>17</v>
      </c>
      <c r="K3279" s="4" t="s">
        <v>15</v>
      </c>
      <c r="L3279" s="4"/>
    </row>
    <row r="3280" spans="1:12" ht="13.5" customHeight="1">
      <c r="A3280" s="42">
        <v>3278</v>
      </c>
      <c r="B3280" s="2" t="s">
        <v>11</v>
      </c>
      <c r="C3280" s="3" t="s">
        <v>3378</v>
      </c>
      <c r="D3280" s="3" t="s">
        <v>3475</v>
      </c>
      <c r="E3280" s="3" t="s">
        <v>3495</v>
      </c>
      <c r="F3280" s="29" t="s">
        <v>15</v>
      </c>
      <c r="G3280" s="29" t="s">
        <v>15</v>
      </c>
      <c r="H3280" s="29" t="s">
        <v>15</v>
      </c>
      <c r="I3280" s="30" t="s">
        <v>15</v>
      </c>
      <c r="J3280" s="35" t="s">
        <v>15</v>
      </c>
      <c r="K3280" s="4" t="s">
        <v>15</v>
      </c>
      <c r="L3280" s="4"/>
    </row>
    <row r="3281" spans="1:12" ht="13.5" customHeight="1">
      <c r="A3281" s="42">
        <v>3279</v>
      </c>
      <c r="B3281" s="2" t="s">
        <v>11</v>
      </c>
      <c r="C3281" s="3" t="s">
        <v>3378</v>
      </c>
      <c r="D3281" s="3" t="s">
        <v>3475</v>
      </c>
      <c r="E3281" s="3" t="s">
        <v>3496</v>
      </c>
      <c r="F3281" s="29" t="s">
        <v>15</v>
      </c>
      <c r="G3281" s="29" t="s">
        <v>15</v>
      </c>
      <c r="H3281" s="29" t="s">
        <v>15</v>
      </c>
      <c r="I3281" s="41" t="s">
        <v>17</v>
      </c>
      <c r="J3281" s="38" t="s">
        <v>17</v>
      </c>
      <c r="K3281" s="4" t="s">
        <v>15</v>
      </c>
      <c r="L3281" s="4"/>
    </row>
    <row r="3282" spans="1:12" ht="13.5" customHeight="1">
      <c r="A3282" s="42">
        <v>3280</v>
      </c>
      <c r="B3282" s="2" t="s">
        <v>11</v>
      </c>
      <c r="C3282" s="3" t="s">
        <v>3378</v>
      </c>
      <c r="D3282" s="3" t="s">
        <v>3475</v>
      </c>
      <c r="E3282" s="3" t="s">
        <v>3497</v>
      </c>
      <c r="F3282" s="29" t="s">
        <v>15</v>
      </c>
      <c r="G3282" s="29" t="s">
        <v>15</v>
      </c>
      <c r="H3282" s="29" t="s">
        <v>15</v>
      </c>
      <c r="I3282" s="30" t="s">
        <v>15</v>
      </c>
      <c r="J3282" s="38" t="s">
        <v>17</v>
      </c>
      <c r="K3282" s="4" t="s">
        <v>15</v>
      </c>
      <c r="L3282" s="4"/>
    </row>
    <row r="3283" spans="1:12" ht="13.5" customHeight="1">
      <c r="A3283" s="42">
        <v>3281</v>
      </c>
      <c r="B3283" s="2" t="s">
        <v>11</v>
      </c>
      <c r="C3283" s="3" t="s">
        <v>3378</v>
      </c>
      <c r="D3283" s="3" t="s">
        <v>3475</v>
      </c>
      <c r="E3283" s="3" t="s">
        <v>3498</v>
      </c>
      <c r="F3283" s="29" t="s">
        <v>15</v>
      </c>
      <c r="G3283" s="29" t="s">
        <v>15</v>
      </c>
      <c r="H3283" s="29" t="s">
        <v>15</v>
      </c>
      <c r="I3283" s="30" t="s">
        <v>15</v>
      </c>
      <c r="J3283" s="38" t="s">
        <v>17</v>
      </c>
      <c r="K3283" s="4" t="s">
        <v>15</v>
      </c>
      <c r="L3283" s="4"/>
    </row>
    <row r="3284" spans="1:12" ht="13.5" customHeight="1">
      <c r="A3284" s="42">
        <v>3282</v>
      </c>
      <c r="B3284" s="2" t="s">
        <v>11</v>
      </c>
      <c r="C3284" s="3" t="s">
        <v>3378</v>
      </c>
      <c r="D3284" s="3" t="s">
        <v>3475</v>
      </c>
      <c r="E3284" s="3" t="s">
        <v>3499</v>
      </c>
      <c r="F3284" s="29" t="s">
        <v>15</v>
      </c>
      <c r="G3284" s="29" t="s">
        <v>15</v>
      </c>
      <c r="H3284" s="29" t="s">
        <v>15</v>
      </c>
      <c r="I3284" s="30" t="s">
        <v>15</v>
      </c>
      <c r="J3284" s="38" t="s">
        <v>17</v>
      </c>
      <c r="K3284" s="4" t="s">
        <v>15</v>
      </c>
      <c r="L3284" s="4"/>
    </row>
    <row r="3285" spans="1:12" ht="13.5" customHeight="1">
      <c r="A3285" s="42">
        <v>3283</v>
      </c>
      <c r="B3285" s="2" t="s">
        <v>11</v>
      </c>
      <c r="C3285" s="3" t="s">
        <v>3378</v>
      </c>
      <c r="D3285" s="3" t="s">
        <v>3475</v>
      </c>
      <c r="E3285" s="3" t="s">
        <v>2794</v>
      </c>
      <c r="F3285" s="29" t="s">
        <v>15</v>
      </c>
      <c r="G3285" s="38" t="s">
        <v>17</v>
      </c>
      <c r="H3285" s="29" t="s">
        <v>15</v>
      </c>
      <c r="I3285" s="30" t="s">
        <v>15</v>
      </c>
      <c r="J3285" s="38" t="s">
        <v>17</v>
      </c>
      <c r="K3285" s="4" t="s">
        <v>15</v>
      </c>
      <c r="L3285" s="4"/>
    </row>
    <row r="3286" spans="1:12" ht="13.5" customHeight="1">
      <c r="A3286" s="42">
        <v>3284</v>
      </c>
      <c r="B3286" s="2" t="s">
        <v>11</v>
      </c>
      <c r="C3286" s="3" t="s">
        <v>3378</v>
      </c>
      <c r="D3286" s="3" t="s">
        <v>3475</v>
      </c>
      <c r="E3286" s="3" t="s">
        <v>3500</v>
      </c>
      <c r="F3286" s="29" t="s">
        <v>15</v>
      </c>
      <c r="G3286" s="29" t="s">
        <v>15</v>
      </c>
      <c r="H3286" s="29" t="s">
        <v>15</v>
      </c>
      <c r="I3286" s="30" t="s">
        <v>15</v>
      </c>
      <c r="J3286" s="35" t="s">
        <v>15</v>
      </c>
      <c r="K3286" s="4" t="s">
        <v>15</v>
      </c>
      <c r="L3286" s="4"/>
    </row>
    <row r="3287" spans="1:12" ht="13.5" customHeight="1">
      <c r="A3287" s="42">
        <v>3285</v>
      </c>
      <c r="B3287" s="2" t="s">
        <v>11</v>
      </c>
      <c r="C3287" s="3" t="s">
        <v>3378</v>
      </c>
      <c r="D3287" s="3" t="s">
        <v>3475</v>
      </c>
      <c r="E3287" s="3" t="s">
        <v>3501</v>
      </c>
      <c r="F3287" s="29" t="s">
        <v>15</v>
      </c>
      <c r="G3287" s="29" t="s">
        <v>15</v>
      </c>
      <c r="H3287" s="29" t="s">
        <v>15</v>
      </c>
      <c r="I3287" s="30" t="s">
        <v>15</v>
      </c>
      <c r="J3287" s="35" t="s">
        <v>15</v>
      </c>
      <c r="K3287" s="4" t="s">
        <v>15</v>
      </c>
      <c r="L3287" s="4"/>
    </row>
    <row r="3288" spans="1:12" ht="13.5" customHeight="1">
      <c r="A3288" s="42">
        <v>3286</v>
      </c>
      <c r="B3288" s="2" t="s">
        <v>11</v>
      </c>
      <c r="C3288" s="3" t="s">
        <v>3378</v>
      </c>
      <c r="D3288" s="3" t="s">
        <v>3475</v>
      </c>
      <c r="E3288" s="3" t="s">
        <v>3502</v>
      </c>
      <c r="F3288" s="29" t="s">
        <v>15</v>
      </c>
      <c r="G3288" s="29" t="s">
        <v>15</v>
      </c>
      <c r="H3288" s="29" t="s">
        <v>15</v>
      </c>
      <c r="I3288" s="30" t="s">
        <v>15</v>
      </c>
      <c r="J3288" s="35" t="s">
        <v>15</v>
      </c>
      <c r="K3288" s="4" t="s">
        <v>15</v>
      </c>
      <c r="L3288" s="4"/>
    </row>
    <row r="3289" spans="1:12" ht="13.5" customHeight="1">
      <c r="A3289" s="42">
        <v>3287</v>
      </c>
      <c r="B3289" s="2" t="s">
        <v>11</v>
      </c>
      <c r="C3289" s="3" t="s">
        <v>3378</v>
      </c>
      <c r="D3289" s="3" t="s">
        <v>3475</v>
      </c>
      <c r="E3289" s="3" t="s">
        <v>3503</v>
      </c>
      <c r="F3289" s="29" t="s">
        <v>15</v>
      </c>
      <c r="G3289" s="29" t="s">
        <v>15</v>
      </c>
      <c r="H3289" s="29" t="s">
        <v>15</v>
      </c>
      <c r="I3289" s="30" t="s">
        <v>15</v>
      </c>
      <c r="J3289" s="35" t="s">
        <v>15</v>
      </c>
      <c r="K3289" s="4" t="s">
        <v>15</v>
      </c>
      <c r="L3289" s="4"/>
    </row>
    <row r="3290" spans="1:12" ht="13.5" customHeight="1">
      <c r="A3290" s="42">
        <v>3288</v>
      </c>
      <c r="B3290" s="2" t="s">
        <v>11</v>
      </c>
      <c r="C3290" s="3" t="s">
        <v>3378</v>
      </c>
      <c r="D3290" s="3" t="s">
        <v>3475</v>
      </c>
      <c r="E3290" s="3" t="s">
        <v>3504</v>
      </c>
      <c r="F3290" s="29" t="s">
        <v>15</v>
      </c>
      <c r="G3290" s="29" t="s">
        <v>15</v>
      </c>
      <c r="H3290" s="29" t="s">
        <v>15</v>
      </c>
      <c r="I3290" s="41" t="s">
        <v>17</v>
      </c>
      <c r="J3290" s="38" t="s">
        <v>17</v>
      </c>
      <c r="K3290" s="4" t="s">
        <v>15</v>
      </c>
      <c r="L3290" s="4"/>
    </row>
    <row r="3291" spans="1:12" ht="13.5" customHeight="1">
      <c r="A3291" s="42">
        <v>3289</v>
      </c>
      <c r="B3291" s="2" t="s">
        <v>11</v>
      </c>
      <c r="C3291" s="3" t="s">
        <v>3378</v>
      </c>
      <c r="D3291" s="3" t="s">
        <v>3475</v>
      </c>
      <c r="E3291" s="3" t="s">
        <v>3227</v>
      </c>
      <c r="F3291" s="29" t="s">
        <v>15</v>
      </c>
      <c r="G3291" s="29" t="s">
        <v>15</v>
      </c>
      <c r="H3291" s="29" t="s">
        <v>15</v>
      </c>
      <c r="I3291" s="30" t="s">
        <v>15</v>
      </c>
      <c r="J3291" s="38" t="s">
        <v>17</v>
      </c>
      <c r="K3291" s="4" t="s">
        <v>15</v>
      </c>
      <c r="L3291" s="4"/>
    </row>
    <row r="3292" spans="1:12" ht="13.5" customHeight="1">
      <c r="A3292" s="42">
        <v>3290</v>
      </c>
      <c r="B3292" s="2" t="s">
        <v>11</v>
      </c>
      <c r="C3292" s="3" t="s">
        <v>3378</v>
      </c>
      <c r="D3292" s="3" t="s">
        <v>3475</v>
      </c>
      <c r="E3292" s="3" t="s">
        <v>3505</v>
      </c>
      <c r="F3292" s="38" t="s">
        <v>17</v>
      </c>
      <c r="G3292" s="29" t="s">
        <v>15</v>
      </c>
      <c r="H3292" s="29" t="s">
        <v>15</v>
      </c>
      <c r="I3292" s="41" t="s">
        <v>17</v>
      </c>
      <c r="J3292" s="38" t="s">
        <v>17</v>
      </c>
      <c r="K3292" s="4" t="s">
        <v>15</v>
      </c>
      <c r="L3292" s="4"/>
    </row>
    <row r="3293" spans="1:12" ht="13.5" customHeight="1">
      <c r="A3293" s="42">
        <v>3291</v>
      </c>
      <c r="B3293" s="2" t="s">
        <v>11</v>
      </c>
      <c r="C3293" s="3" t="s">
        <v>3378</v>
      </c>
      <c r="D3293" s="3" t="s">
        <v>3475</v>
      </c>
      <c r="E3293" s="3" t="s">
        <v>3506</v>
      </c>
      <c r="F3293" s="29" t="s">
        <v>15</v>
      </c>
      <c r="G3293" s="29" t="s">
        <v>15</v>
      </c>
      <c r="H3293" s="29" t="s">
        <v>15</v>
      </c>
      <c r="I3293" s="30" t="s">
        <v>15</v>
      </c>
      <c r="J3293" s="38" t="s">
        <v>17</v>
      </c>
      <c r="K3293" s="4" t="s">
        <v>15</v>
      </c>
      <c r="L3293" s="4"/>
    </row>
    <row r="3294" spans="1:12" ht="13.5" customHeight="1">
      <c r="A3294" s="42">
        <v>3292</v>
      </c>
      <c r="B3294" s="2" t="s">
        <v>11</v>
      </c>
      <c r="C3294" s="3" t="s">
        <v>3378</v>
      </c>
      <c r="D3294" s="3" t="s">
        <v>3475</v>
      </c>
      <c r="E3294" s="3" t="s">
        <v>3507</v>
      </c>
      <c r="F3294" s="29" t="s">
        <v>15</v>
      </c>
      <c r="G3294" s="29" t="s">
        <v>15</v>
      </c>
      <c r="H3294" s="29" t="s">
        <v>15</v>
      </c>
      <c r="I3294" s="30" t="s">
        <v>15</v>
      </c>
      <c r="J3294" s="38" t="s">
        <v>17</v>
      </c>
      <c r="K3294" s="4" t="s">
        <v>15</v>
      </c>
      <c r="L3294" s="4"/>
    </row>
    <row r="3295" spans="1:12" ht="13.5" customHeight="1">
      <c r="A3295" s="42">
        <v>3293</v>
      </c>
      <c r="B3295" s="2" t="s">
        <v>11</v>
      </c>
      <c r="C3295" s="3" t="s">
        <v>3378</v>
      </c>
      <c r="D3295" s="3" t="s">
        <v>3475</v>
      </c>
      <c r="E3295" s="3" t="s">
        <v>3508</v>
      </c>
      <c r="F3295" s="38" t="s">
        <v>17</v>
      </c>
      <c r="G3295" s="29" t="s">
        <v>15</v>
      </c>
      <c r="H3295" s="29" t="s">
        <v>15</v>
      </c>
      <c r="I3295" s="30" t="s">
        <v>15</v>
      </c>
      <c r="J3295" s="38" t="s">
        <v>17</v>
      </c>
      <c r="K3295" s="4" t="s">
        <v>15</v>
      </c>
      <c r="L3295" s="4"/>
    </row>
    <row r="3296" spans="1:12" ht="13.5" customHeight="1">
      <c r="A3296" s="42">
        <v>3294</v>
      </c>
      <c r="B3296" s="2" t="s">
        <v>11</v>
      </c>
      <c r="C3296" s="3" t="s">
        <v>3378</v>
      </c>
      <c r="D3296" s="3" t="s">
        <v>3475</v>
      </c>
      <c r="E3296" s="3" t="s">
        <v>3509</v>
      </c>
      <c r="F3296" s="29" t="s">
        <v>15</v>
      </c>
      <c r="G3296" s="29" t="s">
        <v>15</v>
      </c>
      <c r="H3296" s="29" t="s">
        <v>15</v>
      </c>
      <c r="I3296" s="41" t="s">
        <v>17</v>
      </c>
      <c r="J3296" s="38" t="s">
        <v>17</v>
      </c>
      <c r="K3296" s="4" t="s">
        <v>15</v>
      </c>
      <c r="L3296" s="4"/>
    </row>
    <row r="3297" spans="1:12" ht="13.5" customHeight="1">
      <c r="A3297" s="42">
        <v>3295</v>
      </c>
      <c r="B3297" s="2" t="s">
        <v>11</v>
      </c>
      <c r="C3297" s="3" t="s">
        <v>3378</v>
      </c>
      <c r="D3297" s="3" t="s">
        <v>3475</v>
      </c>
      <c r="E3297" s="3" t="s">
        <v>217</v>
      </c>
      <c r="F3297" s="29" t="s">
        <v>15</v>
      </c>
      <c r="G3297" s="29" t="s">
        <v>15</v>
      </c>
      <c r="H3297" s="29" t="s">
        <v>15</v>
      </c>
      <c r="I3297" s="41" t="s">
        <v>17</v>
      </c>
      <c r="J3297" s="38" t="s">
        <v>17</v>
      </c>
      <c r="K3297" s="4" t="s">
        <v>15</v>
      </c>
      <c r="L3297" s="4"/>
    </row>
    <row r="3298" spans="1:12" ht="13.5" customHeight="1">
      <c r="A3298" s="42">
        <v>3296</v>
      </c>
      <c r="B3298" s="2" t="s">
        <v>11</v>
      </c>
      <c r="C3298" s="3" t="s">
        <v>3378</v>
      </c>
      <c r="D3298" s="3" t="s">
        <v>3475</v>
      </c>
      <c r="E3298" s="3" t="s">
        <v>3510</v>
      </c>
      <c r="F3298" s="29" t="s">
        <v>15</v>
      </c>
      <c r="G3298" s="29" t="s">
        <v>15</v>
      </c>
      <c r="H3298" s="29" t="s">
        <v>15</v>
      </c>
      <c r="I3298" s="30" t="s">
        <v>15</v>
      </c>
      <c r="J3298" s="38" t="s">
        <v>17</v>
      </c>
      <c r="K3298" s="4" t="s">
        <v>15</v>
      </c>
      <c r="L3298" s="4"/>
    </row>
    <row r="3299" spans="1:12" ht="13.5" customHeight="1">
      <c r="A3299" s="42">
        <v>3297</v>
      </c>
      <c r="B3299" s="2" t="s">
        <v>11</v>
      </c>
      <c r="C3299" s="3" t="s">
        <v>3378</v>
      </c>
      <c r="D3299" s="3" t="s">
        <v>3475</v>
      </c>
      <c r="E3299" s="3" t="s">
        <v>3511</v>
      </c>
      <c r="F3299" s="29" t="s">
        <v>15</v>
      </c>
      <c r="G3299" s="29" t="s">
        <v>15</v>
      </c>
      <c r="H3299" s="29" t="s">
        <v>15</v>
      </c>
      <c r="I3299" s="41" t="s">
        <v>17</v>
      </c>
      <c r="J3299" s="38" t="s">
        <v>17</v>
      </c>
      <c r="K3299" s="4" t="s">
        <v>15</v>
      </c>
      <c r="L3299" s="4"/>
    </row>
    <row r="3300" spans="1:12" ht="13.5" customHeight="1">
      <c r="A3300" s="42">
        <v>3298</v>
      </c>
      <c r="B3300" s="2" t="s">
        <v>11</v>
      </c>
      <c r="C3300" s="3" t="s">
        <v>3378</v>
      </c>
      <c r="D3300" s="3" t="s">
        <v>3475</v>
      </c>
      <c r="E3300" s="3" t="s">
        <v>2436</v>
      </c>
      <c r="F3300" s="29" t="s">
        <v>15</v>
      </c>
      <c r="G3300" s="29" t="s">
        <v>15</v>
      </c>
      <c r="H3300" s="29" t="s">
        <v>15</v>
      </c>
      <c r="I3300" s="30" t="s">
        <v>15</v>
      </c>
      <c r="J3300" s="38" t="s">
        <v>17</v>
      </c>
      <c r="K3300" s="4" t="s">
        <v>15</v>
      </c>
      <c r="L3300" s="4"/>
    </row>
    <row r="3301" spans="1:12" ht="13.5" customHeight="1">
      <c r="A3301" s="42">
        <v>3299</v>
      </c>
      <c r="B3301" s="2" t="s">
        <v>11</v>
      </c>
      <c r="C3301" s="3" t="s">
        <v>3378</v>
      </c>
      <c r="D3301" s="3" t="s">
        <v>3475</v>
      </c>
      <c r="E3301" s="3" t="s">
        <v>3512</v>
      </c>
      <c r="F3301" s="29" t="s">
        <v>15</v>
      </c>
      <c r="G3301" s="29" t="s">
        <v>15</v>
      </c>
      <c r="H3301" s="29" t="s">
        <v>15</v>
      </c>
      <c r="I3301" s="30" t="s">
        <v>15</v>
      </c>
      <c r="J3301" s="35" t="s">
        <v>15</v>
      </c>
      <c r="K3301" s="4" t="s">
        <v>15</v>
      </c>
      <c r="L3301" s="4"/>
    </row>
    <row r="3302" spans="1:12" ht="13.5" customHeight="1">
      <c r="A3302" s="42">
        <v>3300</v>
      </c>
      <c r="B3302" s="2" t="s">
        <v>11</v>
      </c>
      <c r="C3302" s="3" t="s">
        <v>3378</v>
      </c>
      <c r="D3302" s="3" t="s">
        <v>3475</v>
      </c>
      <c r="E3302" s="3" t="s">
        <v>3513</v>
      </c>
      <c r="F3302" s="29" t="s">
        <v>15</v>
      </c>
      <c r="G3302" s="29" t="s">
        <v>15</v>
      </c>
      <c r="H3302" s="29" t="s">
        <v>15</v>
      </c>
      <c r="I3302" s="41" t="s">
        <v>17</v>
      </c>
      <c r="J3302" s="35" t="s">
        <v>15</v>
      </c>
      <c r="K3302" s="4" t="s">
        <v>15</v>
      </c>
      <c r="L3302" s="4"/>
    </row>
    <row r="3303" spans="1:12" ht="13.5" customHeight="1">
      <c r="A3303" s="42">
        <v>3301</v>
      </c>
      <c r="B3303" s="2" t="s">
        <v>11</v>
      </c>
      <c r="C3303" s="3" t="s">
        <v>3378</v>
      </c>
      <c r="D3303" s="3" t="s">
        <v>3475</v>
      </c>
      <c r="E3303" s="3" t="s">
        <v>3514</v>
      </c>
      <c r="F3303" s="29" t="s">
        <v>15</v>
      </c>
      <c r="G3303" s="29" t="s">
        <v>15</v>
      </c>
      <c r="H3303" s="29" t="s">
        <v>15</v>
      </c>
      <c r="I3303" s="41" t="s">
        <v>17</v>
      </c>
      <c r="J3303" s="38" t="s">
        <v>17</v>
      </c>
      <c r="K3303" s="4" t="s">
        <v>15</v>
      </c>
      <c r="L3303" s="4"/>
    </row>
    <row r="3304" spans="1:12" ht="13.5" customHeight="1">
      <c r="A3304" s="42">
        <v>3302</v>
      </c>
      <c r="B3304" s="2" t="s">
        <v>11</v>
      </c>
      <c r="C3304" s="3" t="s">
        <v>3378</v>
      </c>
      <c r="D3304" s="3" t="s">
        <v>3475</v>
      </c>
      <c r="E3304" s="3" t="s">
        <v>3515</v>
      </c>
      <c r="F3304" s="29" t="s">
        <v>15</v>
      </c>
      <c r="G3304" s="29" t="s">
        <v>15</v>
      </c>
      <c r="H3304" s="29" t="s">
        <v>15</v>
      </c>
      <c r="I3304" s="30" t="s">
        <v>15</v>
      </c>
      <c r="J3304" s="35" t="s">
        <v>15</v>
      </c>
      <c r="K3304" s="4" t="s">
        <v>15</v>
      </c>
      <c r="L3304" s="4"/>
    </row>
    <row r="3305" spans="1:12" ht="13.5" customHeight="1">
      <c r="A3305" s="42">
        <v>3303</v>
      </c>
      <c r="B3305" s="2" t="s">
        <v>11</v>
      </c>
      <c r="C3305" s="3" t="s">
        <v>3378</v>
      </c>
      <c r="D3305" s="3" t="s">
        <v>3475</v>
      </c>
      <c r="E3305" s="3" t="s">
        <v>3516</v>
      </c>
      <c r="F3305" s="38" t="s">
        <v>17</v>
      </c>
      <c r="G3305" s="29" t="s">
        <v>15</v>
      </c>
      <c r="H3305" s="29" t="s">
        <v>15</v>
      </c>
      <c r="I3305" s="41" t="s">
        <v>17</v>
      </c>
      <c r="J3305" s="38" t="s">
        <v>17</v>
      </c>
      <c r="K3305" s="4" t="s">
        <v>15</v>
      </c>
      <c r="L3305" s="4"/>
    </row>
    <row r="3306" spans="1:12" ht="13.5" customHeight="1">
      <c r="A3306" s="42">
        <v>3304</v>
      </c>
      <c r="B3306" s="2" t="s">
        <v>11</v>
      </c>
      <c r="C3306" s="3" t="s">
        <v>3378</v>
      </c>
      <c r="D3306" s="3" t="s">
        <v>3475</v>
      </c>
      <c r="E3306" s="3" t="s">
        <v>3517</v>
      </c>
      <c r="F3306" s="29" t="s">
        <v>15</v>
      </c>
      <c r="G3306" s="29" t="s">
        <v>15</v>
      </c>
      <c r="H3306" s="29" t="s">
        <v>15</v>
      </c>
      <c r="I3306" s="41" t="s">
        <v>17</v>
      </c>
      <c r="J3306" s="38" t="s">
        <v>17</v>
      </c>
      <c r="K3306" s="4" t="s">
        <v>15</v>
      </c>
      <c r="L3306" s="4"/>
    </row>
    <row r="3307" spans="1:12" ht="13.5" customHeight="1">
      <c r="A3307" s="42">
        <v>3305</v>
      </c>
      <c r="B3307" s="2" t="s">
        <v>11</v>
      </c>
      <c r="C3307" s="3" t="s">
        <v>3378</v>
      </c>
      <c r="D3307" s="3" t="s">
        <v>3475</v>
      </c>
      <c r="E3307" s="3" t="s">
        <v>3518</v>
      </c>
      <c r="F3307" s="29" t="s">
        <v>15</v>
      </c>
      <c r="G3307" s="29" t="s">
        <v>15</v>
      </c>
      <c r="H3307" s="29" t="s">
        <v>15</v>
      </c>
      <c r="I3307" s="30" t="s">
        <v>15</v>
      </c>
      <c r="J3307" s="38" t="s">
        <v>17</v>
      </c>
      <c r="K3307" s="4" t="s">
        <v>15</v>
      </c>
      <c r="L3307" s="4"/>
    </row>
    <row r="3308" spans="1:12" ht="13.5" customHeight="1">
      <c r="A3308" s="42">
        <v>3306</v>
      </c>
      <c r="B3308" s="2" t="s">
        <v>11</v>
      </c>
      <c r="C3308" s="3" t="s">
        <v>3378</v>
      </c>
      <c r="D3308" s="3" t="s">
        <v>3475</v>
      </c>
      <c r="E3308" s="3" t="s">
        <v>3519</v>
      </c>
      <c r="F3308" s="29" t="s">
        <v>15</v>
      </c>
      <c r="G3308" s="29" t="s">
        <v>15</v>
      </c>
      <c r="H3308" s="29" t="s">
        <v>15</v>
      </c>
      <c r="I3308" s="41" t="s">
        <v>17</v>
      </c>
      <c r="J3308" s="38" t="s">
        <v>17</v>
      </c>
      <c r="K3308" s="4" t="s">
        <v>15</v>
      </c>
      <c r="L3308" s="4"/>
    </row>
    <row r="3309" spans="1:12" ht="13.5" customHeight="1">
      <c r="A3309" s="42">
        <v>3307</v>
      </c>
      <c r="B3309" s="2" t="s">
        <v>11</v>
      </c>
      <c r="C3309" s="3" t="s">
        <v>3378</v>
      </c>
      <c r="D3309" s="3" t="s">
        <v>3475</v>
      </c>
      <c r="E3309" s="3" t="s">
        <v>3520</v>
      </c>
      <c r="F3309" s="29" t="s">
        <v>15</v>
      </c>
      <c r="G3309" s="29" t="s">
        <v>15</v>
      </c>
      <c r="H3309" s="29" t="s">
        <v>15</v>
      </c>
      <c r="I3309" s="41" t="s">
        <v>17</v>
      </c>
      <c r="J3309" s="35" t="s">
        <v>15</v>
      </c>
      <c r="K3309" s="4" t="s">
        <v>15</v>
      </c>
      <c r="L3309" s="4"/>
    </row>
    <row r="3310" spans="1:12" ht="13.5" customHeight="1">
      <c r="A3310" s="42">
        <v>3308</v>
      </c>
      <c r="B3310" s="2" t="s">
        <v>11</v>
      </c>
      <c r="C3310" s="3" t="s">
        <v>3378</v>
      </c>
      <c r="D3310" s="3" t="s">
        <v>3475</v>
      </c>
      <c r="E3310" s="3" t="s">
        <v>3521</v>
      </c>
      <c r="F3310" s="38" t="s">
        <v>17</v>
      </c>
      <c r="G3310" s="29" t="s">
        <v>15</v>
      </c>
      <c r="H3310" s="29" t="s">
        <v>15</v>
      </c>
      <c r="I3310" s="41" t="s">
        <v>17</v>
      </c>
      <c r="J3310" s="35" t="s">
        <v>15</v>
      </c>
      <c r="K3310" s="4" t="s">
        <v>15</v>
      </c>
      <c r="L3310" s="4"/>
    </row>
    <row r="3311" spans="1:12" ht="13.5" customHeight="1">
      <c r="A3311" s="42">
        <v>3309</v>
      </c>
      <c r="B3311" s="2" t="s">
        <v>11</v>
      </c>
      <c r="C3311" s="3" t="s">
        <v>3378</v>
      </c>
      <c r="D3311" s="3" t="s">
        <v>3475</v>
      </c>
      <c r="E3311" s="3" t="s">
        <v>3522</v>
      </c>
      <c r="F3311" s="38" t="s">
        <v>17</v>
      </c>
      <c r="G3311" s="29" t="s">
        <v>15</v>
      </c>
      <c r="H3311" s="29" t="s">
        <v>15</v>
      </c>
      <c r="I3311" s="30" t="s">
        <v>15</v>
      </c>
      <c r="J3311" s="38" t="s">
        <v>17</v>
      </c>
      <c r="K3311" s="4" t="s">
        <v>15</v>
      </c>
      <c r="L3311" s="4"/>
    </row>
    <row r="3312" spans="1:12" ht="13.5" customHeight="1">
      <c r="A3312" s="42">
        <v>3310</v>
      </c>
      <c r="B3312" s="2" t="s">
        <v>11</v>
      </c>
      <c r="C3312" s="3" t="s">
        <v>3378</v>
      </c>
      <c r="D3312" s="3" t="s">
        <v>3475</v>
      </c>
      <c r="E3312" s="3" t="s">
        <v>3523</v>
      </c>
      <c r="F3312" s="29" t="s">
        <v>15</v>
      </c>
      <c r="G3312" s="29" t="s">
        <v>15</v>
      </c>
      <c r="H3312" s="29" t="s">
        <v>15</v>
      </c>
      <c r="I3312" s="30" t="s">
        <v>15</v>
      </c>
      <c r="J3312" s="35" t="s">
        <v>15</v>
      </c>
      <c r="K3312" s="4" t="s">
        <v>15</v>
      </c>
      <c r="L3312" s="4"/>
    </row>
    <row r="3313" spans="1:12" ht="13.5" customHeight="1">
      <c r="A3313" s="42">
        <v>3311</v>
      </c>
      <c r="B3313" s="2" t="s">
        <v>11</v>
      </c>
      <c r="C3313" s="3" t="s">
        <v>3378</v>
      </c>
      <c r="D3313" s="3" t="s">
        <v>3475</v>
      </c>
      <c r="E3313" s="3" t="s">
        <v>3524</v>
      </c>
      <c r="F3313" s="29" t="s">
        <v>15</v>
      </c>
      <c r="G3313" s="29" t="s">
        <v>15</v>
      </c>
      <c r="H3313" s="29" t="s">
        <v>15</v>
      </c>
      <c r="I3313" s="30" t="s">
        <v>15</v>
      </c>
      <c r="J3313" s="35" t="s">
        <v>15</v>
      </c>
      <c r="K3313" s="4" t="s">
        <v>15</v>
      </c>
      <c r="L3313" s="4"/>
    </row>
    <row r="3314" spans="1:12" ht="13.5" customHeight="1">
      <c r="A3314" s="42">
        <v>3312</v>
      </c>
      <c r="B3314" s="2" t="s">
        <v>11</v>
      </c>
      <c r="C3314" s="3" t="s">
        <v>3378</v>
      </c>
      <c r="D3314" s="3" t="s">
        <v>3475</v>
      </c>
      <c r="E3314" s="3" t="s">
        <v>3525</v>
      </c>
      <c r="F3314" s="29" t="s">
        <v>15</v>
      </c>
      <c r="G3314" s="29" t="s">
        <v>15</v>
      </c>
      <c r="H3314" s="29" t="s">
        <v>15</v>
      </c>
      <c r="I3314" s="30" t="s">
        <v>15</v>
      </c>
      <c r="J3314" s="35" t="s">
        <v>15</v>
      </c>
      <c r="K3314" s="4" t="s">
        <v>15</v>
      </c>
      <c r="L3314" s="4"/>
    </row>
    <row r="3315" spans="1:12" ht="13.5" customHeight="1">
      <c r="A3315" s="42">
        <v>3313</v>
      </c>
      <c r="B3315" s="2" t="s">
        <v>11</v>
      </c>
      <c r="C3315" s="3" t="s">
        <v>3378</v>
      </c>
      <c r="D3315" s="3" t="s">
        <v>3475</v>
      </c>
      <c r="E3315" s="3" t="s">
        <v>3526</v>
      </c>
      <c r="F3315" s="29" t="s">
        <v>15</v>
      </c>
      <c r="G3315" s="29" t="s">
        <v>15</v>
      </c>
      <c r="H3315" s="29" t="s">
        <v>15</v>
      </c>
      <c r="I3315" s="30" t="s">
        <v>15</v>
      </c>
      <c r="J3315" s="35" t="s">
        <v>15</v>
      </c>
      <c r="K3315" s="4" t="s">
        <v>15</v>
      </c>
      <c r="L3315" s="4"/>
    </row>
    <row r="3316" spans="1:12" ht="13.5" customHeight="1">
      <c r="A3316" s="42">
        <v>3314</v>
      </c>
      <c r="B3316" s="2" t="s">
        <v>11</v>
      </c>
      <c r="C3316" s="3" t="s">
        <v>3378</v>
      </c>
      <c r="D3316" s="3" t="s">
        <v>3475</v>
      </c>
      <c r="E3316" s="3" t="s">
        <v>3527</v>
      </c>
      <c r="F3316" s="29" t="s">
        <v>15</v>
      </c>
      <c r="G3316" s="29" t="s">
        <v>15</v>
      </c>
      <c r="H3316" s="29" t="s">
        <v>15</v>
      </c>
      <c r="I3316" s="30" t="s">
        <v>15</v>
      </c>
      <c r="J3316" s="35" t="s">
        <v>15</v>
      </c>
      <c r="K3316" s="4" t="s">
        <v>15</v>
      </c>
      <c r="L3316" s="4"/>
    </row>
    <row r="3317" spans="1:12" ht="13.5" customHeight="1">
      <c r="A3317" s="42">
        <v>3315</v>
      </c>
      <c r="B3317" s="2" t="s">
        <v>11</v>
      </c>
      <c r="C3317" s="3" t="s">
        <v>3378</v>
      </c>
      <c r="D3317" s="3" t="s">
        <v>3475</v>
      </c>
      <c r="E3317" s="3" t="s">
        <v>3528</v>
      </c>
      <c r="F3317" s="29" t="s">
        <v>15</v>
      </c>
      <c r="G3317" s="29" t="s">
        <v>15</v>
      </c>
      <c r="H3317" s="29" t="s">
        <v>15</v>
      </c>
      <c r="I3317" s="30" t="s">
        <v>15</v>
      </c>
      <c r="J3317" s="35" t="s">
        <v>15</v>
      </c>
      <c r="K3317" s="4" t="s">
        <v>15</v>
      </c>
      <c r="L3317" s="4"/>
    </row>
    <row r="3318" spans="1:12" ht="13.5" customHeight="1">
      <c r="A3318" s="42">
        <v>3316</v>
      </c>
      <c r="B3318" s="2" t="s">
        <v>11</v>
      </c>
      <c r="C3318" s="3" t="s">
        <v>3378</v>
      </c>
      <c r="D3318" s="3" t="s">
        <v>3529</v>
      </c>
      <c r="E3318" s="3" t="s">
        <v>3530</v>
      </c>
      <c r="F3318" s="29" t="s">
        <v>15</v>
      </c>
      <c r="G3318" s="29" t="s">
        <v>15</v>
      </c>
      <c r="H3318" s="29" t="s">
        <v>15</v>
      </c>
      <c r="I3318" s="41" t="s">
        <v>17</v>
      </c>
      <c r="J3318" s="38" t="s">
        <v>17</v>
      </c>
      <c r="K3318" s="4" t="s">
        <v>15</v>
      </c>
      <c r="L3318" s="4"/>
    </row>
    <row r="3319" spans="1:12" ht="13.5" customHeight="1">
      <c r="A3319" s="42">
        <v>3317</v>
      </c>
      <c r="B3319" s="2" t="s">
        <v>11</v>
      </c>
      <c r="C3319" s="3" t="s">
        <v>3378</v>
      </c>
      <c r="D3319" s="3" t="s">
        <v>3529</v>
      </c>
      <c r="E3319" s="3" t="s">
        <v>3531</v>
      </c>
      <c r="F3319" s="29" t="s">
        <v>15</v>
      </c>
      <c r="G3319" s="29" t="s">
        <v>15</v>
      </c>
      <c r="H3319" s="29" t="s">
        <v>15</v>
      </c>
      <c r="I3319" s="41" t="s">
        <v>17</v>
      </c>
      <c r="J3319" s="38" t="s">
        <v>17</v>
      </c>
      <c r="K3319" s="4" t="s">
        <v>15</v>
      </c>
      <c r="L3319" s="4"/>
    </row>
    <row r="3320" spans="1:12" ht="13.5" customHeight="1">
      <c r="A3320" s="42">
        <v>3318</v>
      </c>
      <c r="B3320" s="2" t="s">
        <v>11</v>
      </c>
      <c r="C3320" s="3" t="s">
        <v>3378</v>
      </c>
      <c r="D3320" s="3" t="s">
        <v>3529</v>
      </c>
      <c r="E3320" s="3" t="s">
        <v>3532</v>
      </c>
      <c r="F3320" s="29" t="s">
        <v>15</v>
      </c>
      <c r="G3320" s="29" t="s">
        <v>15</v>
      </c>
      <c r="H3320" s="29" t="s">
        <v>15</v>
      </c>
      <c r="I3320" s="41" t="s">
        <v>17</v>
      </c>
      <c r="J3320" s="38" t="s">
        <v>17</v>
      </c>
      <c r="K3320" s="4" t="s">
        <v>15</v>
      </c>
      <c r="L3320" s="4"/>
    </row>
    <row r="3321" spans="1:12" ht="13.5" customHeight="1">
      <c r="A3321" s="42">
        <v>3319</v>
      </c>
      <c r="B3321" s="2" t="s">
        <v>11</v>
      </c>
      <c r="C3321" s="3" t="s">
        <v>3378</v>
      </c>
      <c r="D3321" s="3" t="s">
        <v>3529</v>
      </c>
      <c r="E3321" s="3" t="s">
        <v>3533</v>
      </c>
      <c r="F3321" s="38" t="s">
        <v>17</v>
      </c>
      <c r="G3321" s="29" t="s">
        <v>15</v>
      </c>
      <c r="H3321" s="29" t="s">
        <v>15</v>
      </c>
      <c r="I3321" s="30" t="s">
        <v>15</v>
      </c>
      <c r="J3321" s="38" t="s">
        <v>17</v>
      </c>
      <c r="K3321" s="4" t="s">
        <v>15</v>
      </c>
      <c r="L3321" s="4"/>
    </row>
    <row r="3322" spans="1:12" ht="13.5" customHeight="1">
      <c r="A3322" s="42">
        <v>3320</v>
      </c>
      <c r="B3322" s="2" t="s">
        <v>11</v>
      </c>
      <c r="C3322" s="3" t="s">
        <v>3378</v>
      </c>
      <c r="D3322" s="3" t="s">
        <v>3529</v>
      </c>
      <c r="E3322" s="3" t="s">
        <v>3534</v>
      </c>
      <c r="F3322" s="29" t="s">
        <v>15</v>
      </c>
      <c r="G3322" s="29" t="s">
        <v>15</v>
      </c>
      <c r="H3322" s="29" t="s">
        <v>15</v>
      </c>
      <c r="I3322" s="30" t="s">
        <v>15</v>
      </c>
      <c r="J3322" s="35" t="s">
        <v>15</v>
      </c>
      <c r="K3322" s="4" t="s">
        <v>15</v>
      </c>
      <c r="L3322" s="4"/>
    </row>
    <row r="3323" spans="1:12" ht="13.5" customHeight="1">
      <c r="A3323" s="42">
        <v>3321</v>
      </c>
      <c r="B3323" s="2" t="s">
        <v>11</v>
      </c>
      <c r="C3323" s="3" t="s">
        <v>3378</v>
      </c>
      <c r="D3323" s="3" t="s">
        <v>3529</v>
      </c>
      <c r="E3323" s="3" t="s">
        <v>3535</v>
      </c>
      <c r="F3323" s="29" t="s">
        <v>15</v>
      </c>
      <c r="G3323" s="29" t="s">
        <v>15</v>
      </c>
      <c r="H3323" s="29" t="s">
        <v>15</v>
      </c>
      <c r="I3323" s="41" t="s">
        <v>17</v>
      </c>
      <c r="J3323" s="35" t="s">
        <v>15</v>
      </c>
      <c r="K3323" s="4" t="s">
        <v>15</v>
      </c>
      <c r="L3323" s="4"/>
    </row>
    <row r="3324" spans="1:12" ht="13.5" customHeight="1">
      <c r="A3324" s="42">
        <v>3322</v>
      </c>
      <c r="B3324" s="2" t="s">
        <v>11</v>
      </c>
      <c r="C3324" s="3" t="s">
        <v>3378</v>
      </c>
      <c r="D3324" s="3" t="s">
        <v>3529</v>
      </c>
      <c r="E3324" s="3" t="s">
        <v>3536</v>
      </c>
      <c r="F3324" s="29" t="s">
        <v>15</v>
      </c>
      <c r="G3324" s="29" t="s">
        <v>15</v>
      </c>
      <c r="H3324" s="29" t="s">
        <v>15</v>
      </c>
      <c r="I3324" s="30" t="s">
        <v>15</v>
      </c>
      <c r="J3324" s="38" t="s">
        <v>17</v>
      </c>
      <c r="K3324" s="4" t="s">
        <v>15</v>
      </c>
      <c r="L3324" s="4"/>
    </row>
    <row r="3325" spans="1:12" ht="13.5" customHeight="1">
      <c r="A3325" s="42">
        <v>3323</v>
      </c>
      <c r="B3325" s="2" t="s">
        <v>11</v>
      </c>
      <c r="C3325" s="3" t="s">
        <v>3378</v>
      </c>
      <c r="D3325" s="3" t="s">
        <v>3529</v>
      </c>
      <c r="E3325" s="3" t="s">
        <v>3537</v>
      </c>
      <c r="F3325" s="29" t="s">
        <v>15</v>
      </c>
      <c r="G3325" s="29" t="s">
        <v>15</v>
      </c>
      <c r="H3325" s="29" t="s">
        <v>15</v>
      </c>
      <c r="I3325" s="30" t="s">
        <v>15</v>
      </c>
      <c r="J3325" s="38" t="s">
        <v>17</v>
      </c>
      <c r="K3325" s="4" t="s">
        <v>15</v>
      </c>
      <c r="L3325" s="4"/>
    </row>
    <row r="3326" spans="1:12" ht="13.5" customHeight="1">
      <c r="A3326" s="42">
        <v>3324</v>
      </c>
      <c r="B3326" s="2" t="s">
        <v>11</v>
      </c>
      <c r="C3326" s="3" t="s">
        <v>3378</v>
      </c>
      <c r="D3326" s="3" t="s">
        <v>3529</v>
      </c>
      <c r="E3326" s="3" t="s">
        <v>3538</v>
      </c>
      <c r="F3326" s="29" t="s">
        <v>15</v>
      </c>
      <c r="G3326" s="29" t="s">
        <v>15</v>
      </c>
      <c r="H3326" s="29" t="s">
        <v>15</v>
      </c>
      <c r="I3326" s="30" t="s">
        <v>15</v>
      </c>
      <c r="J3326" s="38" t="s">
        <v>17</v>
      </c>
      <c r="K3326" s="4" t="s">
        <v>15</v>
      </c>
      <c r="L3326" s="4"/>
    </row>
    <row r="3327" spans="1:12" ht="13.5" customHeight="1">
      <c r="A3327" s="42">
        <v>3325</v>
      </c>
      <c r="B3327" s="2" t="s">
        <v>11</v>
      </c>
      <c r="C3327" s="3" t="s">
        <v>3378</v>
      </c>
      <c r="D3327" s="3" t="s">
        <v>3529</v>
      </c>
      <c r="E3327" s="3" t="s">
        <v>3539</v>
      </c>
      <c r="F3327" s="29" t="s">
        <v>15</v>
      </c>
      <c r="G3327" s="29" t="s">
        <v>15</v>
      </c>
      <c r="H3327" s="29" t="s">
        <v>15</v>
      </c>
      <c r="I3327" s="30" t="s">
        <v>15</v>
      </c>
      <c r="J3327" s="38" t="s">
        <v>17</v>
      </c>
      <c r="K3327" s="4" t="s">
        <v>15</v>
      </c>
      <c r="L3327" s="4"/>
    </row>
    <row r="3328" spans="1:12" ht="13.5" customHeight="1">
      <c r="A3328" s="42">
        <v>3326</v>
      </c>
      <c r="B3328" s="2" t="s">
        <v>11</v>
      </c>
      <c r="C3328" s="3" t="s">
        <v>3378</v>
      </c>
      <c r="D3328" s="3" t="s">
        <v>3529</v>
      </c>
      <c r="E3328" s="3" t="s">
        <v>3540</v>
      </c>
      <c r="F3328" s="29" t="s">
        <v>15</v>
      </c>
      <c r="G3328" s="29" t="s">
        <v>15</v>
      </c>
      <c r="H3328" s="29" t="s">
        <v>15</v>
      </c>
      <c r="I3328" s="30" t="s">
        <v>15</v>
      </c>
      <c r="J3328" s="38" t="s">
        <v>17</v>
      </c>
      <c r="K3328" s="4" t="s">
        <v>15</v>
      </c>
      <c r="L3328" s="4"/>
    </row>
    <row r="3329" spans="1:12" ht="13.5" customHeight="1">
      <c r="A3329" s="42">
        <v>3327</v>
      </c>
      <c r="B3329" s="2" t="s">
        <v>11</v>
      </c>
      <c r="C3329" s="3" t="s">
        <v>3378</v>
      </c>
      <c r="D3329" s="3" t="s">
        <v>3529</v>
      </c>
      <c r="E3329" s="3" t="s">
        <v>2545</v>
      </c>
      <c r="F3329" s="29" t="s">
        <v>15</v>
      </c>
      <c r="G3329" s="29" t="s">
        <v>15</v>
      </c>
      <c r="H3329" s="29" t="s">
        <v>15</v>
      </c>
      <c r="I3329" s="41" t="s">
        <v>17</v>
      </c>
      <c r="J3329" s="38" t="s">
        <v>17</v>
      </c>
      <c r="K3329" s="4" t="s">
        <v>15</v>
      </c>
      <c r="L3329" s="4"/>
    </row>
    <row r="3330" spans="1:12" ht="13.5" customHeight="1">
      <c r="A3330" s="42">
        <v>3328</v>
      </c>
      <c r="B3330" s="2" t="s">
        <v>11</v>
      </c>
      <c r="C3330" s="3" t="s">
        <v>3378</v>
      </c>
      <c r="D3330" s="3" t="s">
        <v>3529</v>
      </c>
      <c r="E3330" s="3" t="s">
        <v>3541</v>
      </c>
      <c r="F3330" s="29" t="s">
        <v>15</v>
      </c>
      <c r="G3330" s="29" t="s">
        <v>15</v>
      </c>
      <c r="H3330" s="29" t="s">
        <v>15</v>
      </c>
      <c r="I3330" s="30" t="s">
        <v>15</v>
      </c>
      <c r="J3330" s="38" t="s">
        <v>17</v>
      </c>
      <c r="K3330" s="4" t="s">
        <v>15</v>
      </c>
      <c r="L3330" s="4"/>
    </row>
    <row r="3331" spans="1:12" ht="13.5" customHeight="1">
      <c r="A3331" s="42">
        <v>3329</v>
      </c>
      <c r="B3331" s="2" t="s">
        <v>11</v>
      </c>
      <c r="C3331" s="3" t="s">
        <v>3378</v>
      </c>
      <c r="D3331" s="3" t="s">
        <v>3529</v>
      </c>
      <c r="E3331" s="3" t="s">
        <v>3542</v>
      </c>
      <c r="F3331" s="29" t="s">
        <v>15</v>
      </c>
      <c r="G3331" s="29" t="s">
        <v>15</v>
      </c>
      <c r="H3331" s="29" t="s">
        <v>15</v>
      </c>
      <c r="I3331" s="30" t="s">
        <v>15</v>
      </c>
      <c r="J3331" s="38" t="s">
        <v>17</v>
      </c>
      <c r="K3331" s="4" t="s">
        <v>15</v>
      </c>
      <c r="L3331" s="4"/>
    </row>
    <row r="3332" spans="1:12" ht="13.5" customHeight="1">
      <c r="A3332" s="42">
        <v>3330</v>
      </c>
      <c r="B3332" s="2" t="s">
        <v>11</v>
      </c>
      <c r="C3332" s="3" t="s">
        <v>3378</v>
      </c>
      <c r="D3332" s="3" t="s">
        <v>3529</v>
      </c>
      <c r="E3332" s="3" t="s">
        <v>3543</v>
      </c>
      <c r="F3332" s="29" t="s">
        <v>15</v>
      </c>
      <c r="G3332" s="29" t="s">
        <v>15</v>
      </c>
      <c r="H3332" s="29" t="s">
        <v>15</v>
      </c>
      <c r="I3332" s="30" t="s">
        <v>15</v>
      </c>
      <c r="J3332" s="38" t="s">
        <v>17</v>
      </c>
      <c r="K3332" s="4" t="s">
        <v>15</v>
      </c>
      <c r="L3332" s="4"/>
    </row>
    <row r="3333" spans="1:12" ht="13.5" customHeight="1">
      <c r="A3333" s="42">
        <v>3331</v>
      </c>
      <c r="B3333" s="2" t="s">
        <v>11</v>
      </c>
      <c r="C3333" s="3" t="s">
        <v>3378</v>
      </c>
      <c r="D3333" s="3" t="s">
        <v>3529</v>
      </c>
      <c r="E3333" s="3" t="s">
        <v>3544</v>
      </c>
      <c r="F3333" s="29" t="s">
        <v>15</v>
      </c>
      <c r="G3333" s="29" t="s">
        <v>15</v>
      </c>
      <c r="H3333" s="29" t="s">
        <v>15</v>
      </c>
      <c r="I3333" s="30" t="s">
        <v>15</v>
      </c>
      <c r="J3333" s="38" t="s">
        <v>17</v>
      </c>
      <c r="K3333" s="4" t="s">
        <v>15</v>
      </c>
      <c r="L3333" s="4"/>
    </row>
    <row r="3334" spans="1:12" ht="13.5" customHeight="1">
      <c r="A3334" s="42">
        <v>3332</v>
      </c>
      <c r="B3334" s="2" t="s">
        <v>11</v>
      </c>
      <c r="C3334" s="3" t="s">
        <v>3378</v>
      </c>
      <c r="D3334" s="3" t="s">
        <v>3529</v>
      </c>
      <c r="E3334" s="3" t="s">
        <v>3545</v>
      </c>
      <c r="F3334" s="29" t="s">
        <v>15</v>
      </c>
      <c r="G3334" s="29" t="s">
        <v>15</v>
      </c>
      <c r="H3334" s="29" t="s">
        <v>15</v>
      </c>
      <c r="I3334" s="30" t="s">
        <v>15</v>
      </c>
      <c r="J3334" s="38" t="s">
        <v>17</v>
      </c>
      <c r="K3334" s="4" t="s">
        <v>15</v>
      </c>
      <c r="L3334" s="4"/>
    </row>
    <row r="3335" spans="1:12" ht="13.5" customHeight="1">
      <c r="A3335" s="42">
        <v>3333</v>
      </c>
      <c r="B3335" s="2" t="s">
        <v>11</v>
      </c>
      <c r="C3335" s="3" t="s">
        <v>3378</v>
      </c>
      <c r="D3335" s="3" t="s">
        <v>3529</v>
      </c>
      <c r="E3335" s="3" t="s">
        <v>1708</v>
      </c>
      <c r="F3335" s="29" t="s">
        <v>15</v>
      </c>
      <c r="G3335" s="29" t="s">
        <v>15</v>
      </c>
      <c r="H3335" s="38" t="s">
        <v>17</v>
      </c>
      <c r="I3335" s="30" t="s">
        <v>15</v>
      </c>
      <c r="J3335" s="38" t="s">
        <v>17</v>
      </c>
      <c r="K3335" s="4" t="s">
        <v>15</v>
      </c>
      <c r="L3335" s="4"/>
    </row>
    <row r="3336" spans="1:12" ht="13.5" customHeight="1">
      <c r="A3336" s="42">
        <v>3334</v>
      </c>
      <c r="B3336" s="2" t="s">
        <v>11</v>
      </c>
      <c r="C3336" s="3" t="s">
        <v>3378</v>
      </c>
      <c r="D3336" s="3" t="s">
        <v>3529</v>
      </c>
      <c r="E3336" s="3" t="s">
        <v>3546</v>
      </c>
      <c r="F3336" s="29" t="s">
        <v>15</v>
      </c>
      <c r="G3336" s="29" t="s">
        <v>15</v>
      </c>
      <c r="H3336" s="29" t="s">
        <v>15</v>
      </c>
      <c r="I3336" s="30" t="s">
        <v>15</v>
      </c>
      <c r="J3336" s="38" t="s">
        <v>17</v>
      </c>
      <c r="K3336" s="4" t="s">
        <v>15</v>
      </c>
      <c r="L3336" s="4"/>
    </row>
    <row r="3337" spans="1:12" ht="13.5" customHeight="1">
      <c r="A3337" s="42">
        <v>3335</v>
      </c>
      <c r="B3337" s="2" t="s">
        <v>11</v>
      </c>
      <c r="C3337" s="3" t="s">
        <v>3378</v>
      </c>
      <c r="D3337" s="3" t="s">
        <v>3529</v>
      </c>
      <c r="E3337" s="3" t="s">
        <v>677</v>
      </c>
      <c r="F3337" s="29" t="s">
        <v>15</v>
      </c>
      <c r="G3337" s="29" t="s">
        <v>15</v>
      </c>
      <c r="H3337" s="29" t="s">
        <v>15</v>
      </c>
      <c r="I3337" s="30" t="s">
        <v>15</v>
      </c>
      <c r="J3337" s="38" t="s">
        <v>17</v>
      </c>
      <c r="K3337" s="4" t="s">
        <v>15</v>
      </c>
      <c r="L3337" s="4"/>
    </row>
    <row r="3338" spans="1:12" ht="13.5" customHeight="1">
      <c r="A3338" s="42">
        <v>3336</v>
      </c>
      <c r="B3338" s="2" t="s">
        <v>11</v>
      </c>
      <c r="C3338" s="3" t="s">
        <v>3378</v>
      </c>
      <c r="D3338" s="3" t="s">
        <v>3529</v>
      </c>
      <c r="E3338" s="3" t="s">
        <v>3547</v>
      </c>
      <c r="F3338" s="29" t="s">
        <v>15</v>
      </c>
      <c r="G3338" s="29" t="s">
        <v>15</v>
      </c>
      <c r="H3338" s="29" t="s">
        <v>15</v>
      </c>
      <c r="I3338" s="30" t="s">
        <v>15</v>
      </c>
      <c r="J3338" s="35" t="s">
        <v>15</v>
      </c>
      <c r="K3338" s="4" t="s">
        <v>15</v>
      </c>
      <c r="L3338" s="4"/>
    </row>
    <row r="3339" spans="1:12" ht="13.5" customHeight="1">
      <c r="A3339" s="42">
        <v>3337</v>
      </c>
      <c r="B3339" s="2" t="s">
        <v>11</v>
      </c>
      <c r="C3339" s="3" t="s">
        <v>3378</v>
      </c>
      <c r="D3339" s="3" t="s">
        <v>3529</v>
      </c>
      <c r="E3339" s="3" t="s">
        <v>3548</v>
      </c>
      <c r="F3339" s="29" t="s">
        <v>15</v>
      </c>
      <c r="G3339" s="29" t="s">
        <v>15</v>
      </c>
      <c r="H3339" s="29" t="s">
        <v>15</v>
      </c>
      <c r="I3339" s="30" t="s">
        <v>15</v>
      </c>
      <c r="J3339" s="35" t="s">
        <v>15</v>
      </c>
      <c r="K3339" s="4" t="s">
        <v>15</v>
      </c>
      <c r="L3339" s="4"/>
    </row>
    <row r="3340" spans="1:12" ht="13.5" customHeight="1">
      <c r="A3340" s="42">
        <v>3338</v>
      </c>
      <c r="B3340" s="2" t="s">
        <v>11</v>
      </c>
      <c r="C3340" s="3" t="s">
        <v>3378</v>
      </c>
      <c r="D3340" s="3" t="s">
        <v>3529</v>
      </c>
      <c r="E3340" s="3" t="s">
        <v>3549</v>
      </c>
      <c r="F3340" s="29" t="s">
        <v>15</v>
      </c>
      <c r="G3340" s="29" t="s">
        <v>15</v>
      </c>
      <c r="H3340" s="29" t="s">
        <v>15</v>
      </c>
      <c r="I3340" s="41" t="s">
        <v>17</v>
      </c>
      <c r="J3340" s="38" t="s">
        <v>17</v>
      </c>
      <c r="K3340" s="4" t="s">
        <v>15</v>
      </c>
      <c r="L3340" s="4"/>
    </row>
    <row r="3341" spans="1:12" ht="13.5" customHeight="1">
      <c r="A3341" s="42">
        <v>3339</v>
      </c>
      <c r="B3341" s="2" t="s">
        <v>11</v>
      </c>
      <c r="C3341" s="3" t="s">
        <v>3378</v>
      </c>
      <c r="D3341" s="3" t="s">
        <v>3529</v>
      </c>
      <c r="E3341" s="3" t="s">
        <v>2835</v>
      </c>
      <c r="F3341" s="29" t="s">
        <v>15</v>
      </c>
      <c r="G3341" s="29" t="s">
        <v>15</v>
      </c>
      <c r="H3341" s="38" t="s">
        <v>17</v>
      </c>
      <c r="I3341" s="41" t="s">
        <v>17</v>
      </c>
      <c r="J3341" s="38" t="s">
        <v>17</v>
      </c>
      <c r="K3341" s="4" t="s">
        <v>15</v>
      </c>
      <c r="L3341" s="4"/>
    </row>
    <row r="3342" spans="1:12" ht="13.5" customHeight="1">
      <c r="A3342" s="42">
        <v>3340</v>
      </c>
      <c r="B3342" s="2" t="s">
        <v>11</v>
      </c>
      <c r="C3342" s="3" t="s">
        <v>3378</v>
      </c>
      <c r="D3342" s="3" t="s">
        <v>3529</v>
      </c>
      <c r="E3342" s="3" t="s">
        <v>3550</v>
      </c>
      <c r="F3342" s="29" t="s">
        <v>15</v>
      </c>
      <c r="G3342" s="29" t="s">
        <v>15</v>
      </c>
      <c r="H3342" s="29" t="s">
        <v>15</v>
      </c>
      <c r="I3342" s="41" t="s">
        <v>17</v>
      </c>
      <c r="J3342" s="38" t="s">
        <v>17</v>
      </c>
      <c r="K3342" s="4" t="s">
        <v>15</v>
      </c>
      <c r="L3342" s="4"/>
    </row>
    <row r="3343" spans="1:12" ht="13.5" customHeight="1">
      <c r="A3343" s="42">
        <v>3341</v>
      </c>
      <c r="B3343" s="2" t="s">
        <v>11</v>
      </c>
      <c r="C3343" s="3" t="s">
        <v>3378</v>
      </c>
      <c r="D3343" s="3" t="s">
        <v>3529</v>
      </c>
      <c r="E3343" s="3" t="s">
        <v>3551</v>
      </c>
      <c r="F3343" s="29" t="s">
        <v>15</v>
      </c>
      <c r="G3343" s="29" t="s">
        <v>15</v>
      </c>
      <c r="H3343" s="29" t="s">
        <v>15</v>
      </c>
      <c r="I3343" s="30" t="s">
        <v>15</v>
      </c>
      <c r="J3343" s="38" t="s">
        <v>17</v>
      </c>
      <c r="K3343" s="4" t="s">
        <v>15</v>
      </c>
      <c r="L3343" s="4"/>
    </row>
    <row r="3344" spans="1:12" ht="13.5" customHeight="1">
      <c r="A3344" s="42">
        <v>3342</v>
      </c>
      <c r="B3344" s="2" t="s">
        <v>11</v>
      </c>
      <c r="C3344" s="3" t="s">
        <v>3378</v>
      </c>
      <c r="D3344" s="3" t="s">
        <v>3529</v>
      </c>
      <c r="E3344" s="3" t="s">
        <v>452</v>
      </c>
      <c r="F3344" s="29" t="s">
        <v>15</v>
      </c>
      <c r="G3344" s="29" t="s">
        <v>15</v>
      </c>
      <c r="H3344" s="29" t="s">
        <v>15</v>
      </c>
      <c r="I3344" s="30" t="s">
        <v>15</v>
      </c>
      <c r="J3344" s="38" t="s">
        <v>17</v>
      </c>
      <c r="K3344" s="4" t="s">
        <v>15</v>
      </c>
      <c r="L3344" s="4"/>
    </row>
    <row r="3345" spans="1:12" ht="13.5" customHeight="1">
      <c r="A3345" s="42">
        <v>3343</v>
      </c>
      <c r="B3345" s="2" t="s">
        <v>11</v>
      </c>
      <c r="C3345" s="3" t="s">
        <v>3378</v>
      </c>
      <c r="D3345" s="3" t="s">
        <v>3529</v>
      </c>
      <c r="E3345" s="3" t="s">
        <v>205</v>
      </c>
      <c r="F3345" s="29" t="s">
        <v>15</v>
      </c>
      <c r="G3345" s="29" t="s">
        <v>15</v>
      </c>
      <c r="H3345" s="29" t="s">
        <v>15</v>
      </c>
      <c r="I3345" s="30" t="s">
        <v>15</v>
      </c>
      <c r="J3345" s="38" t="s">
        <v>17</v>
      </c>
      <c r="K3345" s="4" t="s">
        <v>15</v>
      </c>
      <c r="L3345" s="4"/>
    </row>
    <row r="3346" spans="1:12" ht="13.5" customHeight="1">
      <c r="A3346" s="42">
        <v>3344</v>
      </c>
      <c r="B3346" s="2" t="s">
        <v>11</v>
      </c>
      <c r="C3346" s="3" t="s">
        <v>3378</v>
      </c>
      <c r="D3346" s="3" t="s">
        <v>3529</v>
      </c>
      <c r="E3346" s="3" t="s">
        <v>3552</v>
      </c>
      <c r="F3346" s="29" t="s">
        <v>15</v>
      </c>
      <c r="G3346" s="29" t="s">
        <v>15</v>
      </c>
      <c r="H3346" s="29" t="s">
        <v>15</v>
      </c>
      <c r="I3346" s="41" t="s">
        <v>17</v>
      </c>
      <c r="J3346" s="38" t="s">
        <v>17</v>
      </c>
      <c r="K3346" s="4" t="s">
        <v>15</v>
      </c>
      <c r="L3346" s="4"/>
    </row>
    <row r="3347" spans="1:12" ht="13.5" customHeight="1">
      <c r="A3347" s="42">
        <v>3345</v>
      </c>
      <c r="B3347" s="2" t="s">
        <v>11</v>
      </c>
      <c r="C3347" s="3" t="s">
        <v>3378</v>
      </c>
      <c r="D3347" s="3" t="s">
        <v>3529</v>
      </c>
      <c r="E3347" s="3" t="s">
        <v>3553</v>
      </c>
      <c r="F3347" s="29" t="s">
        <v>15</v>
      </c>
      <c r="G3347" s="29" t="s">
        <v>15</v>
      </c>
      <c r="H3347" s="29" t="s">
        <v>15</v>
      </c>
      <c r="I3347" s="30" t="s">
        <v>15</v>
      </c>
      <c r="J3347" s="35" t="s">
        <v>15</v>
      </c>
      <c r="K3347" s="4" t="s">
        <v>15</v>
      </c>
      <c r="L3347" s="4"/>
    </row>
    <row r="3348" spans="1:12" ht="13.5" customHeight="1">
      <c r="A3348" s="42">
        <v>3346</v>
      </c>
      <c r="B3348" s="2" t="s">
        <v>11</v>
      </c>
      <c r="C3348" s="3" t="s">
        <v>3378</v>
      </c>
      <c r="D3348" s="3" t="s">
        <v>3529</v>
      </c>
      <c r="E3348" s="3" t="s">
        <v>3554</v>
      </c>
      <c r="F3348" s="29" t="s">
        <v>15</v>
      </c>
      <c r="G3348" s="29" t="s">
        <v>15</v>
      </c>
      <c r="H3348" s="29" t="s">
        <v>15</v>
      </c>
      <c r="I3348" s="41" t="s">
        <v>17</v>
      </c>
      <c r="J3348" s="35" t="s">
        <v>15</v>
      </c>
      <c r="K3348" s="4" t="s">
        <v>15</v>
      </c>
      <c r="L3348" s="4"/>
    </row>
    <row r="3349" spans="1:12" ht="13.5" customHeight="1">
      <c r="A3349" s="42">
        <v>3347</v>
      </c>
      <c r="B3349" s="2" t="s">
        <v>11</v>
      </c>
      <c r="C3349" s="3" t="s">
        <v>3378</v>
      </c>
      <c r="D3349" s="3" t="s">
        <v>3529</v>
      </c>
      <c r="E3349" s="3" t="s">
        <v>3555</v>
      </c>
      <c r="F3349" s="29" t="s">
        <v>15</v>
      </c>
      <c r="G3349" s="29" t="s">
        <v>15</v>
      </c>
      <c r="H3349" s="29" t="s">
        <v>15</v>
      </c>
      <c r="I3349" s="41" t="s">
        <v>17</v>
      </c>
      <c r="J3349" s="35" t="s">
        <v>15</v>
      </c>
      <c r="K3349" s="4" t="s">
        <v>15</v>
      </c>
      <c r="L3349" s="4"/>
    </row>
    <row r="3350" spans="1:12" ht="13.5" customHeight="1">
      <c r="A3350" s="42">
        <v>3348</v>
      </c>
      <c r="B3350" s="2" t="s">
        <v>11</v>
      </c>
      <c r="C3350" s="3" t="s">
        <v>3378</v>
      </c>
      <c r="D3350" s="3" t="s">
        <v>3529</v>
      </c>
      <c r="E3350" s="3" t="s">
        <v>3556</v>
      </c>
      <c r="F3350" s="29" t="s">
        <v>15</v>
      </c>
      <c r="G3350" s="29" t="s">
        <v>15</v>
      </c>
      <c r="H3350" s="29" t="s">
        <v>15</v>
      </c>
      <c r="I3350" s="30" t="s">
        <v>15</v>
      </c>
      <c r="J3350" s="35" t="s">
        <v>15</v>
      </c>
      <c r="K3350" s="4" t="s">
        <v>15</v>
      </c>
      <c r="L3350" s="4"/>
    </row>
    <row r="3351" spans="1:12" ht="13.5" customHeight="1">
      <c r="A3351" s="42">
        <v>3349</v>
      </c>
      <c r="B3351" s="2" t="s">
        <v>11</v>
      </c>
      <c r="C3351" s="3" t="s">
        <v>3378</v>
      </c>
      <c r="D3351" s="3" t="s">
        <v>3529</v>
      </c>
      <c r="E3351" s="3" t="s">
        <v>2339</v>
      </c>
      <c r="F3351" s="29" t="s">
        <v>15</v>
      </c>
      <c r="G3351" s="29" t="s">
        <v>15</v>
      </c>
      <c r="H3351" s="38" t="s">
        <v>17</v>
      </c>
      <c r="I3351" s="41" t="s">
        <v>17</v>
      </c>
      <c r="J3351" s="38" t="s">
        <v>17</v>
      </c>
      <c r="K3351" s="4" t="s">
        <v>15</v>
      </c>
      <c r="L3351" s="4"/>
    </row>
    <row r="3352" spans="1:12" ht="13.5" customHeight="1">
      <c r="A3352" s="42">
        <v>3350</v>
      </c>
      <c r="B3352" s="2" t="s">
        <v>11</v>
      </c>
      <c r="C3352" s="3" t="s">
        <v>3378</v>
      </c>
      <c r="D3352" s="3" t="s">
        <v>3529</v>
      </c>
      <c r="E3352" s="3" t="s">
        <v>3557</v>
      </c>
      <c r="F3352" s="29" t="s">
        <v>15</v>
      </c>
      <c r="G3352" s="38" t="s">
        <v>17</v>
      </c>
      <c r="H3352" s="29" t="s">
        <v>15</v>
      </c>
      <c r="I3352" s="30" t="s">
        <v>15</v>
      </c>
      <c r="J3352" s="35" t="s">
        <v>15</v>
      </c>
      <c r="K3352" s="4" t="s">
        <v>15</v>
      </c>
      <c r="L3352" s="4"/>
    </row>
    <row r="3353" spans="1:12" ht="13.5" customHeight="1">
      <c r="A3353" s="42">
        <v>3351</v>
      </c>
      <c r="B3353" s="2" t="s">
        <v>11</v>
      </c>
      <c r="C3353" s="3" t="s">
        <v>3378</v>
      </c>
      <c r="D3353" s="3" t="s">
        <v>3529</v>
      </c>
      <c r="E3353" s="3" t="s">
        <v>3558</v>
      </c>
      <c r="F3353" s="29" t="s">
        <v>15</v>
      </c>
      <c r="G3353" s="29" t="s">
        <v>15</v>
      </c>
      <c r="H3353" s="29" t="s">
        <v>15</v>
      </c>
      <c r="I3353" s="30" t="s">
        <v>15</v>
      </c>
      <c r="J3353" s="35" t="s">
        <v>15</v>
      </c>
      <c r="K3353" s="4" t="s">
        <v>15</v>
      </c>
      <c r="L3353" s="4"/>
    </row>
    <row r="3354" spans="1:12" ht="13.5" customHeight="1">
      <c r="A3354" s="42">
        <v>3352</v>
      </c>
      <c r="B3354" s="2" t="s">
        <v>11</v>
      </c>
      <c r="C3354" s="3" t="s">
        <v>3378</v>
      </c>
      <c r="D3354" s="3" t="s">
        <v>3529</v>
      </c>
      <c r="E3354" s="3" t="s">
        <v>3559</v>
      </c>
      <c r="F3354" s="29" t="s">
        <v>15</v>
      </c>
      <c r="G3354" s="29" t="s">
        <v>15</v>
      </c>
      <c r="H3354" s="29" t="s">
        <v>15</v>
      </c>
      <c r="I3354" s="30" t="s">
        <v>15</v>
      </c>
      <c r="J3354" s="35" t="s">
        <v>15</v>
      </c>
      <c r="K3354" s="4" t="s">
        <v>15</v>
      </c>
      <c r="L3354" s="4"/>
    </row>
    <row r="3355" spans="1:12" ht="13.5" customHeight="1">
      <c r="A3355" s="42">
        <v>3353</v>
      </c>
      <c r="B3355" s="2" t="s">
        <v>11</v>
      </c>
      <c r="C3355" s="3" t="s">
        <v>3378</v>
      </c>
      <c r="D3355" s="3" t="s">
        <v>3529</v>
      </c>
      <c r="E3355" s="3" t="s">
        <v>3560</v>
      </c>
      <c r="F3355" s="29" t="s">
        <v>15</v>
      </c>
      <c r="G3355" s="29" t="s">
        <v>15</v>
      </c>
      <c r="H3355" s="29" t="s">
        <v>15</v>
      </c>
      <c r="I3355" s="41" t="s">
        <v>17</v>
      </c>
      <c r="J3355" s="38" t="s">
        <v>17</v>
      </c>
      <c r="K3355" s="4" t="s">
        <v>15</v>
      </c>
      <c r="L3355" s="4"/>
    </row>
    <row r="3356" spans="1:12" ht="13.5" customHeight="1">
      <c r="A3356" s="42">
        <v>3354</v>
      </c>
      <c r="B3356" s="2" t="s">
        <v>11</v>
      </c>
      <c r="C3356" s="3" t="s">
        <v>3378</v>
      </c>
      <c r="D3356" s="3" t="s">
        <v>3529</v>
      </c>
      <c r="E3356" s="3" t="s">
        <v>3561</v>
      </c>
      <c r="F3356" s="29" t="s">
        <v>15</v>
      </c>
      <c r="G3356" s="29" t="s">
        <v>15</v>
      </c>
      <c r="H3356" s="29" t="s">
        <v>15</v>
      </c>
      <c r="I3356" s="41" t="s">
        <v>17</v>
      </c>
      <c r="J3356" s="38" t="s">
        <v>17</v>
      </c>
      <c r="K3356" s="4" t="s">
        <v>15</v>
      </c>
      <c r="L3356" s="4"/>
    </row>
    <row r="3357" spans="1:12" ht="13.5" customHeight="1">
      <c r="A3357" s="42">
        <v>3355</v>
      </c>
      <c r="B3357" s="2" t="s">
        <v>11</v>
      </c>
      <c r="C3357" s="3" t="s">
        <v>3378</v>
      </c>
      <c r="D3357" s="3" t="s">
        <v>3529</v>
      </c>
      <c r="E3357" s="3" t="s">
        <v>3562</v>
      </c>
      <c r="F3357" s="29" t="s">
        <v>15</v>
      </c>
      <c r="G3357" s="29" t="s">
        <v>15</v>
      </c>
      <c r="H3357" s="29" t="s">
        <v>15</v>
      </c>
      <c r="I3357" s="41" t="s">
        <v>17</v>
      </c>
      <c r="J3357" s="38" t="s">
        <v>17</v>
      </c>
      <c r="K3357" s="4" t="s">
        <v>15</v>
      </c>
      <c r="L3357" s="4"/>
    </row>
    <row r="3358" spans="1:12" ht="13.5" customHeight="1">
      <c r="A3358" s="42">
        <v>3356</v>
      </c>
      <c r="B3358" s="2" t="s">
        <v>11</v>
      </c>
      <c r="C3358" s="3" t="s">
        <v>3378</v>
      </c>
      <c r="D3358" s="3" t="s">
        <v>3529</v>
      </c>
      <c r="E3358" s="3" t="s">
        <v>2637</v>
      </c>
      <c r="F3358" s="29" t="s">
        <v>15</v>
      </c>
      <c r="G3358" s="29" t="s">
        <v>15</v>
      </c>
      <c r="H3358" s="29" t="s">
        <v>15</v>
      </c>
      <c r="I3358" s="41" t="s">
        <v>17</v>
      </c>
      <c r="J3358" s="38" t="s">
        <v>17</v>
      </c>
      <c r="K3358" s="4" t="s">
        <v>15</v>
      </c>
      <c r="L3358" s="4"/>
    </row>
    <row r="3359" spans="1:12" ht="13.5" customHeight="1">
      <c r="A3359" s="42">
        <v>3357</v>
      </c>
      <c r="B3359" s="2" t="s">
        <v>11</v>
      </c>
      <c r="C3359" s="3" t="s">
        <v>3378</v>
      </c>
      <c r="D3359" s="3" t="s">
        <v>3529</v>
      </c>
      <c r="E3359" s="3" t="s">
        <v>849</v>
      </c>
      <c r="F3359" s="29" t="s">
        <v>15</v>
      </c>
      <c r="G3359" s="29" t="s">
        <v>15</v>
      </c>
      <c r="H3359" s="29" t="s">
        <v>15</v>
      </c>
      <c r="I3359" s="41" t="s">
        <v>17</v>
      </c>
      <c r="J3359" s="38" t="s">
        <v>17</v>
      </c>
      <c r="K3359" s="4" t="s">
        <v>15</v>
      </c>
      <c r="L3359" s="4"/>
    </row>
    <row r="3360" spans="1:12" ht="13.5" customHeight="1">
      <c r="A3360" s="42">
        <v>3358</v>
      </c>
      <c r="B3360" s="2" t="s">
        <v>11</v>
      </c>
      <c r="C3360" s="3" t="s">
        <v>3378</v>
      </c>
      <c r="D3360" s="3" t="s">
        <v>3529</v>
      </c>
      <c r="E3360" s="3" t="s">
        <v>1723</v>
      </c>
      <c r="F3360" s="29" t="s">
        <v>15</v>
      </c>
      <c r="G3360" s="29" t="s">
        <v>15</v>
      </c>
      <c r="H3360" s="29" t="s">
        <v>15</v>
      </c>
      <c r="I3360" s="41" t="s">
        <v>17</v>
      </c>
      <c r="J3360" s="38" t="s">
        <v>17</v>
      </c>
      <c r="K3360" s="4" t="s">
        <v>15</v>
      </c>
      <c r="L3360" s="4"/>
    </row>
    <row r="3361" spans="1:12" ht="13.5" customHeight="1">
      <c r="A3361" s="42">
        <v>3359</v>
      </c>
      <c r="B3361" s="2" t="s">
        <v>11</v>
      </c>
      <c r="C3361" s="3" t="s">
        <v>3378</v>
      </c>
      <c r="D3361" s="3" t="s">
        <v>3529</v>
      </c>
      <c r="E3361" s="3" t="s">
        <v>3563</v>
      </c>
      <c r="F3361" s="29" t="s">
        <v>15</v>
      </c>
      <c r="G3361" s="29" t="s">
        <v>15</v>
      </c>
      <c r="H3361" s="29" t="s">
        <v>15</v>
      </c>
      <c r="I3361" s="30" t="s">
        <v>15</v>
      </c>
      <c r="J3361" s="38" t="s">
        <v>17</v>
      </c>
      <c r="K3361" s="4" t="s">
        <v>15</v>
      </c>
      <c r="L3361" s="4"/>
    </row>
    <row r="3362" spans="1:12" ht="13.5" customHeight="1">
      <c r="A3362" s="42">
        <v>3360</v>
      </c>
      <c r="B3362" s="2" t="s">
        <v>11</v>
      </c>
      <c r="C3362" s="3" t="s">
        <v>3378</v>
      </c>
      <c r="D3362" s="3" t="s">
        <v>3529</v>
      </c>
      <c r="E3362" s="3" t="s">
        <v>3564</v>
      </c>
      <c r="F3362" s="29" t="s">
        <v>15</v>
      </c>
      <c r="G3362" s="29" t="s">
        <v>15</v>
      </c>
      <c r="H3362" s="29" t="s">
        <v>15</v>
      </c>
      <c r="I3362" s="30" t="s">
        <v>15</v>
      </c>
      <c r="J3362" s="38" t="s">
        <v>17</v>
      </c>
      <c r="K3362" s="4" t="s">
        <v>15</v>
      </c>
      <c r="L3362" s="4"/>
    </row>
    <row r="3363" spans="1:12" ht="13.5" customHeight="1">
      <c r="A3363" s="42">
        <v>3361</v>
      </c>
      <c r="B3363" s="2" t="s">
        <v>11</v>
      </c>
      <c r="C3363" s="3" t="s">
        <v>3378</v>
      </c>
      <c r="D3363" s="3" t="s">
        <v>3565</v>
      </c>
      <c r="E3363" s="3" t="s">
        <v>3566</v>
      </c>
      <c r="F3363" s="29" t="s">
        <v>15</v>
      </c>
      <c r="G3363" s="29" t="s">
        <v>15</v>
      </c>
      <c r="H3363" s="29" t="s">
        <v>15</v>
      </c>
      <c r="I3363" s="30" t="s">
        <v>15</v>
      </c>
      <c r="J3363" s="38" t="s">
        <v>17</v>
      </c>
      <c r="K3363" s="4" t="s">
        <v>15</v>
      </c>
      <c r="L3363" s="4"/>
    </row>
    <row r="3364" spans="1:12" ht="13.5" customHeight="1">
      <c r="A3364" s="42">
        <v>3362</v>
      </c>
      <c r="B3364" s="2" t="s">
        <v>11</v>
      </c>
      <c r="C3364" s="3" t="s">
        <v>3378</v>
      </c>
      <c r="D3364" s="3" t="s">
        <v>3565</v>
      </c>
      <c r="E3364" s="3" t="s">
        <v>3567</v>
      </c>
      <c r="F3364" s="29" t="s">
        <v>15</v>
      </c>
      <c r="G3364" s="29" t="s">
        <v>15</v>
      </c>
      <c r="H3364" s="29" t="s">
        <v>15</v>
      </c>
      <c r="I3364" s="30" t="s">
        <v>15</v>
      </c>
      <c r="J3364" s="38" t="s">
        <v>17</v>
      </c>
      <c r="K3364" s="4" t="s">
        <v>15</v>
      </c>
      <c r="L3364" s="4"/>
    </row>
    <row r="3365" spans="1:12" ht="13.5" customHeight="1">
      <c r="A3365" s="42">
        <v>3363</v>
      </c>
      <c r="B3365" s="2" t="s">
        <v>11</v>
      </c>
      <c r="C3365" s="3" t="s">
        <v>3378</v>
      </c>
      <c r="D3365" s="3" t="s">
        <v>3565</v>
      </c>
      <c r="E3365" s="3" t="s">
        <v>3568</v>
      </c>
      <c r="F3365" s="29" t="s">
        <v>15</v>
      </c>
      <c r="G3365" s="38" t="s">
        <v>17</v>
      </c>
      <c r="H3365" s="29" t="s">
        <v>15</v>
      </c>
      <c r="I3365" s="30" t="s">
        <v>15</v>
      </c>
      <c r="J3365" s="35" t="s">
        <v>15</v>
      </c>
      <c r="K3365" s="4" t="s">
        <v>15</v>
      </c>
      <c r="L3365" s="4"/>
    </row>
    <row r="3366" spans="1:12" ht="13.5" customHeight="1">
      <c r="A3366" s="42">
        <v>3364</v>
      </c>
      <c r="B3366" s="2" t="s">
        <v>11</v>
      </c>
      <c r="C3366" s="3" t="s">
        <v>3378</v>
      </c>
      <c r="D3366" s="3" t="s">
        <v>3565</v>
      </c>
      <c r="E3366" s="3" t="s">
        <v>3569</v>
      </c>
      <c r="F3366" s="29" t="s">
        <v>15</v>
      </c>
      <c r="G3366" s="29" t="s">
        <v>15</v>
      </c>
      <c r="H3366" s="29" t="s">
        <v>15</v>
      </c>
      <c r="I3366" s="41" t="s">
        <v>17</v>
      </c>
      <c r="J3366" s="38" t="s">
        <v>17</v>
      </c>
      <c r="K3366" s="4" t="s">
        <v>15</v>
      </c>
      <c r="L3366" s="4"/>
    </row>
    <row r="3367" spans="1:12" ht="13.5" customHeight="1">
      <c r="A3367" s="42">
        <v>3365</v>
      </c>
      <c r="B3367" s="2" t="s">
        <v>11</v>
      </c>
      <c r="C3367" s="3" t="s">
        <v>3378</v>
      </c>
      <c r="D3367" s="3" t="s">
        <v>3565</v>
      </c>
      <c r="E3367" s="3" t="s">
        <v>3570</v>
      </c>
      <c r="F3367" s="38" t="s">
        <v>17</v>
      </c>
      <c r="G3367" s="29" t="s">
        <v>15</v>
      </c>
      <c r="H3367" s="29" t="s">
        <v>15</v>
      </c>
      <c r="I3367" s="30" t="s">
        <v>15</v>
      </c>
      <c r="J3367" s="35" t="s">
        <v>15</v>
      </c>
      <c r="K3367" s="4" t="s">
        <v>15</v>
      </c>
      <c r="L3367" s="4"/>
    </row>
    <row r="3368" spans="1:12" ht="13.5" customHeight="1">
      <c r="A3368" s="42">
        <v>3366</v>
      </c>
      <c r="B3368" s="2" t="s">
        <v>11</v>
      </c>
      <c r="C3368" s="3" t="s">
        <v>3378</v>
      </c>
      <c r="D3368" s="3" t="s">
        <v>3565</v>
      </c>
      <c r="E3368" s="3" t="s">
        <v>3571</v>
      </c>
      <c r="F3368" s="29" t="s">
        <v>15</v>
      </c>
      <c r="G3368" s="29" t="s">
        <v>15</v>
      </c>
      <c r="H3368" s="29" t="s">
        <v>15</v>
      </c>
      <c r="I3368" s="30" t="s">
        <v>15</v>
      </c>
      <c r="J3368" s="38" t="s">
        <v>17</v>
      </c>
      <c r="K3368" s="4" t="s">
        <v>15</v>
      </c>
      <c r="L3368" s="4"/>
    </row>
    <row r="3369" spans="1:12" ht="13.5" customHeight="1">
      <c r="A3369" s="42">
        <v>3367</v>
      </c>
      <c r="B3369" s="2" t="s">
        <v>11</v>
      </c>
      <c r="C3369" s="3" t="s">
        <v>3378</v>
      </c>
      <c r="D3369" s="3" t="s">
        <v>3565</v>
      </c>
      <c r="E3369" s="3" t="s">
        <v>1390</v>
      </c>
      <c r="F3369" s="29" t="s">
        <v>15</v>
      </c>
      <c r="G3369" s="29" t="s">
        <v>15</v>
      </c>
      <c r="H3369" s="29" t="s">
        <v>15</v>
      </c>
      <c r="I3369" s="30" t="s">
        <v>15</v>
      </c>
      <c r="J3369" s="38" t="s">
        <v>17</v>
      </c>
      <c r="K3369" s="4" t="s">
        <v>15</v>
      </c>
      <c r="L3369" s="4"/>
    </row>
    <row r="3370" spans="1:12" ht="13.5" customHeight="1">
      <c r="A3370" s="42">
        <v>3368</v>
      </c>
      <c r="B3370" s="2" t="s">
        <v>11</v>
      </c>
      <c r="C3370" s="3" t="s">
        <v>3378</v>
      </c>
      <c r="D3370" s="3" t="s">
        <v>3565</v>
      </c>
      <c r="E3370" s="3" t="s">
        <v>3572</v>
      </c>
      <c r="F3370" s="29" t="s">
        <v>15</v>
      </c>
      <c r="G3370" s="29" t="s">
        <v>15</v>
      </c>
      <c r="H3370" s="29" t="s">
        <v>15</v>
      </c>
      <c r="I3370" s="30" t="s">
        <v>15</v>
      </c>
      <c r="J3370" s="38" t="s">
        <v>17</v>
      </c>
      <c r="K3370" s="4" t="s">
        <v>15</v>
      </c>
      <c r="L3370" s="4"/>
    </row>
    <row r="3371" spans="1:12" ht="13.5" customHeight="1">
      <c r="A3371" s="42">
        <v>3369</v>
      </c>
      <c r="B3371" s="2" t="s">
        <v>11</v>
      </c>
      <c r="C3371" s="3" t="s">
        <v>3378</v>
      </c>
      <c r="D3371" s="3" t="s">
        <v>3565</v>
      </c>
      <c r="E3371" s="3" t="s">
        <v>3573</v>
      </c>
      <c r="F3371" s="29" t="s">
        <v>15</v>
      </c>
      <c r="G3371" s="29" t="s">
        <v>15</v>
      </c>
      <c r="H3371" s="29" t="s">
        <v>15</v>
      </c>
      <c r="I3371" s="41" t="s">
        <v>17</v>
      </c>
      <c r="J3371" s="38" t="s">
        <v>17</v>
      </c>
      <c r="K3371" s="4" t="s">
        <v>15</v>
      </c>
      <c r="L3371" s="4"/>
    </row>
    <row r="3372" spans="1:12" ht="13.5" customHeight="1">
      <c r="A3372" s="42">
        <v>3370</v>
      </c>
      <c r="B3372" s="2" t="s">
        <v>11</v>
      </c>
      <c r="C3372" s="3" t="s">
        <v>3378</v>
      </c>
      <c r="D3372" s="3" t="s">
        <v>3565</v>
      </c>
      <c r="E3372" s="3" t="s">
        <v>3574</v>
      </c>
      <c r="F3372" s="29" t="s">
        <v>15</v>
      </c>
      <c r="G3372" s="29" t="s">
        <v>15</v>
      </c>
      <c r="H3372" s="29" t="s">
        <v>15</v>
      </c>
      <c r="I3372" s="30" t="s">
        <v>15</v>
      </c>
      <c r="J3372" s="38" t="s">
        <v>17</v>
      </c>
      <c r="K3372" s="4" t="s">
        <v>15</v>
      </c>
      <c r="L3372" s="4"/>
    </row>
    <row r="3373" spans="1:12" ht="13.5" customHeight="1">
      <c r="A3373" s="42">
        <v>3371</v>
      </c>
      <c r="B3373" s="2" t="s">
        <v>11</v>
      </c>
      <c r="C3373" s="3" t="s">
        <v>3378</v>
      </c>
      <c r="D3373" s="3" t="s">
        <v>3565</v>
      </c>
      <c r="E3373" s="3" t="s">
        <v>3575</v>
      </c>
      <c r="F3373" s="29" t="s">
        <v>15</v>
      </c>
      <c r="G3373" s="29" t="s">
        <v>15</v>
      </c>
      <c r="H3373" s="38" t="s">
        <v>17</v>
      </c>
      <c r="I3373" s="30" t="s">
        <v>15</v>
      </c>
      <c r="J3373" s="38" t="s">
        <v>17</v>
      </c>
      <c r="K3373" s="4" t="s">
        <v>15</v>
      </c>
      <c r="L3373" s="4"/>
    </row>
    <row r="3374" spans="1:12" ht="13.5" customHeight="1">
      <c r="A3374" s="42">
        <v>3372</v>
      </c>
      <c r="B3374" s="2" t="s">
        <v>11</v>
      </c>
      <c r="C3374" s="3" t="s">
        <v>3378</v>
      </c>
      <c r="D3374" s="3" t="s">
        <v>3565</v>
      </c>
      <c r="E3374" s="3" t="s">
        <v>3576</v>
      </c>
      <c r="F3374" s="29" t="s">
        <v>15</v>
      </c>
      <c r="G3374" s="29" t="s">
        <v>15</v>
      </c>
      <c r="H3374" s="29" t="s">
        <v>15</v>
      </c>
      <c r="I3374" s="41" t="s">
        <v>17</v>
      </c>
      <c r="J3374" s="38" t="s">
        <v>17</v>
      </c>
      <c r="K3374" s="4" t="s">
        <v>15</v>
      </c>
      <c r="L3374" s="4"/>
    </row>
    <row r="3375" spans="1:12" ht="13.5" customHeight="1">
      <c r="A3375" s="42">
        <v>3373</v>
      </c>
      <c r="B3375" s="2" t="s">
        <v>11</v>
      </c>
      <c r="C3375" s="3" t="s">
        <v>3378</v>
      </c>
      <c r="D3375" s="3" t="s">
        <v>3565</v>
      </c>
      <c r="E3375" s="3" t="s">
        <v>3577</v>
      </c>
      <c r="F3375" s="29" t="s">
        <v>15</v>
      </c>
      <c r="G3375" s="29" t="s">
        <v>15</v>
      </c>
      <c r="H3375" s="29" t="s">
        <v>15</v>
      </c>
      <c r="I3375" s="30" t="s">
        <v>15</v>
      </c>
      <c r="J3375" s="38" t="s">
        <v>17</v>
      </c>
      <c r="K3375" s="4" t="s">
        <v>15</v>
      </c>
      <c r="L3375" s="4"/>
    </row>
    <row r="3376" spans="1:12" ht="13.5" customHeight="1">
      <c r="A3376" s="42">
        <v>3374</v>
      </c>
      <c r="B3376" s="2" t="s">
        <v>11</v>
      </c>
      <c r="C3376" s="3" t="s">
        <v>3378</v>
      </c>
      <c r="D3376" s="3" t="s">
        <v>3565</v>
      </c>
      <c r="E3376" s="3" t="s">
        <v>3578</v>
      </c>
      <c r="F3376" s="29" t="s">
        <v>15</v>
      </c>
      <c r="G3376" s="29" t="s">
        <v>15</v>
      </c>
      <c r="H3376" s="29" t="s">
        <v>15</v>
      </c>
      <c r="I3376" s="30" t="s">
        <v>15</v>
      </c>
      <c r="J3376" s="38" t="s">
        <v>17</v>
      </c>
      <c r="K3376" s="4" t="s">
        <v>15</v>
      </c>
      <c r="L3376" s="4"/>
    </row>
    <row r="3377" spans="1:12" ht="13.5" customHeight="1">
      <c r="A3377" s="42">
        <v>3375</v>
      </c>
      <c r="B3377" s="2" t="s">
        <v>11</v>
      </c>
      <c r="C3377" s="3" t="s">
        <v>3378</v>
      </c>
      <c r="D3377" s="3" t="s">
        <v>3565</v>
      </c>
      <c r="E3377" s="3" t="s">
        <v>3579</v>
      </c>
      <c r="F3377" s="29" t="s">
        <v>15</v>
      </c>
      <c r="G3377" s="38" t="s">
        <v>17</v>
      </c>
      <c r="H3377" s="29" t="s">
        <v>15</v>
      </c>
      <c r="I3377" s="30" t="s">
        <v>15</v>
      </c>
      <c r="J3377" s="38" t="s">
        <v>17</v>
      </c>
      <c r="K3377" s="4" t="s">
        <v>15</v>
      </c>
      <c r="L3377" s="4"/>
    </row>
    <row r="3378" spans="1:12" ht="13.5" customHeight="1">
      <c r="A3378" s="42">
        <v>3376</v>
      </c>
      <c r="B3378" s="2" t="s">
        <v>11</v>
      </c>
      <c r="C3378" s="3" t="s">
        <v>3378</v>
      </c>
      <c r="D3378" s="3" t="s">
        <v>3565</v>
      </c>
      <c r="E3378" s="3" t="s">
        <v>3580</v>
      </c>
      <c r="F3378" s="29" t="s">
        <v>15</v>
      </c>
      <c r="G3378" s="29" t="s">
        <v>15</v>
      </c>
      <c r="H3378" s="29" t="s">
        <v>15</v>
      </c>
      <c r="I3378" s="30" t="s">
        <v>15</v>
      </c>
      <c r="J3378" s="35" t="s">
        <v>15</v>
      </c>
      <c r="K3378" s="4" t="s">
        <v>15</v>
      </c>
      <c r="L3378" s="4"/>
    </row>
    <row r="3379" spans="1:12" ht="13.5" customHeight="1">
      <c r="A3379" s="42">
        <v>3377</v>
      </c>
      <c r="B3379" s="2" t="s">
        <v>11</v>
      </c>
      <c r="C3379" s="3" t="s">
        <v>3378</v>
      </c>
      <c r="D3379" s="3" t="s">
        <v>3565</v>
      </c>
      <c r="E3379" s="3" t="s">
        <v>3581</v>
      </c>
      <c r="F3379" s="29" t="s">
        <v>15</v>
      </c>
      <c r="G3379" s="29" t="s">
        <v>15</v>
      </c>
      <c r="H3379" s="29" t="s">
        <v>15</v>
      </c>
      <c r="I3379" s="30" t="s">
        <v>15</v>
      </c>
      <c r="J3379" s="35" t="s">
        <v>15</v>
      </c>
      <c r="K3379" s="4" t="s">
        <v>15</v>
      </c>
      <c r="L3379" s="4"/>
    </row>
    <row r="3380" spans="1:12" ht="13.5" customHeight="1">
      <c r="A3380" s="42">
        <v>3378</v>
      </c>
      <c r="B3380" s="2" t="s">
        <v>11</v>
      </c>
      <c r="C3380" s="3" t="s">
        <v>3378</v>
      </c>
      <c r="D3380" s="3" t="s">
        <v>3565</v>
      </c>
      <c r="E3380" s="3" t="s">
        <v>3582</v>
      </c>
      <c r="F3380" s="29" t="s">
        <v>15</v>
      </c>
      <c r="G3380" s="29" t="s">
        <v>15</v>
      </c>
      <c r="H3380" s="29" t="s">
        <v>15</v>
      </c>
      <c r="I3380" s="30" t="s">
        <v>15</v>
      </c>
      <c r="J3380" s="35" t="s">
        <v>15</v>
      </c>
      <c r="K3380" s="4" t="s">
        <v>15</v>
      </c>
      <c r="L3380" s="4"/>
    </row>
    <row r="3381" spans="1:12" ht="13.5" customHeight="1">
      <c r="A3381" s="42">
        <v>3379</v>
      </c>
      <c r="B3381" s="2" t="s">
        <v>11</v>
      </c>
      <c r="C3381" s="3" t="s">
        <v>3378</v>
      </c>
      <c r="D3381" s="3" t="s">
        <v>3565</v>
      </c>
      <c r="E3381" s="3" t="s">
        <v>3583</v>
      </c>
      <c r="F3381" s="29" t="s">
        <v>15</v>
      </c>
      <c r="G3381" s="29" t="s">
        <v>15</v>
      </c>
      <c r="H3381" s="29" t="s">
        <v>15</v>
      </c>
      <c r="I3381" s="30" t="s">
        <v>15</v>
      </c>
      <c r="J3381" s="35" t="s">
        <v>15</v>
      </c>
      <c r="K3381" s="4" t="s">
        <v>15</v>
      </c>
      <c r="L3381" s="4"/>
    </row>
    <row r="3382" spans="1:12" ht="13.5" customHeight="1">
      <c r="A3382" s="42">
        <v>3380</v>
      </c>
      <c r="B3382" s="2" t="s">
        <v>11</v>
      </c>
      <c r="C3382" s="3" t="s">
        <v>3378</v>
      </c>
      <c r="D3382" s="3" t="s">
        <v>3565</v>
      </c>
      <c r="E3382" s="3" t="s">
        <v>3584</v>
      </c>
      <c r="F3382" s="29" t="s">
        <v>15</v>
      </c>
      <c r="G3382" s="29" t="s">
        <v>15</v>
      </c>
      <c r="H3382" s="29" t="s">
        <v>15</v>
      </c>
      <c r="I3382" s="41" t="s">
        <v>17</v>
      </c>
      <c r="J3382" s="35" t="s">
        <v>15</v>
      </c>
      <c r="K3382" s="4" t="s">
        <v>15</v>
      </c>
      <c r="L3382" s="4"/>
    </row>
    <row r="3383" spans="1:12" ht="13.5" customHeight="1">
      <c r="A3383" s="42">
        <v>3381</v>
      </c>
      <c r="B3383" s="2" t="s">
        <v>11</v>
      </c>
      <c r="C3383" s="3" t="s">
        <v>3378</v>
      </c>
      <c r="D3383" s="3" t="s">
        <v>3565</v>
      </c>
      <c r="E3383" s="3" t="s">
        <v>3585</v>
      </c>
      <c r="F3383" s="29" t="s">
        <v>15</v>
      </c>
      <c r="G3383" s="29" t="s">
        <v>15</v>
      </c>
      <c r="H3383" s="29" t="s">
        <v>15</v>
      </c>
      <c r="I3383" s="41" t="s">
        <v>17</v>
      </c>
      <c r="J3383" s="35" t="s">
        <v>15</v>
      </c>
      <c r="K3383" s="4" t="s">
        <v>15</v>
      </c>
      <c r="L3383" s="4"/>
    </row>
    <row r="3384" spans="1:12" ht="13.5" customHeight="1">
      <c r="A3384" s="42">
        <v>3382</v>
      </c>
      <c r="B3384" s="2" t="s">
        <v>11</v>
      </c>
      <c r="C3384" s="3" t="s">
        <v>3378</v>
      </c>
      <c r="D3384" s="3" t="s">
        <v>3565</v>
      </c>
      <c r="E3384" s="3" t="s">
        <v>3586</v>
      </c>
      <c r="F3384" s="29" t="s">
        <v>15</v>
      </c>
      <c r="G3384" s="38" t="s">
        <v>17</v>
      </c>
      <c r="H3384" s="29" t="s">
        <v>15</v>
      </c>
      <c r="I3384" s="30" t="s">
        <v>15</v>
      </c>
      <c r="J3384" s="38" t="s">
        <v>17</v>
      </c>
      <c r="K3384" s="4" t="s">
        <v>15</v>
      </c>
      <c r="L3384" s="4"/>
    </row>
    <row r="3385" spans="1:12" ht="13.5" customHeight="1">
      <c r="A3385" s="42">
        <v>3383</v>
      </c>
      <c r="B3385" s="2" t="s">
        <v>11</v>
      </c>
      <c r="C3385" s="3" t="s">
        <v>3378</v>
      </c>
      <c r="D3385" s="3" t="s">
        <v>3565</v>
      </c>
      <c r="E3385" s="3" t="s">
        <v>3587</v>
      </c>
      <c r="F3385" s="29" t="s">
        <v>15</v>
      </c>
      <c r="G3385" s="29" t="s">
        <v>15</v>
      </c>
      <c r="H3385" s="29" t="s">
        <v>15</v>
      </c>
      <c r="I3385" s="30" t="s">
        <v>15</v>
      </c>
      <c r="J3385" s="35" t="s">
        <v>15</v>
      </c>
      <c r="K3385" s="4" t="s">
        <v>15</v>
      </c>
      <c r="L3385" s="4"/>
    </row>
    <row r="3386" spans="1:12" ht="13.5" customHeight="1">
      <c r="A3386" s="42">
        <v>3384</v>
      </c>
      <c r="B3386" s="2" t="s">
        <v>11</v>
      </c>
      <c r="C3386" s="3" t="s">
        <v>3378</v>
      </c>
      <c r="D3386" s="3" t="s">
        <v>3565</v>
      </c>
      <c r="E3386" s="3" t="s">
        <v>3588</v>
      </c>
      <c r="F3386" s="29" t="s">
        <v>15</v>
      </c>
      <c r="G3386" s="29" t="s">
        <v>15</v>
      </c>
      <c r="H3386" s="29" t="s">
        <v>15</v>
      </c>
      <c r="I3386" s="30" t="s">
        <v>15</v>
      </c>
      <c r="J3386" s="35" t="s">
        <v>15</v>
      </c>
      <c r="K3386" s="4" t="s">
        <v>15</v>
      </c>
      <c r="L3386" s="4"/>
    </row>
    <row r="3387" spans="1:12" ht="13.5" customHeight="1">
      <c r="A3387" s="42">
        <v>3385</v>
      </c>
      <c r="B3387" s="2" t="s">
        <v>11</v>
      </c>
      <c r="C3387" s="3" t="s">
        <v>3378</v>
      </c>
      <c r="D3387" s="3" t="s">
        <v>3565</v>
      </c>
      <c r="E3387" s="3" t="s">
        <v>3589</v>
      </c>
      <c r="F3387" s="29" t="s">
        <v>15</v>
      </c>
      <c r="G3387" s="29" t="s">
        <v>15</v>
      </c>
      <c r="H3387" s="29" t="s">
        <v>15</v>
      </c>
      <c r="I3387" s="30" t="s">
        <v>15</v>
      </c>
      <c r="J3387" s="35" t="s">
        <v>15</v>
      </c>
      <c r="K3387" s="4" t="s">
        <v>15</v>
      </c>
      <c r="L3387" s="4"/>
    </row>
    <row r="3388" spans="1:12" ht="13.5" customHeight="1">
      <c r="A3388" s="42">
        <v>3386</v>
      </c>
      <c r="B3388" s="2" t="s">
        <v>11</v>
      </c>
      <c r="C3388" s="3" t="s">
        <v>3378</v>
      </c>
      <c r="D3388" s="3" t="s">
        <v>3565</v>
      </c>
      <c r="E3388" s="3" t="s">
        <v>3590</v>
      </c>
      <c r="F3388" s="29" t="s">
        <v>15</v>
      </c>
      <c r="G3388" s="29" t="s">
        <v>15</v>
      </c>
      <c r="H3388" s="29" t="s">
        <v>15</v>
      </c>
      <c r="I3388" s="30" t="s">
        <v>15</v>
      </c>
      <c r="J3388" s="38" t="s">
        <v>17</v>
      </c>
      <c r="K3388" s="4" t="s">
        <v>15</v>
      </c>
      <c r="L3388" s="4"/>
    </row>
    <row r="3389" spans="1:12" ht="13.5" customHeight="1">
      <c r="A3389" s="42">
        <v>3387</v>
      </c>
      <c r="B3389" s="2" t="s">
        <v>11</v>
      </c>
      <c r="C3389" s="3" t="s">
        <v>3378</v>
      </c>
      <c r="D3389" s="3" t="s">
        <v>3565</v>
      </c>
      <c r="E3389" s="3" t="s">
        <v>3591</v>
      </c>
      <c r="F3389" s="29" t="s">
        <v>15</v>
      </c>
      <c r="G3389" s="29" t="s">
        <v>15</v>
      </c>
      <c r="H3389" s="29" t="s">
        <v>15</v>
      </c>
      <c r="I3389" s="30" t="s">
        <v>15</v>
      </c>
      <c r="J3389" s="38" t="s">
        <v>17</v>
      </c>
      <c r="K3389" s="4" t="s">
        <v>15</v>
      </c>
      <c r="L3389" s="4"/>
    </row>
    <row r="3390" spans="1:12" ht="13.5" customHeight="1">
      <c r="A3390" s="42">
        <v>3388</v>
      </c>
      <c r="B3390" s="2" t="s">
        <v>11</v>
      </c>
      <c r="C3390" s="3" t="s">
        <v>3378</v>
      </c>
      <c r="D3390" s="3" t="s">
        <v>3565</v>
      </c>
      <c r="E3390" s="3" t="s">
        <v>3592</v>
      </c>
      <c r="F3390" s="29" t="s">
        <v>15</v>
      </c>
      <c r="G3390" s="29" t="s">
        <v>15</v>
      </c>
      <c r="H3390" s="29" t="s">
        <v>15</v>
      </c>
      <c r="I3390" s="30" t="s">
        <v>15</v>
      </c>
      <c r="J3390" s="35" t="s">
        <v>15</v>
      </c>
      <c r="K3390" s="4" t="s">
        <v>15</v>
      </c>
      <c r="L3390" s="4"/>
    </row>
    <row r="3391" spans="1:12" ht="13.5" customHeight="1">
      <c r="A3391" s="42">
        <v>3389</v>
      </c>
      <c r="B3391" s="2" t="s">
        <v>11</v>
      </c>
      <c r="C3391" s="3" t="s">
        <v>3378</v>
      </c>
      <c r="D3391" s="3" t="s">
        <v>3565</v>
      </c>
      <c r="E3391" s="3" t="s">
        <v>3593</v>
      </c>
      <c r="F3391" s="29" t="s">
        <v>15</v>
      </c>
      <c r="G3391" s="29" t="s">
        <v>15</v>
      </c>
      <c r="H3391" s="29" t="s">
        <v>15</v>
      </c>
      <c r="I3391" s="30" t="s">
        <v>15</v>
      </c>
      <c r="J3391" s="38" t="s">
        <v>17</v>
      </c>
      <c r="K3391" s="4" t="s">
        <v>15</v>
      </c>
      <c r="L3391" s="4"/>
    </row>
    <row r="3392" spans="1:12" ht="13.5" customHeight="1">
      <c r="A3392" s="42">
        <v>3390</v>
      </c>
      <c r="B3392" s="2" t="s">
        <v>11</v>
      </c>
      <c r="C3392" s="3" t="s">
        <v>3378</v>
      </c>
      <c r="D3392" s="3" t="s">
        <v>3565</v>
      </c>
      <c r="E3392" s="3" t="s">
        <v>3594</v>
      </c>
      <c r="F3392" s="29" t="s">
        <v>15</v>
      </c>
      <c r="G3392" s="29" t="s">
        <v>15</v>
      </c>
      <c r="H3392" s="29" t="s">
        <v>15</v>
      </c>
      <c r="I3392" s="41" t="s">
        <v>17</v>
      </c>
      <c r="J3392" s="38" t="s">
        <v>17</v>
      </c>
      <c r="K3392" s="4" t="s">
        <v>15</v>
      </c>
      <c r="L3392" s="4"/>
    </row>
    <row r="3393" spans="1:12" ht="13.5" customHeight="1">
      <c r="A3393" s="42">
        <v>3391</v>
      </c>
      <c r="B3393" s="2" t="s">
        <v>11</v>
      </c>
      <c r="C3393" s="3" t="s">
        <v>3378</v>
      </c>
      <c r="D3393" s="3" t="s">
        <v>3565</v>
      </c>
      <c r="E3393" s="3" t="s">
        <v>3595</v>
      </c>
      <c r="F3393" s="29" t="s">
        <v>15</v>
      </c>
      <c r="G3393" s="29" t="s">
        <v>15</v>
      </c>
      <c r="H3393" s="29" t="s">
        <v>15</v>
      </c>
      <c r="I3393" s="41" t="s">
        <v>17</v>
      </c>
      <c r="J3393" s="38" t="s">
        <v>17</v>
      </c>
      <c r="K3393" s="4" t="s">
        <v>15</v>
      </c>
      <c r="L3393" s="4"/>
    </row>
    <row r="3394" spans="1:12" ht="13.5" customHeight="1">
      <c r="A3394" s="42">
        <v>3392</v>
      </c>
      <c r="B3394" s="2" t="s">
        <v>11</v>
      </c>
      <c r="C3394" s="3" t="s">
        <v>3378</v>
      </c>
      <c r="D3394" s="3" t="s">
        <v>3565</v>
      </c>
      <c r="E3394" s="3" t="s">
        <v>3596</v>
      </c>
      <c r="F3394" s="29" t="s">
        <v>15</v>
      </c>
      <c r="G3394" s="29" t="s">
        <v>15</v>
      </c>
      <c r="H3394" s="29" t="s">
        <v>15</v>
      </c>
      <c r="I3394" s="30" t="s">
        <v>15</v>
      </c>
      <c r="J3394" s="38" t="s">
        <v>17</v>
      </c>
      <c r="K3394" s="4" t="s">
        <v>15</v>
      </c>
      <c r="L3394" s="4"/>
    </row>
    <row r="3395" spans="1:12" ht="13.5" customHeight="1">
      <c r="A3395" s="42">
        <v>3393</v>
      </c>
      <c r="B3395" s="2" t="s">
        <v>11</v>
      </c>
      <c r="C3395" s="3" t="s">
        <v>3378</v>
      </c>
      <c r="D3395" s="3" t="s">
        <v>3597</v>
      </c>
      <c r="E3395" s="3" t="s">
        <v>3598</v>
      </c>
      <c r="F3395" s="29" t="s">
        <v>15</v>
      </c>
      <c r="G3395" s="29" t="s">
        <v>15</v>
      </c>
      <c r="H3395" s="29" t="s">
        <v>15</v>
      </c>
      <c r="I3395" s="30" t="s">
        <v>15</v>
      </c>
      <c r="J3395" s="35" t="s">
        <v>15</v>
      </c>
      <c r="K3395" s="4" t="s">
        <v>15</v>
      </c>
      <c r="L3395" s="4"/>
    </row>
    <row r="3396" spans="1:12" ht="13.5" customHeight="1">
      <c r="A3396" s="42">
        <v>3394</v>
      </c>
      <c r="B3396" s="2" t="s">
        <v>11</v>
      </c>
      <c r="C3396" s="3" t="s">
        <v>3378</v>
      </c>
      <c r="D3396" s="3" t="s">
        <v>3597</v>
      </c>
      <c r="E3396" s="3" t="s">
        <v>1288</v>
      </c>
      <c r="F3396" s="29" t="s">
        <v>15</v>
      </c>
      <c r="G3396" s="38" t="s">
        <v>17</v>
      </c>
      <c r="H3396" s="29" t="s">
        <v>15</v>
      </c>
      <c r="I3396" s="30" t="s">
        <v>15</v>
      </c>
      <c r="J3396" s="35" t="s">
        <v>15</v>
      </c>
      <c r="K3396" s="4" t="s">
        <v>15</v>
      </c>
      <c r="L3396" s="4"/>
    </row>
    <row r="3397" spans="1:12" ht="13.5" customHeight="1">
      <c r="A3397" s="42">
        <v>3395</v>
      </c>
      <c r="B3397" s="2" t="s">
        <v>11</v>
      </c>
      <c r="C3397" s="3" t="s">
        <v>3378</v>
      </c>
      <c r="D3397" s="3" t="s">
        <v>3597</v>
      </c>
      <c r="E3397" s="3" t="s">
        <v>3599</v>
      </c>
      <c r="F3397" s="29" t="s">
        <v>15</v>
      </c>
      <c r="G3397" s="29" t="s">
        <v>15</v>
      </c>
      <c r="H3397" s="29" t="s">
        <v>15</v>
      </c>
      <c r="I3397" s="30" t="s">
        <v>15</v>
      </c>
      <c r="J3397" s="35" t="s">
        <v>15</v>
      </c>
      <c r="K3397" s="4" t="s">
        <v>15</v>
      </c>
      <c r="L3397" s="4"/>
    </row>
    <row r="3398" spans="1:12" ht="13.5" customHeight="1">
      <c r="A3398" s="42">
        <v>3396</v>
      </c>
      <c r="B3398" s="2" t="s">
        <v>11</v>
      </c>
      <c r="C3398" s="3" t="s">
        <v>3378</v>
      </c>
      <c r="D3398" s="3" t="s">
        <v>3597</v>
      </c>
      <c r="E3398" s="3" t="s">
        <v>3600</v>
      </c>
      <c r="F3398" s="29" t="s">
        <v>15</v>
      </c>
      <c r="G3398" s="29" t="s">
        <v>15</v>
      </c>
      <c r="H3398" s="29" t="s">
        <v>15</v>
      </c>
      <c r="I3398" s="30" t="s">
        <v>15</v>
      </c>
      <c r="J3398" s="35" t="s">
        <v>15</v>
      </c>
      <c r="K3398" s="4" t="s">
        <v>15</v>
      </c>
      <c r="L3398" s="4"/>
    </row>
    <row r="3399" spans="1:12" ht="13.5" customHeight="1">
      <c r="A3399" s="42">
        <v>3397</v>
      </c>
      <c r="B3399" s="2" t="s">
        <v>11</v>
      </c>
      <c r="C3399" s="3" t="s">
        <v>3378</v>
      </c>
      <c r="D3399" s="3" t="s">
        <v>3597</v>
      </c>
      <c r="E3399" s="3" t="s">
        <v>3601</v>
      </c>
      <c r="F3399" s="29" t="s">
        <v>15</v>
      </c>
      <c r="G3399" s="29" t="s">
        <v>15</v>
      </c>
      <c r="H3399" s="29" t="s">
        <v>15</v>
      </c>
      <c r="I3399" s="30" t="s">
        <v>15</v>
      </c>
      <c r="J3399" s="38" t="s">
        <v>17</v>
      </c>
      <c r="K3399" s="4" t="s">
        <v>15</v>
      </c>
      <c r="L3399" s="4"/>
    </row>
    <row r="3400" spans="1:12" ht="13.5" customHeight="1">
      <c r="A3400" s="42">
        <v>3398</v>
      </c>
      <c r="B3400" s="2" t="s">
        <v>11</v>
      </c>
      <c r="C3400" s="3" t="s">
        <v>3378</v>
      </c>
      <c r="D3400" s="3" t="s">
        <v>3597</v>
      </c>
      <c r="E3400" s="3" t="s">
        <v>3602</v>
      </c>
      <c r="F3400" s="29" t="s">
        <v>15</v>
      </c>
      <c r="G3400" s="29" t="s">
        <v>15</v>
      </c>
      <c r="H3400" s="29" t="s">
        <v>15</v>
      </c>
      <c r="I3400" s="30" t="s">
        <v>15</v>
      </c>
      <c r="J3400" s="35" t="s">
        <v>15</v>
      </c>
      <c r="K3400" s="4" t="s">
        <v>15</v>
      </c>
      <c r="L3400" s="4"/>
    </row>
    <row r="3401" spans="1:12" ht="13.5" customHeight="1">
      <c r="A3401" s="42">
        <v>3399</v>
      </c>
      <c r="B3401" s="2" t="s">
        <v>11</v>
      </c>
      <c r="C3401" s="3" t="s">
        <v>3378</v>
      </c>
      <c r="D3401" s="3" t="s">
        <v>3597</v>
      </c>
      <c r="E3401" s="3" t="s">
        <v>3603</v>
      </c>
      <c r="F3401" s="29" t="s">
        <v>15</v>
      </c>
      <c r="G3401" s="29" t="s">
        <v>15</v>
      </c>
      <c r="H3401" s="29" t="s">
        <v>15</v>
      </c>
      <c r="I3401" s="41" t="s">
        <v>17</v>
      </c>
      <c r="J3401" s="38" t="s">
        <v>17</v>
      </c>
      <c r="K3401" s="4" t="s">
        <v>15</v>
      </c>
      <c r="L3401" s="4"/>
    </row>
    <row r="3402" spans="1:12" ht="13.5" customHeight="1">
      <c r="A3402" s="42">
        <v>3400</v>
      </c>
      <c r="B3402" s="2" t="s">
        <v>11</v>
      </c>
      <c r="C3402" s="3" t="s">
        <v>3378</v>
      </c>
      <c r="D3402" s="3" t="s">
        <v>3597</v>
      </c>
      <c r="E3402" s="3" t="s">
        <v>3604</v>
      </c>
      <c r="F3402" s="29" t="s">
        <v>15</v>
      </c>
      <c r="G3402" s="29" t="s">
        <v>15</v>
      </c>
      <c r="H3402" s="29" t="s">
        <v>15</v>
      </c>
      <c r="I3402" s="30" t="s">
        <v>15</v>
      </c>
      <c r="J3402" s="35" t="s">
        <v>15</v>
      </c>
      <c r="K3402" s="4" t="s">
        <v>15</v>
      </c>
      <c r="L3402" s="4"/>
    </row>
    <row r="3403" spans="1:12" ht="13.5" customHeight="1">
      <c r="A3403" s="42">
        <v>3401</v>
      </c>
      <c r="B3403" s="2" t="s">
        <v>11</v>
      </c>
      <c r="C3403" s="3" t="s">
        <v>3378</v>
      </c>
      <c r="D3403" s="3" t="s">
        <v>3597</v>
      </c>
      <c r="E3403" s="3" t="s">
        <v>1087</v>
      </c>
      <c r="F3403" s="29" t="s">
        <v>15</v>
      </c>
      <c r="G3403" s="29" t="s">
        <v>15</v>
      </c>
      <c r="H3403" s="29" t="s">
        <v>15</v>
      </c>
      <c r="I3403" s="30" t="s">
        <v>15</v>
      </c>
      <c r="J3403" s="38" t="s">
        <v>17</v>
      </c>
      <c r="K3403" s="4" t="s">
        <v>15</v>
      </c>
      <c r="L3403" s="4"/>
    </row>
    <row r="3404" spans="1:12" ht="13.5" customHeight="1">
      <c r="A3404" s="42">
        <v>3402</v>
      </c>
      <c r="B3404" s="2" t="s">
        <v>11</v>
      </c>
      <c r="C3404" s="3" t="s">
        <v>3378</v>
      </c>
      <c r="D3404" s="3" t="s">
        <v>3597</v>
      </c>
      <c r="E3404" s="3" t="s">
        <v>3605</v>
      </c>
      <c r="F3404" s="29" t="s">
        <v>15</v>
      </c>
      <c r="G3404" s="29" t="s">
        <v>15</v>
      </c>
      <c r="H3404" s="29" t="s">
        <v>15</v>
      </c>
      <c r="I3404" s="30" t="s">
        <v>15</v>
      </c>
      <c r="J3404" s="35" t="s">
        <v>15</v>
      </c>
      <c r="K3404" s="4" t="s">
        <v>15</v>
      </c>
      <c r="L3404" s="4"/>
    </row>
    <row r="3405" spans="1:12" ht="13.5" customHeight="1">
      <c r="A3405" s="42">
        <v>3403</v>
      </c>
      <c r="B3405" s="2" t="s">
        <v>11</v>
      </c>
      <c r="C3405" s="3" t="s">
        <v>3378</v>
      </c>
      <c r="D3405" s="3" t="s">
        <v>3597</v>
      </c>
      <c r="E3405" s="3" t="s">
        <v>3606</v>
      </c>
      <c r="F3405" s="29" t="s">
        <v>15</v>
      </c>
      <c r="G3405" s="29" t="s">
        <v>15</v>
      </c>
      <c r="H3405" s="29" t="s">
        <v>15</v>
      </c>
      <c r="I3405" s="41" t="s">
        <v>17</v>
      </c>
      <c r="J3405" s="35" t="s">
        <v>15</v>
      </c>
      <c r="K3405" s="4" t="s">
        <v>15</v>
      </c>
      <c r="L3405" s="4"/>
    </row>
    <row r="3406" spans="1:12" ht="13.5" customHeight="1">
      <c r="A3406" s="42">
        <v>3404</v>
      </c>
      <c r="B3406" s="2" t="s">
        <v>11</v>
      </c>
      <c r="C3406" s="3" t="s">
        <v>3378</v>
      </c>
      <c r="D3406" s="3" t="s">
        <v>3597</v>
      </c>
      <c r="E3406" s="3" t="s">
        <v>3607</v>
      </c>
      <c r="F3406" s="29" t="s">
        <v>15</v>
      </c>
      <c r="G3406" s="29" t="s">
        <v>15</v>
      </c>
      <c r="H3406" s="29" t="s">
        <v>15</v>
      </c>
      <c r="I3406" s="41" t="s">
        <v>17</v>
      </c>
      <c r="J3406" s="35" t="s">
        <v>15</v>
      </c>
      <c r="K3406" s="4" t="s">
        <v>15</v>
      </c>
      <c r="L3406" s="4"/>
    </row>
    <row r="3407" spans="1:12" ht="13.5" customHeight="1">
      <c r="A3407" s="42">
        <v>3405</v>
      </c>
      <c r="B3407" s="2" t="s">
        <v>11</v>
      </c>
      <c r="C3407" s="3" t="s">
        <v>3378</v>
      </c>
      <c r="D3407" s="3" t="s">
        <v>3597</v>
      </c>
      <c r="E3407" s="3" t="s">
        <v>3608</v>
      </c>
      <c r="F3407" s="29" t="s">
        <v>15</v>
      </c>
      <c r="G3407" s="29" t="s">
        <v>15</v>
      </c>
      <c r="H3407" s="38" t="s">
        <v>17</v>
      </c>
      <c r="I3407" s="30" t="s">
        <v>15</v>
      </c>
      <c r="J3407" s="38" t="s">
        <v>17</v>
      </c>
      <c r="K3407" s="4" t="s">
        <v>15</v>
      </c>
      <c r="L3407" s="4"/>
    </row>
    <row r="3408" spans="1:12" ht="13.5" customHeight="1">
      <c r="A3408" s="42">
        <v>3406</v>
      </c>
      <c r="B3408" s="2" t="s">
        <v>11</v>
      </c>
      <c r="C3408" s="3" t="s">
        <v>3378</v>
      </c>
      <c r="D3408" s="3" t="s">
        <v>3597</v>
      </c>
      <c r="E3408" s="3" t="s">
        <v>3609</v>
      </c>
      <c r="F3408" s="29" t="s">
        <v>15</v>
      </c>
      <c r="G3408" s="29" t="s">
        <v>15</v>
      </c>
      <c r="H3408" s="29" t="s">
        <v>15</v>
      </c>
      <c r="I3408" s="30" t="s">
        <v>15</v>
      </c>
      <c r="J3408" s="38" t="s">
        <v>17</v>
      </c>
      <c r="K3408" s="4" t="s">
        <v>15</v>
      </c>
      <c r="L3408" s="4"/>
    </row>
    <row r="3409" spans="1:12" ht="13.5" customHeight="1">
      <c r="A3409" s="42">
        <v>3407</v>
      </c>
      <c r="B3409" s="2" t="s">
        <v>11</v>
      </c>
      <c r="C3409" s="3" t="s">
        <v>3378</v>
      </c>
      <c r="D3409" s="3" t="s">
        <v>3597</v>
      </c>
      <c r="E3409" s="3" t="s">
        <v>3610</v>
      </c>
      <c r="F3409" s="29" t="s">
        <v>15</v>
      </c>
      <c r="G3409" s="29" t="s">
        <v>15</v>
      </c>
      <c r="H3409" s="29" t="s">
        <v>15</v>
      </c>
      <c r="I3409" s="30" t="s">
        <v>15</v>
      </c>
      <c r="J3409" s="38" t="s">
        <v>17</v>
      </c>
      <c r="K3409" s="4" t="s">
        <v>15</v>
      </c>
      <c r="L3409" s="4"/>
    </row>
    <row r="3410" spans="1:12" ht="13.5" customHeight="1">
      <c r="A3410" s="42">
        <v>3408</v>
      </c>
      <c r="B3410" s="2" t="s">
        <v>11</v>
      </c>
      <c r="C3410" s="3" t="s">
        <v>3378</v>
      </c>
      <c r="D3410" s="3" t="s">
        <v>3597</v>
      </c>
      <c r="E3410" s="3" t="s">
        <v>727</v>
      </c>
      <c r="F3410" s="29" t="s">
        <v>15</v>
      </c>
      <c r="G3410" s="29" t="s">
        <v>15</v>
      </c>
      <c r="H3410" s="29" t="s">
        <v>15</v>
      </c>
      <c r="I3410" s="41" t="s">
        <v>17</v>
      </c>
      <c r="J3410" s="35" t="s">
        <v>15</v>
      </c>
      <c r="K3410" s="4" t="s">
        <v>15</v>
      </c>
      <c r="L3410" s="4"/>
    </row>
    <row r="3411" spans="1:12" ht="13.5" customHeight="1">
      <c r="A3411" s="42">
        <v>3409</v>
      </c>
      <c r="B3411" s="2" t="s">
        <v>11</v>
      </c>
      <c r="C3411" s="3" t="s">
        <v>3378</v>
      </c>
      <c r="D3411" s="3" t="s">
        <v>3597</v>
      </c>
      <c r="E3411" s="3" t="s">
        <v>3611</v>
      </c>
      <c r="F3411" s="29" t="s">
        <v>15</v>
      </c>
      <c r="G3411" s="29" t="s">
        <v>15</v>
      </c>
      <c r="H3411" s="29" t="s">
        <v>15</v>
      </c>
      <c r="I3411" s="30" t="s">
        <v>15</v>
      </c>
      <c r="J3411" s="38" t="s">
        <v>17</v>
      </c>
      <c r="K3411" s="4" t="s">
        <v>15</v>
      </c>
      <c r="L3411" s="4"/>
    </row>
    <row r="3412" spans="1:12" ht="13.5" customHeight="1">
      <c r="A3412" s="42">
        <v>3410</v>
      </c>
      <c r="B3412" s="2" t="s">
        <v>11</v>
      </c>
      <c r="C3412" s="3" t="s">
        <v>3378</v>
      </c>
      <c r="D3412" s="3" t="s">
        <v>3597</v>
      </c>
      <c r="E3412" s="3" t="s">
        <v>3260</v>
      </c>
      <c r="F3412" s="29" t="s">
        <v>15</v>
      </c>
      <c r="G3412" s="29" t="s">
        <v>15</v>
      </c>
      <c r="H3412" s="29" t="s">
        <v>15</v>
      </c>
      <c r="I3412" s="30" t="s">
        <v>15</v>
      </c>
      <c r="J3412" s="38" t="s">
        <v>17</v>
      </c>
      <c r="K3412" s="4" t="s">
        <v>15</v>
      </c>
      <c r="L3412" s="4"/>
    </row>
    <row r="3413" spans="1:12" ht="13.5" customHeight="1">
      <c r="A3413" s="42">
        <v>3411</v>
      </c>
      <c r="B3413" s="2" t="s">
        <v>11</v>
      </c>
      <c r="C3413" s="3" t="s">
        <v>3378</v>
      </c>
      <c r="D3413" s="3" t="s">
        <v>3597</v>
      </c>
      <c r="E3413" s="3" t="s">
        <v>3612</v>
      </c>
      <c r="F3413" s="29" t="s">
        <v>15</v>
      </c>
      <c r="G3413" s="29" t="s">
        <v>15</v>
      </c>
      <c r="H3413" s="29" t="s">
        <v>15</v>
      </c>
      <c r="I3413" s="30" t="s">
        <v>15</v>
      </c>
      <c r="J3413" s="35" t="s">
        <v>15</v>
      </c>
      <c r="K3413" s="4" t="s">
        <v>15</v>
      </c>
      <c r="L3413" s="4"/>
    </row>
    <row r="3414" spans="1:12" ht="13.5" customHeight="1">
      <c r="A3414" s="42">
        <v>3412</v>
      </c>
      <c r="B3414" s="2" t="s">
        <v>11</v>
      </c>
      <c r="C3414" s="3" t="s">
        <v>3378</v>
      </c>
      <c r="D3414" s="3" t="s">
        <v>3597</v>
      </c>
      <c r="E3414" s="3" t="s">
        <v>2538</v>
      </c>
      <c r="F3414" s="29" t="s">
        <v>15</v>
      </c>
      <c r="G3414" s="29" t="s">
        <v>15</v>
      </c>
      <c r="H3414" s="29" t="s">
        <v>15</v>
      </c>
      <c r="I3414" s="41" t="s">
        <v>17</v>
      </c>
      <c r="J3414" s="38" t="s">
        <v>17</v>
      </c>
      <c r="K3414" s="4" t="s">
        <v>15</v>
      </c>
      <c r="L3414" s="4"/>
    </row>
    <row r="3415" spans="1:12" ht="13.5" customHeight="1">
      <c r="A3415" s="42">
        <v>3413</v>
      </c>
      <c r="B3415" s="2" t="s">
        <v>11</v>
      </c>
      <c r="C3415" s="3" t="s">
        <v>3378</v>
      </c>
      <c r="D3415" s="3" t="s">
        <v>3597</v>
      </c>
      <c r="E3415" s="3" t="s">
        <v>3613</v>
      </c>
      <c r="F3415" s="29" t="s">
        <v>15</v>
      </c>
      <c r="G3415" s="29" t="s">
        <v>15</v>
      </c>
      <c r="H3415" s="29" t="s">
        <v>15</v>
      </c>
      <c r="I3415" s="30" t="s">
        <v>15</v>
      </c>
      <c r="J3415" s="38" t="s">
        <v>17</v>
      </c>
      <c r="K3415" s="4" t="s">
        <v>15</v>
      </c>
      <c r="L3415" s="4"/>
    </row>
    <row r="3416" spans="1:12" ht="13.5" customHeight="1">
      <c r="A3416" s="42">
        <v>3414</v>
      </c>
      <c r="B3416" s="2" t="s">
        <v>11</v>
      </c>
      <c r="C3416" s="3" t="s">
        <v>3378</v>
      </c>
      <c r="D3416" s="3" t="s">
        <v>3597</v>
      </c>
      <c r="E3416" s="3" t="s">
        <v>558</v>
      </c>
      <c r="F3416" s="29" t="s">
        <v>15</v>
      </c>
      <c r="G3416" s="29" t="s">
        <v>15</v>
      </c>
      <c r="H3416" s="29" t="s">
        <v>15</v>
      </c>
      <c r="I3416" s="30" t="s">
        <v>15</v>
      </c>
      <c r="J3416" s="35" t="s">
        <v>15</v>
      </c>
      <c r="K3416" s="4" t="s">
        <v>15</v>
      </c>
      <c r="L3416" s="4"/>
    </row>
    <row r="3417" spans="1:12" ht="13.5" customHeight="1">
      <c r="A3417" s="42">
        <v>3415</v>
      </c>
      <c r="B3417" s="2" t="s">
        <v>11</v>
      </c>
      <c r="C3417" s="3" t="s">
        <v>3378</v>
      </c>
      <c r="D3417" s="3" t="s">
        <v>3597</v>
      </c>
      <c r="E3417" s="3" t="s">
        <v>1314</v>
      </c>
      <c r="F3417" s="29" t="s">
        <v>15</v>
      </c>
      <c r="G3417" s="29" t="s">
        <v>15</v>
      </c>
      <c r="H3417" s="29" t="s">
        <v>15</v>
      </c>
      <c r="I3417" s="30" t="s">
        <v>15</v>
      </c>
      <c r="J3417" s="38" t="s">
        <v>17</v>
      </c>
      <c r="K3417" s="4" t="s">
        <v>15</v>
      </c>
      <c r="L3417" s="4"/>
    </row>
    <row r="3418" spans="1:12" ht="13.5" customHeight="1">
      <c r="A3418" s="42">
        <v>3416</v>
      </c>
      <c r="B3418" s="2" t="s">
        <v>11</v>
      </c>
      <c r="C3418" s="3" t="s">
        <v>3378</v>
      </c>
      <c r="D3418" s="3" t="s">
        <v>3597</v>
      </c>
      <c r="E3418" s="3" t="s">
        <v>3614</v>
      </c>
      <c r="F3418" s="29" t="s">
        <v>15</v>
      </c>
      <c r="G3418" s="29" t="s">
        <v>15</v>
      </c>
      <c r="H3418" s="29" t="s">
        <v>15</v>
      </c>
      <c r="I3418" s="30" t="s">
        <v>15</v>
      </c>
      <c r="J3418" s="35" t="s">
        <v>15</v>
      </c>
      <c r="K3418" s="4" t="s">
        <v>15</v>
      </c>
      <c r="L3418" s="4"/>
    </row>
    <row r="3419" spans="1:12" ht="13.5" customHeight="1">
      <c r="A3419" s="42">
        <v>3417</v>
      </c>
      <c r="B3419" s="2" t="s">
        <v>11</v>
      </c>
      <c r="C3419" s="3" t="s">
        <v>3378</v>
      </c>
      <c r="D3419" s="3" t="s">
        <v>3597</v>
      </c>
      <c r="E3419" s="3" t="s">
        <v>3615</v>
      </c>
      <c r="F3419" s="29" t="s">
        <v>15</v>
      </c>
      <c r="G3419" s="29" t="s">
        <v>15</v>
      </c>
      <c r="H3419" s="29" t="s">
        <v>15</v>
      </c>
      <c r="I3419" s="41" t="s">
        <v>17</v>
      </c>
      <c r="J3419" s="38" t="s">
        <v>17</v>
      </c>
      <c r="K3419" s="4" t="s">
        <v>15</v>
      </c>
      <c r="L3419" s="4"/>
    </row>
    <row r="3420" spans="1:12" ht="13.5" customHeight="1">
      <c r="A3420" s="42">
        <v>3418</v>
      </c>
      <c r="B3420" s="2" t="s">
        <v>11</v>
      </c>
      <c r="C3420" s="3" t="s">
        <v>3378</v>
      </c>
      <c r="D3420" s="3" t="s">
        <v>3616</v>
      </c>
      <c r="E3420" s="3" t="s">
        <v>3617</v>
      </c>
      <c r="F3420" s="29" t="s">
        <v>15</v>
      </c>
      <c r="G3420" s="29" t="s">
        <v>15</v>
      </c>
      <c r="H3420" s="29" t="s">
        <v>15</v>
      </c>
      <c r="I3420" s="30" t="s">
        <v>15</v>
      </c>
      <c r="J3420" s="35" t="s">
        <v>15</v>
      </c>
      <c r="K3420" s="4" t="s">
        <v>15</v>
      </c>
      <c r="L3420" s="4"/>
    </row>
    <row r="3421" spans="1:12" ht="13.5" customHeight="1">
      <c r="A3421" s="42">
        <v>3419</v>
      </c>
      <c r="B3421" s="2" t="s">
        <v>11</v>
      </c>
      <c r="C3421" s="3" t="s">
        <v>3378</v>
      </c>
      <c r="D3421" s="3" t="s">
        <v>3616</v>
      </c>
      <c r="E3421" s="3" t="s">
        <v>3618</v>
      </c>
      <c r="F3421" s="29" t="s">
        <v>15</v>
      </c>
      <c r="G3421" s="38" t="s">
        <v>17</v>
      </c>
      <c r="H3421" s="29" t="s">
        <v>15</v>
      </c>
      <c r="I3421" s="30" t="s">
        <v>15</v>
      </c>
      <c r="J3421" s="38" t="s">
        <v>17</v>
      </c>
      <c r="K3421" s="4" t="s">
        <v>15</v>
      </c>
      <c r="L3421" s="4"/>
    </row>
    <row r="3422" spans="1:12" ht="13.5" customHeight="1">
      <c r="A3422" s="42">
        <v>3420</v>
      </c>
      <c r="B3422" s="2" t="s">
        <v>11</v>
      </c>
      <c r="C3422" s="3" t="s">
        <v>3378</v>
      </c>
      <c r="D3422" s="3" t="s">
        <v>3616</v>
      </c>
      <c r="E3422" s="3" t="s">
        <v>3619</v>
      </c>
      <c r="F3422" s="29" t="s">
        <v>15</v>
      </c>
      <c r="G3422" s="29" t="s">
        <v>15</v>
      </c>
      <c r="H3422" s="29" t="s">
        <v>15</v>
      </c>
      <c r="I3422" s="30" t="s">
        <v>15</v>
      </c>
      <c r="J3422" s="38" t="s">
        <v>17</v>
      </c>
      <c r="K3422" s="4" t="s">
        <v>15</v>
      </c>
      <c r="L3422" s="4"/>
    </row>
    <row r="3423" spans="1:12" ht="13.5" customHeight="1">
      <c r="A3423" s="42">
        <v>3421</v>
      </c>
      <c r="B3423" s="2" t="s">
        <v>11</v>
      </c>
      <c r="C3423" s="3" t="s">
        <v>3378</v>
      </c>
      <c r="D3423" s="3" t="s">
        <v>3616</v>
      </c>
      <c r="E3423" s="3" t="s">
        <v>3620</v>
      </c>
      <c r="F3423" s="29" t="s">
        <v>15</v>
      </c>
      <c r="G3423" s="29" t="s">
        <v>15</v>
      </c>
      <c r="H3423" s="29" t="s">
        <v>15</v>
      </c>
      <c r="I3423" s="30" t="s">
        <v>15</v>
      </c>
      <c r="J3423" s="35" t="s">
        <v>15</v>
      </c>
      <c r="K3423" s="4" t="s">
        <v>15</v>
      </c>
      <c r="L3423" s="4"/>
    </row>
    <row r="3424" spans="1:12" ht="13.5" customHeight="1">
      <c r="A3424" s="42">
        <v>3422</v>
      </c>
      <c r="B3424" s="2" t="s">
        <v>11</v>
      </c>
      <c r="C3424" s="3" t="s">
        <v>3378</v>
      </c>
      <c r="D3424" s="3" t="s">
        <v>3616</v>
      </c>
      <c r="E3424" s="3" t="s">
        <v>3621</v>
      </c>
      <c r="F3424" s="29" t="s">
        <v>15</v>
      </c>
      <c r="G3424" s="29" t="s">
        <v>15</v>
      </c>
      <c r="H3424" s="29" t="s">
        <v>15</v>
      </c>
      <c r="I3424" s="30" t="s">
        <v>15</v>
      </c>
      <c r="J3424" s="38" t="s">
        <v>17</v>
      </c>
      <c r="K3424" s="4" t="s">
        <v>15</v>
      </c>
      <c r="L3424" s="4"/>
    </row>
    <row r="3425" spans="1:12" ht="13.5" customHeight="1">
      <c r="A3425" s="42">
        <v>3423</v>
      </c>
      <c r="B3425" s="2" t="s">
        <v>11</v>
      </c>
      <c r="C3425" s="3" t="s">
        <v>3378</v>
      </c>
      <c r="D3425" s="3" t="s">
        <v>3616</v>
      </c>
      <c r="E3425" s="3" t="s">
        <v>3622</v>
      </c>
      <c r="F3425" s="29" t="s">
        <v>15</v>
      </c>
      <c r="G3425" s="29" t="s">
        <v>15</v>
      </c>
      <c r="H3425" s="29" t="s">
        <v>15</v>
      </c>
      <c r="I3425" s="30" t="s">
        <v>15</v>
      </c>
      <c r="J3425" s="35" t="s">
        <v>15</v>
      </c>
      <c r="K3425" s="4" t="s">
        <v>15</v>
      </c>
      <c r="L3425" s="4"/>
    </row>
    <row r="3426" spans="1:12" ht="13.5" customHeight="1">
      <c r="A3426" s="42">
        <v>3424</v>
      </c>
      <c r="B3426" s="2" t="s">
        <v>11</v>
      </c>
      <c r="C3426" s="3" t="s">
        <v>3378</v>
      </c>
      <c r="D3426" s="3" t="s">
        <v>3616</v>
      </c>
      <c r="E3426" s="3" t="s">
        <v>3623</v>
      </c>
      <c r="F3426" s="29" t="s">
        <v>15</v>
      </c>
      <c r="G3426" s="29" t="s">
        <v>15</v>
      </c>
      <c r="H3426" s="29" t="s">
        <v>15</v>
      </c>
      <c r="I3426" s="30" t="s">
        <v>15</v>
      </c>
      <c r="J3426" s="38" t="s">
        <v>17</v>
      </c>
      <c r="K3426" s="4" t="s">
        <v>15</v>
      </c>
      <c r="L3426" s="4"/>
    </row>
    <row r="3427" spans="1:12" ht="13.5" customHeight="1">
      <c r="A3427" s="42">
        <v>3425</v>
      </c>
      <c r="B3427" s="2" t="s">
        <v>11</v>
      </c>
      <c r="C3427" s="3" t="s">
        <v>3378</v>
      </c>
      <c r="D3427" s="3" t="s">
        <v>3616</v>
      </c>
      <c r="E3427" s="3" t="s">
        <v>3624</v>
      </c>
      <c r="F3427" s="29" t="s">
        <v>15</v>
      </c>
      <c r="G3427" s="29" t="s">
        <v>15</v>
      </c>
      <c r="H3427" s="29" t="s">
        <v>15</v>
      </c>
      <c r="I3427" s="30" t="s">
        <v>15</v>
      </c>
      <c r="J3427" s="38" t="s">
        <v>17</v>
      </c>
      <c r="K3427" s="4" t="s">
        <v>15</v>
      </c>
      <c r="L3427" s="4"/>
    </row>
    <row r="3428" spans="1:12" ht="13.5" customHeight="1">
      <c r="A3428" s="42">
        <v>3426</v>
      </c>
      <c r="B3428" s="2" t="s">
        <v>11</v>
      </c>
      <c r="C3428" s="3" t="s">
        <v>3378</v>
      </c>
      <c r="D3428" s="3" t="s">
        <v>3616</v>
      </c>
      <c r="E3428" s="3" t="s">
        <v>2301</v>
      </c>
      <c r="F3428" s="29" t="s">
        <v>15</v>
      </c>
      <c r="G3428" s="29" t="s">
        <v>15</v>
      </c>
      <c r="H3428" s="29" t="s">
        <v>15</v>
      </c>
      <c r="I3428" s="41" t="s">
        <v>17</v>
      </c>
      <c r="J3428" s="35" t="s">
        <v>15</v>
      </c>
      <c r="K3428" s="4" t="s">
        <v>15</v>
      </c>
      <c r="L3428" s="4"/>
    </row>
    <row r="3429" spans="1:12" ht="13.5" customHeight="1">
      <c r="A3429" s="42">
        <v>3427</v>
      </c>
      <c r="B3429" s="2" t="s">
        <v>11</v>
      </c>
      <c r="C3429" s="3" t="s">
        <v>3378</v>
      </c>
      <c r="D3429" s="3" t="s">
        <v>3616</v>
      </c>
      <c r="E3429" s="3" t="s">
        <v>3625</v>
      </c>
      <c r="F3429" s="29" t="s">
        <v>15</v>
      </c>
      <c r="G3429" s="29" t="s">
        <v>15</v>
      </c>
      <c r="H3429" s="29" t="s">
        <v>15</v>
      </c>
      <c r="I3429" s="41" t="s">
        <v>17</v>
      </c>
      <c r="J3429" s="35" t="s">
        <v>15</v>
      </c>
      <c r="K3429" s="4" t="s">
        <v>15</v>
      </c>
      <c r="L3429" s="4"/>
    </row>
    <row r="3430" spans="1:12" ht="13.5" customHeight="1">
      <c r="A3430" s="42">
        <v>3428</v>
      </c>
      <c r="B3430" s="2" t="s">
        <v>11</v>
      </c>
      <c r="C3430" s="3" t="s">
        <v>3378</v>
      </c>
      <c r="D3430" s="3" t="s">
        <v>3616</v>
      </c>
      <c r="E3430" s="3" t="s">
        <v>95</v>
      </c>
      <c r="F3430" s="29" t="s">
        <v>15</v>
      </c>
      <c r="G3430" s="29" t="s">
        <v>15</v>
      </c>
      <c r="H3430" s="29" t="s">
        <v>15</v>
      </c>
      <c r="I3430" s="30" t="s">
        <v>15</v>
      </c>
      <c r="J3430" s="38" t="s">
        <v>17</v>
      </c>
      <c r="K3430" s="4" t="s">
        <v>15</v>
      </c>
      <c r="L3430" s="4"/>
    </row>
    <row r="3431" spans="1:12" ht="13.5" customHeight="1">
      <c r="A3431" s="42">
        <v>3429</v>
      </c>
      <c r="B3431" s="2" t="s">
        <v>11</v>
      </c>
      <c r="C3431" s="3" t="s">
        <v>3378</v>
      </c>
      <c r="D3431" s="3" t="s">
        <v>3616</v>
      </c>
      <c r="E3431" s="3" t="s">
        <v>3626</v>
      </c>
      <c r="F3431" s="29" t="s">
        <v>15</v>
      </c>
      <c r="G3431" s="29" t="s">
        <v>15</v>
      </c>
      <c r="H3431" s="38" t="s">
        <v>17</v>
      </c>
      <c r="I3431" s="30" t="s">
        <v>15</v>
      </c>
      <c r="J3431" s="38" t="s">
        <v>17</v>
      </c>
      <c r="K3431" s="4" t="s">
        <v>15</v>
      </c>
      <c r="L3431" s="4"/>
    </row>
    <row r="3432" spans="1:12" ht="13.5" customHeight="1">
      <c r="A3432" s="42">
        <v>3430</v>
      </c>
      <c r="B3432" s="2" t="s">
        <v>11</v>
      </c>
      <c r="C3432" s="3" t="s">
        <v>3378</v>
      </c>
      <c r="D3432" s="3" t="s">
        <v>3616</v>
      </c>
      <c r="E3432" s="3" t="s">
        <v>3627</v>
      </c>
      <c r="F3432" s="29" t="s">
        <v>15</v>
      </c>
      <c r="G3432" s="29" t="s">
        <v>15</v>
      </c>
      <c r="H3432" s="29" t="s">
        <v>15</v>
      </c>
      <c r="I3432" s="30" t="s">
        <v>15</v>
      </c>
      <c r="J3432" s="35" t="s">
        <v>15</v>
      </c>
      <c r="K3432" s="4" t="s">
        <v>15</v>
      </c>
      <c r="L3432" s="4"/>
    </row>
    <row r="3433" spans="1:12" ht="13.5" customHeight="1">
      <c r="A3433" s="42">
        <v>3431</v>
      </c>
      <c r="B3433" s="2" t="s">
        <v>11</v>
      </c>
      <c r="C3433" s="3" t="s">
        <v>3378</v>
      </c>
      <c r="D3433" s="3" t="s">
        <v>3616</v>
      </c>
      <c r="E3433" s="3" t="s">
        <v>3628</v>
      </c>
      <c r="F3433" s="29" t="s">
        <v>15</v>
      </c>
      <c r="G3433" s="29" t="s">
        <v>15</v>
      </c>
      <c r="H3433" s="29" t="s">
        <v>15</v>
      </c>
      <c r="I3433" s="30" t="s">
        <v>15</v>
      </c>
      <c r="J3433" s="38" t="s">
        <v>17</v>
      </c>
      <c r="K3433" s="4" t="s">
        <v>15</v>
      </c>
      <c r="L3433" s="4"/>
    </row>
    <row r="3434" spans="1:12" ht="13.5" customHeight="1">
      <c r="A3434" s="42">
        <v>3432</v>
      </c>
      <c r="B3434" s="2" t="s">
        <v>11</v>
      </c>
      <c r="C3434" s="3" t="s">
        <v>3378</v>
      </c>
      <c r="D3434" s="3" t="s">
        <v>3616</v>
      </c>
      <c r="E3434" s="3" t="s">
        <v>3629</v>
      </c>
      <c r="F3434" s="29" t="s">
        <v>15</v>
      </c>
      <c r="G3434" s="29" t="s">
        <v>15</v>
      </c>
      <c r="H3434" s="29" t="s">
        <v>15</v>
      </c>
      <c r="I3434" s="41" t="s">
        <v>17</v>
      </c>
      <c r="J3434" s="35" t="s">
        <v>15</v>
      </c>
      <c r="K3434" s="4" t="s">
        <v>15</v>
      </c>
      <c r="L3434" s="4"/>
    </row>
    <row r="3435" spans="1:12" ht="13.5" customHeight="1">
      <c r="A3435" s="42">
        <v>3433</v>
      </c>
      <c r="B3435" s="2" t="s">
        <v>11</v>
      </c>
      <c r="C3435" s="3" t="s">
        <v>3378</v>
      </c>
      <c r="D3435" s="3" t="s">
        <v>3616</v>
      </c>
      <c r="E3435" s="3" t="s">
        <v>3630</v>
      </c>
      <c r="F3435" s="38" t="s">
        <v>17</v>
      </c>
      <c r="G3435" s="29" t="s">
        <v>15</v>
      </c>
      <c r="H3435" s="29" t="s">
        <v>15</v>
      </c>
      <c r="I3435" s="41" t="s">
        <v>17</v>
      </c>
      <c r="J3435" s="35" t="s">
        <v>15</v>
      </c>
      <c r="K3435" s="4" t="s">
        <v>15</v>
      </c>
      <c r="L3435" s="4"/>
    </row>
    <row r="3436" spans="1:12" ht="13.5" customHeight="1">
      <c r="A3436" s="42">
        <v>3434</v>
      </c>
      <c r="B3436" s="2" t="s">
        <v>11</v>
      </c>
      <c r="C3436" s="3" t="s">
        <v>3378</v>
      </c>
      <c r="D3436" s="3" t="s">
        <v>3616</v>
      </c>
      <c r="E3436" s="3" t="s">
        <v>3631</v>
      </c>
      <c r="F3436" s="29" t="s">
        <v>15</v>
      </c>
      <c r="G3436" s="29" t="s">
        <v>15</v>
      </c>
      <c r="H3436" s="29" t="s">
        <v>15</v>
      </c>
      <c r="I3436" s="30" t="s">
        <v>15</v>
      </c>
      <c r="J3436" s="38" t="s">
        <v>17</v>
      </c>
      <c r="K3436" s="4" t="s">
        <v>15</v>
      </c>
      <c r="L3436" s="4"/>
    </row>
    <row r="3437" spans="1:12" ht="13.5" customHeight="1">
      <c r="A3437" s="42">
        <v>3435</v>
      </c>
      <c r="B3437" s="2" t="s">
        <v>11</v>
      </c>
      <c r="C3437" s="3" t="s">
        <v>3378</v>
      </c>
      <c r="D3437" s="3" t="s">
        <v>3632</v>
      </c>
      <c r="E3437" s="3" t="s">
        <v>1264</v>
      </c>
      <c r="F3437" s="29" t="s">
        <v>15</v>
      </c>
      <c r="G3437" s="29" t="s">
        <v>15</v>
      </c>
      <c r="H3437" s="29" t="s">
        <v>15</v>
      </c>
      <c r="I3437" s="30" t="s">
        <v>15</v>
      </c>
      <c r="J3437" s="35" t="s">
        <v>15</v>
      </c>
      <c r="K3437" s="4" t="s">
        <v>15</v>
      </c>
      <c r="L3437" s="4"/>
    </row>
    <row r="3438" spans="1:12" ht="13.5" customHeight="1">
      <c r="A3438" s="42">
        <v>3436</v>
      </c>
      <c r="B3438" s="2" t="s">
        <v>11</v>
      </c>
      <c r="C3438" s="3" t="s">
        <v>3378</v>
      </c>
      <c r="D3438" s="3" t="s">
        <v>3632</v>
      </c>
      <c r="E3438" s="3" t="s">
        <v>2250</v>
      </c>
      <c r="F3438" s="29" t="s">
        <v>15</v>
      </c>
      <c r="G3438" s="29" t="s">
        <v>15</v>
      </c>
      <c r="H3438" s="29" t="s">
        <v>15</v>
      </c>
      <c r="I3438" s="30" t="s">
        <v>15</v>
      </c>
      <c r="J3438" s="35" t="s">
        <v>15</v>
      </c>
      <c r="K3438" s="4" t="s">
        <v>15</v>
      </c>
      <c r="L3438" s="4"/>
    </row>
    <row r="3439" spans="1:12" ht="13.5" customHeight="1">
      <c r="A3439" s="42">
        <v>3437</v>
      </c>
      <c r="B3439" s="2" t="s">
        <v>11</v>
      </c>
      <c r="C3439" s="3" t="s">
        <v>3378</v>
      </c>
      <c r="D3439" s="3" t="s">
        <v>3632</v>
      </c>
      <c r="E3439" s="3" t="s">
        <v>3633</v>
      </c>
      <c r="F3439" s="29" t="s">
        <v>15</v>
      </c>
      <c r="G3439" s="29" t="s">
        <v>15</v>
      </c>
      <c r="H3439" s="29" t="s">
        <v>15</v>
      </c>
      <c r="I3439" s="30" t="s">
        <v>15</v>
      </c>
      <c r="J3439" s="35" t="s">
        <v>15</v>
      </c>
      <c r="K3439" s="4" t="s">
        <v>15</v>
      </c>
      <c r="L3439" s="4"/>
    </row>
    <row r="3440" spans="1:12" ht="13.5" customHeight="1">
      <c r="A3440" s="42">
        <v>3438</v>
      </c>
      <c r="B3440" s="2" t="s">
        <v>11</v>
      </c>
      <c r="C3440" s="3" t="s">
        <v>3378</v>
      </c>
      <c r="D3440" s="3" t="s">
        <v>3632</v>
      </c>
      <c r="E3440" s="3" t="s">
        <v>3634</v>
      </c>
      <c r="F3440" s="29" t="s">
        <v>15</v>
      </c>
      <c r="G3440" s="29" t="s">
        <v>15</v>
      </c>
      <c r="H3440" s="29" t="s">
        <v>15</v>
      </c>
      <c r="I3440" s="30" t="s">
        <v>15</v>
      </c>
      <c r="J3440" s="35" t="s">
        <v>15</v>
      </c>
      <c r="K3440" s="4" t="s">
        <v>15</v>
      </c>
      <c r="L3440" s="4"/>
    </row>
    <row r="3441" spans="1:12" ht="13.5" customHeight="1">
      <c r="A3441" s="42">
        <v>3439</v>
      </c>
      <c r="B3441" s="2" t="s">
        <v>11</v>
      </c>
      <c r="C3441" s="3" t="s">
        <v>3378</v>
      </c>
      <c r="D3441" s="3" t="s">
        <v>3632</v>
      </c>
      <c r="E3441" s="3" t="s">
        <v>67</v>
      </c>
      <c r="F3441" s="29" t="s">
        <v>15</v>
      </c>
      <c r="G3441" s="29" t="s">
        <v>15</v>
      </c>
      <c r="H3441" s="29" t="s">
        <v>15</v>
      </c>
      <c r="I3441" s="41" t="s">
        <v>17</v>
      </c>
      <c r="J3441" s="35" t="s">
        <v>15</v>
      </c>
      <c r="K3441" s="4" t="s">
        <v>15</v>
      </c>
      <c r="L3441" s="4"/>
    </row>
    <row r="3442" spans="1:12" ht="13.5" customHeight="1">
      <c r="A3442" s="42">
        <v>3440</v>
      </c>
      <c r="B3442" s="2" t="s">
        <v>11</v>
      </c>
      <c r="C3442" s="3" t="s">
        <v>3378</v>
      </c>
      <c r="D3442" s="3" t="s">
        <v>3632</v>
      </c>
      <c r="E3442" s="3" t="s">
        <v>3635</v>
      </c>
      <c r="F3442" s="29" t="s">
        <v>15</v>
      </c>
      <c r="G3442" s="29" t="s">
        <v>15</v>
      </c>
      <c r="H3442" s="29" t="s">
        <v>15</v>
      </c>
      <c r="I3442" s="30" t="s">
        <v>15</v>
      </c>
      <c r="J3442" s="35" t="s">
        <v>15</v>
      </c>
      <c r="K3442" s="4" t="s">
        <v>15</v>
      </c>
      <c r="L3442" s="4"/>
    </row>
    <row r="3443" spans="1:12" ht="13.5" customHeight="1">
      <c r="A3443" s="42">
        <v>3441</v>
      </c>
      <c r="B3443" s="2" t="s">
        <v>11</v>
      </c>
      <c r="C3443" s="3" t="s">
        <v>3378</v>
      </c>
      <c r="D3443" s="3" t="s">
        <v>3632</v>
      </c>
      <c r="E3443" s="3" t="s">
        <v>3636</v>
      </c>
      <c r="F3443" s="29" t="s">
        <v>15</v>
      </c>
      <c r="G3443" s="29" t="s">
        <v>15</v>
      </c>
      <c r="H3443" s="29" t="s">
        <v>15</v>
      </c>
      <c r="I3443" s="30" t="s">
        <v>15</v>
      </c>
      <c r="J3443" s="38" t="s">
        <v>17</v>
      </c>
      <c r="K3443" s="4" t="s">
        <v>15</v>
      </c>
      <c r="L3443" s="4"/>
    </row>
    <row r="3444" spans="1:12" ht="13.5" customHeight="1">
      <c r="A3444" s="42">
        <v>3442</v>
      </c>
      <c r="B3444" s="2" t="s">
        <v>11</v>
      </c>
      <c r="C3444" s="3" t="s">
        <v>3378</v>
      </c>
      <c r="D3444" s="3" t="s">
        <v>3632</v>
      </c>
      <c r="E3444" s="3" t="s">
        <v>3637</v>
      </c>
      <c r="F3444" s="29" t="s">
        <v>15</v>
      </c>
      <c r="G3444" s="29" t="s">
        <v>15</v>
      </c>
      <c r="H3444" s="29" t="s">
        <v>15</v>
      </c>
      <c r="I3444" s="30" t="s">
        <v>15</v>
      </c>
      <c r="J3444" s="35" t="s">
        <v>15</v>
      </c>
      <c r="K3444" s="4" t="s">
        <v>15</v>
      </c>
      <c r="L3444" s="4"/>
    </row>
    <row r="3445" spans="1:12" ht="13.5" customHeight="1">
      <c r="A3445" s="42">
        <v>3443</v>
      </c>
      <c r="B3445" s="2" t="s">
        <v>11</v>
      </c>
      <c r="C3445" s="3" t="s">
        <v>3378</v>
      </c>
      <c r="D3445" s="3" t="s">
        <v>3632</v>
      </c>
      <c r="E3445" s="3" t="s">
        <v>3638</v>
      </c>
      <c r="F3445" s="29" t="s">
        <v>15</v>
      </c>
      <c r="G3445" s="29" t="s">
        <v>15</v>
      </c>
      <c r="H3445" s="29" t="s">
        <v>15</v>
      </c>
      <c r="I3445" s="30" t="s">
        <v>15</v>
      </c>
      <c r="J3445" s="38" t="s">
        <v>17</v>
      </c>
      <c r="K3445" s="4" t="s">
        <v>15</v>
      </c>
      <c r="L3445" s="4"/>
    </row>
    <row r="3446" spans="1:12" ht="13.5" customHeight="1">
      <c r="A3446" s="42">
        <v>3444</v>
      </c>
      <c r="B3446" s="2" t="s">
        <v>11</v>
      </c>
      <c r="C3446" s="3" t="s">
        <v>3378</v>
      </c>
      <c r="D3446" s="3" t="s">
        <v>3632</v>
      </c>
      <c r="E3446" s="3" t="s">
        <v>1212</v>
      </c>
      <c r="F3446" s="29" t="s">
        <v>15</v>
      </c>
      <c r="G3446" s="29" t="s">
        <v>15</v>
      </c>
      <c r="H3446" s="29" t="s">
        <v>15</v>
      </c>
      <c r="I3446" s="41" t="s">
        <v>17</v>
      </c>
      <c r="J3446" s="38" t="s">
        <v>17</v>
      </c>
      <c r="K3446" s="4" t="s">
        <v>15</v>
      </c>
      <c r="L3446" s="4"/>
    </row>
    <row r="3447" spans="1:12" ht="13.5" customHeight="1">
      <c r="A3447" s="42">
        <v>3445</v>
      </c>
      <c r="B3447" s="2" t="s">
        <v>11</v>
      </c>
      <c r="C3447" s="3" t="s">
        <v>3378</v>
      </c>
      <c r="D3447" s="3" t="s">
        <v>3632</v>
      </c>
      <c r="E3447" s="3" t="s">
        <v>3639</v>
      </c>
      <c r="F3447" s="29" t="s">
        <v>15</v>
      </c>
      <c r="G3447" s="29" t="s">
        <v>15</v>
      </c>
      <c r="H3447" s="29" t="s">
        <v>15</v>
      </c>
      <c r="I3447" s="41" t="s">
        <v>17</v>
      </c>
      <c r="J3447" s="35" t="s">
        <v>15</v>
      </c>
      <c r="K3447" s="4" t="s">
        <v>15</v>
      </c>
      <c r="L3447" s="4"/>
    </row>
    <row r="3448" spans="1:12" ht="13.5" customHeight="1">
      <c r="A3448" s="42">
        <v>3446</v>
      </c>
      <c r="B3448" s="2" t="s">
        <v>11</v>
      </c>
      <c r="C3448" s="3" t="s">
        <v>3378</v>
      </c>
      <c r="D3448" s="3" t="s">
        <v>3632</v>
      </c>
      <c r="E3448" s="3" t="s">
        <v>79</v>
      </c>
      <c r="F3448" s="29" t="s">
        <v>15</v>
      </c>
      <c r="G3448" s="29" t="s">
        <v>15</v>
      </c>
      <c r="H3448" s="29" t="s">
        <v>15</v>
      </c>
      <c r="I3448" s="30" t="s">
        <v>15</v>
      </c>
      <c r="J3448" s="35" t="s">
        <v>15</v>
      </c>
      <c r="K3448" s="4" t="s">
        <v>15</v>
      </c>
      <c r="L3448" s="4"/>
    </row>
    <row r="3449" spans="1:12" ht="13.5" customHeight="1">
      <c r="A3449" s="42">
        <v>3447</v>
      </c>
      <c r="B3449" s="2" t="s">
        <v>11</v>
      </c>
      <c r="C3449" s="3" t="s">
        <v>3378</v>
      </c>
      <c r="D3449" s="3" t="s">
        <v>3632</v>
      </c>
      <c r="E3449" s="3" t="s">
        <v>2018</v>
      </c>
      <c r="F3449" s="29" t="s">
        <v>15</v>
      </c>
      <c r="G3449" s="38" t="s">
        <v>17</v>
      </c>
      <c r="H3449" s="38" t="s">
        <v>17</v>
      </c>
      <c r="I3449" s="41" t="s">
        <v>17</v>
      </c>
      <c r="J3449" s="35" t="s">
        <v>15</v>
      </c>
      <c r="K3449" s="4" t="s">
        <v>15</v>
      </c>
      <c r="L3449" s="4"/>
    </row>
    <row r="3450" spans="1:12" ht="13.5" customHeight="1">
      <c r="A3450" s="42">
        <v>3448</v>
      </c>
      <c r="B3450" s="2" t="s">
        <v>11</v>
      </c>
      <c r="C3450" s="3" t="s">
        <v>3378</v>
      </c>
      <c r="D3450" s="3" t="s">
        <v>3632</v>
      </c>
      <c r="E3450" s="3" t="s">
        <v>1217</v>
      </c>
      <c r="F3450" s="29" t="s">
        <v>15</v>
      </c>
      <c r="G3450" s="29" t="s">
        <v>15</v>
      </c>
      <c r="H3450" s="29" t="s">
        <v>15</v>
      </c>
      <c r="I3450" s="41" t="s">
        <v>17</v>
      </c>
      <c r="J3450" s="38" t="s">
        <v>17</v>
      </c>
      <c r="K3450" s="4" t="s">
        <v>15</v>
      </c>
      <c r="L3450" s="4"/>
    </row>
    <row r="3451" spans="1:12" ht="13.5" customHeight="1">
      <c r="A3451" s="42">
        <v>3449</v>
      </c>
      <c r="B3451" s="2" t="s">
        <v>11</v>
      </c>
      <c r="C3451" s="3" t="s">
        <v>3378</v>
      </c>
      <c r="D3451" s="3" t="s">
        <v>3632</v>
      </c>
      <c r="E3451" s="3" t="s">
        <v>3640</v>
      </c>
      <c r="F3451" s="29" t="s">
        <v>15</v>
      </c>
      <c r="G3451" s="29" t="s">
        <v>15</v>
      </c>
      <c r="H3451" s="38" t="s">
        <v>17</v>
      </c>
      <c r="I3451" s="41" t="s">
        <v>17</v>
      </c>
      <c r="J3451" s="38" t="s">
        <v>17</v>
      </c>
      <c r="K3451" s="4" t="s">
        <v>15</v>
      </c>
      <c r="L3451" s="4"/>
    </row>
    <row r="3452" spans="1:12" ht="13.5" customHeight="1">
      <c r="A3452" s="42">
        <v>3450</v>
      </c>
      <c r="B3452" s="2" t="s">
        <v>11</v>
      </c>
      <c r="C3452" s="3" t="s">
        <v>3378</v>
      </c>
      <c r="D3452" s="3" t="s">
        <v>3632</v>
      </c>
      <c r="E3452" s="3" t="s">
        <v>3641</v>
      </c>
      <c r="F3452" s="38" t="s">
        <v>17</v>
      </c>
      <c r="G3452" s="29" t="s">
        <v>15</v>
      </c>
      <c r="H3452" s="29" t="s">
        <v>15</v>
      </c>
      <c r="I3452" s="30" t="s">
        <v>15</v>
      </c>
      <c r="J3452" s="35" t="s">
        <v>15</v>
      </c>
      <c r="K3452" s="4" t="s">
        <v>15</v>
      </c>
      <c r="L3452" s="4"/>
    </row>
    <row r="3453" spans="1:12" ht="13.5" customHeight="1">
      <c r="A3453" s="42">
        <v>3451</v>
      </c>
      <c r="B3453" s="2" t="s">
        <v>11</v>
      </c>
      <c r="C3453" s="3" t="s">
        <v>3378</v>
      </c>
      <c r="D3453" s="3" t="s">
        <v>3632</v>
      </c>
      <c r="E3453" s="3" t="s">
        <v>3642</v>
      </c>
      <c r="F3453" s="29" t="s">
        <v>15</v>
      </c>
      <c r="G3453" s="29" t="s">
        <v>15</v>
      </c>
      <c r="H3453" s="29" t="s">
        <v>15</v>
      </c>
      <c r="I3453" s="41" t="s">
        <v>17</v>
      </c>
      <c r="J3453" s="38" t="s">
        <v>17</v>
      </c>
      <c r="K3453" s="4" t="s">
        <v>15</v>
      </c>
      <c r="L3453" s="4"/>
    </row>
    <row r="3454" spans="1:12" ht="13.5" customHeight="1">
      <c r="A3454" s="42">
        <v>3452</v>
      </c>
      <c r="B3454" s="2" t="s">
        <v>11</v>
      </c>
      <c r="C3454" s="3" t="s">
        <v>3378</v>
      </c>
      <c r="D3454" s="3" t="s">
        <v>3632</v>
      </c>
      <c r="E3454" s="3" t="s">
        <v>74</v>
      </c>
      <c r="F3454" s="29" t="s">
        <v>15</v>
      </c>
      <c r="G3454" s="29" t="s">
        <v>15</v>
      </c>
      <c r="H3454" s="29" t="s">
        <v>15</v>
      </c>
      <c r="I3454" s="30" t="s">
        <v>15</v>
      </c>
      <c r="J3454" s="35" t="s">
        <v>15</v>
      </c>
      <c r="K3454" s="4" t="s">
        <v>15</v>
      </c>
      <c r="L3454" s="4"/>
    </row>
    <row r="3455" spans="1:12" ht="13.5" customHeight="1">
      <c r="A3455" s="42">
        <v>3453</v>
      </c>
      <c r="B3455" s="2" t="s">
        <v>11</v>
      </c>
      <c r="C3455" s="3" t="s">
        <v>3378</v>
      </c>
      <c r="D3455" s="3" t="s">
        <v>3632</v>
      </c>
      <c r="E3455" s="3" t="s">
        <v>3643</v>
      </c>
      <c r="F3455" s="29" t="s">
        <v>15</v>
      </c>
      <c r="G3455" s="29" t="s">
        <v>15</v>
      </c>
      <c r="H3455" s="29" t="s">
        <v>15</v>
      </c>
      <c r="I3455" s="30" t="s">
        <v>15</v>
      </c>
      <c r="J3455" s="38" t="s">
        <v>17</v>
      </c>
      <c r="K3455" s="4" t="s">
        <v>15</v>
      </c>
      <c r="L3455" s="4"/>
    </row>
    <row r="3456" spans="1:12" ht="13.5" customHeight="1">
      <c r="A3456" s="42">
        <v>3454</v>
      </c>
      <c r="B3456" s="2" t="s">
        <v>11</v>
      </c>
      <c r="C3456" s="3" t="s">
        <v>3378</v>
      </c>
      <c r="D3456" s="3" t="s">
        <v>3632</v>
      </c>
      <c r="E3456" s="3" t="s">
        <v>3644</v>
      </c>
      <c r="F3456" s="29" t="s">
        <v>15</v>
      </c>
      <c r="G3456" s="29" t="s">
        <v>15</v>
      </c>
      <c r="H3456" s="29" t="s">
        <v>15</v>
      </c>
      <c r="I3456" s="41" t="s">
        <v>17</v>
      </c>
      <c r="J3456" s="35" t="s">
        <v>15</v>
      </c>
      <c r="K3456" s="4" t="s">
        <v>15</v>
      </c>
      <c r="L3456" s="4"/>
    </row>
    <row r="3457" spans="1:12" ht="13.5" customHeight="1">
      <c r="A3457" s="42">
        <v>3455</v>
      </c>
      <c r="B3457" s="2" t="s">
        <v>11</v>
      </c>
      <c r="C3457" s="3" t="s">
        <v>3378</v>
      </c>
      <c r="D3457" s="3" t="s">
        <v>3632</v>
      </c>
      <c r="E3457" s="3" t="s">
        <v>3645</v>
      </c>
      <c r="F3457" s="29" t="s">
        <v>15</v>
      </c>
      <c r="G3457" s="29" t="s">
        <v>15</v>
      </c>
      <c r="H3457" s="29" t="s">
        <v>15</v>
      </c>
      <c r="I3457" s="30" t="s">
        <v>15</v>
      </c>
      <c r="J3457" s="38" t="s">
        <v>17</v>
      </c>
      <c r="K3457" s="4" t="s">
        <v>15</v>
      </c>
      <c r="L3457" s="4"/>
    </row>
    <row r="3458" spans="1:12" ht="13.5" customHeight="1">
      <c r="A3458" s="42">
        <v>3456</v>
      </c>
      <c r="B3458" s="2" t="s">
        <v>11</v>
      </c>
      <c r="C3458" s="3" t="s">
        <v>3378</v>
      </c>
      <c r="D3458" s="3" t="s">
        <v>3632</v>
      </c>
      <c r="E3458" s="3" t="s">
        <v>3646</v>
      </c>
      <c r="F3458" s="29" t="s">
        <v>15</v>
      </c>
      <c r="G3458" s="29" t="s">
        <v>15</v>
      </c>
      <c r="H3458" s="29" t="s">
        <v>15</v>
      </c>
      <c r="I3458" s="30" t="s">
        <v>15</v>
      </c>
      <c r="J3458" s="35" t="s">
        <v>15</v>
      </c>
      <c r="K3458" s="4" t="s">
        <v>15</v>
      </c>
      <c r="L3458" s="4"/>
    </row>
    <row r="3459" spans="1:12" ht="13.5" customHeight="1">
      <c r="A3459" s="42">
        <v>3457</v>
      </c>
      <c r="B3459" s="2" t="s">
        <v>11</v>
      </c>
      <c r="C3459" s="3" t="s">
        <v>3378</v>
      </c>
      <c r="D3459" s="3" t="s">
        <v>3632</v>
      </c>
      <c r="E3459" s="3" t="s">
        <v>1350</v>
      </c>
      <c r="F3459" s="29" t="s">
        <v>15</v>
      </c>
      <c r="G3459" s="29" t="s">
        <v>15</v>
      </c>
      <c r="H3459" s="29" t="s">
        <v>15</v>
      </c>
      <c r="I3459" s="30" t="s">
        <v>15</v>
      </c>
      <c r="J3459" s="35" t="s">
        <v>15</v>
      </c>
      <c r="K3459" s="4" t="s">
        <v>15</v>
      </c>
      <c r="L3459" s="4"/>
    </row>
    <row r="3460" spans="1:12" ht="13.5" customHeight="1">
      <c r="A3460" s="42">
        <v>3458</v>
      </c>
      <c r="B3460" s="2" t="s">
        <v>11</v>
      </c>
      <c r="C3460" s="3" t="s">
        <v>3378</v>
      </c>
      <c r="D3460" s="3" t="s">
        <v>3632</v>
      </c>
      <c r="E3460" s="3" t="s">
        <v>3647</v>
      </c>
      <c r="F3460" s="29" t="s">
        <v>15</v>
      </c>
      <c r="G3460" s="29" t="s">
        <v>15</v>
      </c>
      <c r="H3460" s="29" t="s">
        <v>15</v>
      </c>
      <c r="I3460" s="30" t="s">
        <v>15</v>
      </c>
      <c r="J3460" s="35" t="s">
        <v>15</v>
      </c>
      <c r="K3460" s="4" t="s">
        <v>15</v>
      </c>
      <c r="L3460" s="4"/>
    </row>
    <row r="3461" spans="1:12" ht="13.5" customHeight="1">
      <c r="A3461" s="42">
        <v>3459</v>
      </c>
      <c r="B3461" s="2" t="s">
        <v>11</v>
      </c>
      <c r="C3461" s="3" t="s">
        <v>3378</v>
      </c>
      <c r="D3461" s="3" t="s">
        <v>3632</v>
      </c>
      <c r="E3461" s="3" t="s">
        <v>2620</v>
      </c>
      <c r="F3461" s="29" t="s">
        <v>15</v>
      </c>
      <c r="G3461" s="29" t="s">
        <v>15</v>
      </c>
      <c r="H3461" s="29" t="s">
        <v>15</v>
      </c>
      <c r="I3461" s="30" t="s">
        <v>15</v>
      </c>
      <c r="J3461" s="38" t="s">
        <v>17</v>
      </c>
      <c r="K3461" s="4" t="s">
        <v>15</v>
      </c>
      <c r="L3461" s="4"/>
    </row>
    <row r="3462" spans="1:12" ht="13.5" customHeight="1">
      <c r="A3462" s="42">
        <v>3460</v>
      </c>
      <c r="B3462" s="2" t="s">
        <v>11</v>
      </c>
      <c r="C3462" s="3" t="s">
        <v>3378</v>
      </c>
      <c r="D3462" s="3" t="s">
        <v>3632</v>
      </c>
      <c r="E3462" s="3" t="s">
        <v>1139</v>
      </c>
      <c r="F3462" s="29" t="s">
        <v>15</v>
      </c>
      <c r="G3462" s="29" t="s">
        <v>15</v>
      </c>
      <c r="H3462" s="29" t="s">
        <v>15</v>
      </c>
      <c r="I3462" s="30" t="s">
        <v>15</v>
      </c>
      <c r="J3462" s="38" t="s">
        <v>17</v>
      </c>
      <c r="K3462" s="4" t="s">
        <v>15</v>
      </c>
      <c r="L3462" s="4"/>
    </row>
    <row r="3463" spans="1:12" ht="13.5" customHeight="1">
      <c r="A3463" s="42">
        <v>3461</v>
      </c>
      <c r="B3463" s="2" t="s">
        <v>11</v>
      </c>
      <c r="C3463" s="3" t="s">
        <v>3378</v>
      </c>
      <c r="D3463" s="3" t="s">
        <v>3632</v>
      </c>
      <c r="E3463" s="3" t="s">
        <v>1349</v>
      </c>
      <c r="F3463" s="29" t="s">
        <v>15</v>
      </c>
      <c r="G3463" s="29" t="s">
        <v>15</v>
      </c>
      <c r="H3463" s="29" t="s">
        <v>15</v>
      </c>
      <c r="I3463" s="30" t="s">
        <v>15</v>
      </c>
      <c r="J3463" s="38" t="s">
        <v>17</v>
      </c>
      <c r="K3463" s="4" t="s">
        <v>15</v>
      </c>
      <c r="L3463" s="4"/>
    </row>
    <row r="3464" spans="1:12" ht="13.5" customHeight="1">
      <c r="A3464" s="42">
        <v>3462</v>
      </c>
      <c r="B3464" s="2" t="s">
        <v>11</v>
      </c>
      <c r="C3464" s="3" t="s">
        <v>3378</v>
      </c>
      <c r="D3464" s="3" t="s">
        <v>3632</v>
      </c>
      <c r="E3464" s="3" t="s">
        <v>3648</v>
      </c>
      <c r="F3464" s="29" t="s">
        <v>15</v>
      </c>
      <c r="G3464" s="29" t="s">
        <v>15</v>
      </c>
      <c r="H3464" s="29" t="s">
        <v>15</v>
      </c>
      <c r="I3464" s="30" t="s">
        <v>15</v>
      </c>
      <c r="J3464" s="35" t="s">
        <v>15</v>
      </c>
      <c r="K3464" s="4" t="s">
        <v>15</v>
      </c>
      <c r="L3464" s="4"/>
    </row>
    <row r="3465" spans="1:12" ht="13.5" customHeight="1">
      <c r="A3465" s="42">
        <v>3463</v>
      </c>
      <c r="B3465" s="2" t="s">
        <v>11</v>
      </c>
      <c r="C3465" s="3" t="s">
        <v>3378</v>
      </c>
      <c r="D3465" s="3" t="s">
        <v>3649</v>
      </c>
      <c r="E3465" s="3" t="s">
        <v>3650</v>
      </c>
      <c r="F3465" s="29" t="s">
        <v>15</v>
      </c>
      <c r="G3465" s="29" t="s">
        <v>15</v>
      </c>
      <c r="H3465" s="29" t="s">
        <v>15</v>
      </c>
      <c r="I3465" s="41" t="s">
        <v>17</v>
      </c>
      <c r="J3465" s="38" t="s">
        <v>17</v>
      </c>
      <c r="K3465" s="4" t="s">
        <v>15</v>
      </c>
      <c r="L3465" s="4"/>
    </row>
    <row r="3466" spans="1:12" ht="13.5" customHeight="1">
      <c r="A3466" s="42">
        <v>3464</v>
      </c>
      <c r="B3466" s="2" t="s">
        <v>11</v>
      </c>
      <c r="C3466" s="3" t="s">
        <v>3378</v>
      </c>
      <c r="D3466" s="3" t="s">
        <v>3649</v>
      </c>
      <c r="E3466" s="3" t="s">
        <v>3651</v>
      </c>
      <c r="F3466" s="29" t="s">
        <v>15</v>
      </c>
      <c r="G3466" s="29" t="s">
        <v>15</v>
      </c>
      <c r="H3466" s="29" t="s">
        <v>15</v>
      </c>
      <c r="I3466" s="41" t="s">
        <v>17</v>
      </c>
      <c r="J3466" s="35" t="s">
        <v>15</v>
      </c>
      <c r="K3466" s="4" t="s">
        <v>15</v>
      </c>
      <c r="L3466" s="4"/>
    </row>
    <row r="3467" spans="1:12" ht="13.5" customHeight="1">
      <c r="A3467" s="42">
        <v>3465</v>
      </c>
      <c r="B3467" s="2" t="s">
        <v>11</v>
      </c>
      <c r="C3467" s="3" t="s">
        <v>3378</v>
      </c>
      <c r="D3467" s="3" t="s">
        <v>3649</v>
      </c>
      <c r="E3467" s="3" t="s">
        <v>1138</v>
      </c>
      <c r="F3467" s="29" t="s">
        <v>15</v>
      </c>
      <c r="G3467" s="29" t="s">
        <v>15</v>
      </c>
      <c r="H3467" s="29" t="s">
        <v>15</v>
      </c>
      <c r="I3467" s="30" t="s">
        <v>15</v>
      </c>
      <c r="J3467" s="35" t="s">
        <v>15</v>
      </c>
      <c r="K3467" s="4" t="s">
        <v>15</v>
      </c>
      <c r="L3467" s="4"/>
    </row>
    <row r="3468" spans="1:12" ht="13.5" customHeight="1">
      <c r="A3468" s="42">
        <v>3466</v>
      </c>
      <c r="B3468" s="2" t="s">
        <v>11</v>
      </c>
      <c r="C3468" s="3" t="s">
        <v>3378</v>
      </c>
      <c r="D3468" s="3" t="s">
        <v>3649</v>
      </c>
      <c r="E3468" s="3" t="s">
        <v>3652</v>
      </c>
      <c r="F3468" s="29" t="s">
        <v>15</v>
      </c>
      <c r="G3468" s="29" t="s">
        <v>15</v>
      </c>
      <c r="H3468" s="29" t="s">
        <v>15</v>
      </c>
      <c r="I3468" s="41" t="s">
        <v>17</v>
      </c>
      <c r="J3468" s="35" t="s">
        <v>15</v>
      </c>
      <c r="K3468" s="4" t="s">
        <v>15</v>
      </c>
      <c r="L3468" s="4"/>
    </row>
    <row r="3469" spans="1:12" ht="13.5" customHeight="1">
      <c r="A3469" s="42">
        <v>3467</v>
      </c>
      <c r="B3469" s="2" t="s">
        <v>11</v>
      </c>
      <c r="C3469" s="3" t="s">
        <v>3378</v>
      </c>
      <c r="D3469" s="3" t="s">
        <v>3649</v>
      </c>
      <c r="E3469" s="3" t="s">
        <v>3653</v>
      </c>
      <c r="F3469" s="29" t="s">
        <v>15</v>
      </c>
      <c r="G3469" s="29" t="s">
        <v>15</v>
      </c>
      <c r="H3469" s="29" t="s">
        <v>15</v>
      </c>
      <c r="I3469" s="41" t="s">
        <v>17</v>
      </c>
      <c r="J3469" s="35" t="s">
        <v>15</v>
      </c>
      <c r="K3469" s="4" t="s">
        <v>15</v>
      </c>
      <c r="L3469" s="4"/>
    </row>
    <row r="3470" spans="1:12" ht="13.5" customHeight="1">
      <c r="A3470" s="42">
        <v>3468</v>
      </c>
      <c r="B3470" s="2" t="s">
        <v>11</v>
      </c>
      <c r="C3470" s="3" t="s">
        <v>3378</v>
      </c>
      <c r="D3470" s="3" t="s">
        <v>3649</v>
      </c>
      <c r="E3470" s="3" t="s">
        <v>3654</v>
      </c>
      <c r="F3470" s="38" t="s">
        <v>17</v>
      </c>
      <c r="G3470" s="29" t="s">
        <v>15</v>
      </c>
      <c r="H3470" s="29" t="s">
        <v>15</v>
      </c>
      <c r="I3470" s="41" t="s">
        <v>17</v>
      </c>
      <c r="J3470" s="38" t="s">
        <v>17</v>
      </c>
      <c r="K3470" s="4" t="s">
        <v>15</v>
      </c>
      <c r="L3470" s="4"/>
    </row>
    <row r="3471" spans="1:12" ht="13.5" customHeight="1">
      <c r="A3471" s="42">
        <v>3469</v>
      </c>
      <c r="B3471" s="2" t="s">
        <v>11</v>
      </c>
      <c r="C3471" s="3" t="s">
        <v>3378</v>
      </c>
      <c r="D3471" s="3" t="s">
        <v>3649</v>
      </c>
      <c r="E3471" s="3" t="s">
        <v>3655</v>
      </c>
      <c r="F3471" s="29" t="s">
        <v>15</v>
      </c>
      <c r="G3471" s="29" t="s">
        <v>15</v>
      </c>
      <c r="H3471" s="29" t="s">
        <v>15</v>
      </c>
      <c r="I3471" s="41" t="s">
        <v>17</v>
      </c>
      <c r="J3471" s="38" t="s">
        <v>17</v>
      </c>
      <c r="K3471" s="4" t="s">
        <v>15</v>
      </c>
      <c r="L3471" s="4"/>
    </row>
    <row r="3472" spans="1:12" ht="13.5" customHeight="1">
      <c r="A3472" s="42">
        <v>3470</v>
      </c>
      <c r="B3472" s="2" t="s">
        <v>11</v>
      </c>
      <c r="C3472" s="3" t="s">
        <v>3378</v>
      </c>
      <c r="D3472" s="3" t="s">
        <v>3649</v>
      </c>
      <c r="E3472" s="3" t="s">
        <v>3656</v>
      </c>
      <c r="F3472" s="29" t="s">
        <v>15</v>
      </c>
      <c r="G3472" s="29" t="s">
        <v>15</v>
      </c>
      <c r="H3472" s="38" t="s">
        <v>17</v>
      </c>
      <c r="I3472" s="41" t="s">
        <v>17</v>
      </c>
      <c r="J3472" s="38" t="s">
        <v>17</v>
      </c>
      <c r="K3472" s="4" t="s">
        <v>15</v>
      </c>
      <c r="L3472" s="4"/>
    </row>
    <row r="3473" spans="1:12" ht="13.5" customHeight="1">
      <c r="A3473" s="42">
        <v>3471</v>
      </c>
      <c r="B3473" s="2" t="s">
        <v>11</v>
      </c>
      <c r="C3473" s="3" t="s">
        <v>3378</v>
      </c>
      <c r="D3473" s="3" t="s">
        <v>3649</v>
      </c>
      <c r="E3473" s="3" t="s">
        <v>457</v>
      </c>
      <c r="F3473" s="29" t="s">
        <v>15</v>
      </c>
      <c r="G3473" s="29" t="s">
        <v>15</v>
      </c>
      <c r="H3473" s="29" t="s">
        <v>15</v>
      </c>
      <c r="I3473" s="30" t="s">
        <v>15</v>
      </c>
      <c r="J3473" s="38" t="s">
        <v>17</v>
      </c>
      <c r="K3473" s="4" t="s">
        <v>15</v>
      </c>
      <c r="L3473" s="4"/>
    </row>
    <row r="3474" spans="1:12" ht="13.5" customHeight="1">
      <c r="A3474" s="42">
        <v>3472</v>
      </c>
      <c r="B3474" s="2" t="s">
        <v>11</v>
      </c>
      <c r="C3474" s="3" t="s">
        <v>3378</v>
      </c>
      <c r="D3474" s="3" t="s">
        <v>3649</v>
      </c>
      <c r="E3474" s="3" t="s">
        <v>3657</v>
      </c>
      <c r="F3474" s="29" t="s">
        <v>15</v>
      </c>
      <c r="G3474" s="29" t="s">
        <v>15</v>
      </c>
      <c r="H3474" s="29" t="s">
        <v>15</v>
      </c>
      <c r="I3474" s="41" t="s">
        <v>17</v>
      </c>
      <c r="J3474" s="38" t="s">
        <v>17</v>
      </c>
      <c r="K3474" s="4" t="s">
        <v>15</v>
      </c>
      <c r="L3474" s="4"/>
    </row>
    <row r="3475" spans="1:12" ht="13.5" customHeight="1">
      <c r="A3475" s="42">
        <v>3473</v>
      </c>
      <c r="B3475" s="2" t="s">
        <v>11</v>
      </c>
      <c r="C3475" s="3" t="s">
        <v>3378</v>
      </c>
      <c r="D3475" s="3" t="s">
        <v>3649</v>
      </c>
      <c r="E3475" s="3" t="s">
        <v>3658</v>
      </c>
      <c r="F3475" s="29" t="s">
        <v>15</v>
      </c>
      <c r="G3475" s="29" t="s">
        <v>15</v>
      </c>
      <c r="H3475" s="29" t="s">
        <v>15</v>
      </c>
      <c r="I3475" s="41" t="s">
        <v>17</v>
      </c>
      <c r="J3475" s="38" t="s">
        <v>17</v>
      </c>
      <c r="K3475" s="4" t="s">
        <v>15</v>
      </c>
      <c r="L3475" s="4"/>
    </row>
    <row r="3476" spans="1:12" ht="13.5" customHeight="1">
      <c r="A3476" s="42">
        <v>3474</v>
      </c>
      <c r="B3476" s="2" t="s">
        <v>11</v>
      </c>
      <c r="C3476" s="3" t="s">
        <v>3378</v>
      </c>
      <c r="D3476" s="3" t="s">
        <v>3649</v>
      </c>
      <c r="E3476" s="3" t="s">
        <v>3659</v>
      </c>
      <c r="F3476" s="29" t="s">
        <v>15</v>
      </c>
      <c r="G3476" s="29" t="s">
        <v>15</v>
      </c>
      <c r="H3476" s="29" t="s">
        <v>15</v>
      </c>
      <c r="I3476" s="41" t="s">
        <v>17</v>
      </c>
      <c r="J3476" s="38" t="s">
        <v>17</v>
      </c>
      <c r="K3476" s="4" t="s">
        <v>15</v>
      </c>
      <c r="L3476" s="4"/>
    </row>
    <row r="3477" spans="1:12" ht="13.5" customHeight="1">
      <c r="A3477" s="42">
        <v>3475</v>
      </c>
      <c r="B3477" s="2" t="s">
        <v>11</v>
      </c>
      <c r="C3477" s="3" t="s">
        <v>3378</v>
      </c>
      <c r="D3477" s="3" t="s">
        <v>3649</v>
      </c>
      <c r="E3477" s="3" t="s">
        <v>3660</v>
      </c>
      <c r="F3477" s="29" t="s">
        <v>15</v>
      </c>
      <c r="G3477" s="38" t="s">
        <v>17</v>
      </c>
      <c r="H3477" s="29" t="s">
        <v>15</v>
      </c>
      <c r="I3477" s="41" t="s">
        <v>17</v>
      </c>
      <c r="J3477" s="38" t="s">
        <v>17</v>
      </c>
      <c r="K3477" s="4" t="s">
        <v>15</v>
      </c>
      <c r="L3477" s="4"/>
    </row>
    <row r="3478" spans="1:12" ht="13.5" customHeight="1">
      <c r="A3478" s="42">
        <v>3476</v>
      </c>
      <c r="B3478" s="2" t="s">
        <v>11</v>
      </c>
      <c r="C3478" s="3" t="s">
        <v>3378</v>
      </c>
      <c r="D3478" s="3" t="s">
        <v>3649</v>
      </c>
      <c r="E3478" s="3" t="s">
        <v>3661</v>
      </c>
      <c r="F3478" s="29" t="s">
        <v>15</v>
      </c>
      <c r="G3478" s="29" t="s">
        <v>15</v>
      </c>
      <c r="H3478" s="29" t="s">
        <v>15</v>
      </c>
      <c r="I3478" s="41" t="s">
        <v>17</v>
      </c>
      <c r="J3478" s="38" t="s">
        <v>17</v>
      </c>
      <c r="K3478" s="4" t="s">
        <v>15</v>
      </c>
      <c r="L3478" s="4"/>
    </row>
    <row r="3479" spans="1:12" ht="13.5" customHeight="1">
      <c r="A3479" s="42">
        <v>3477</v>
      </c>
      <c r="B3479" s="2" t="s">
        <v>11</v>
      </c>
      <c r="C3479" s="3" t="s">
        <v>3378</v>
      </c>
      <c r="D3479" s="3" t="s">
        <v>3649</v>
      </c>
      <c r="E3479" s="3" t="s">
        <v>3662</v>
      </c>
      <c r="F3479" s="29" t="s">
        <v>15</v>
      </c>
      <c r="G3479" s="29" t="s">
        <v>15</v>
      </c>
      <c r="H3479" s="29" t="s">
        <v>15</v>
      </c>
      <c r="I3479" s="41" t="s">
        <v>17</v>
      </c>
      <c r="J3479" s="38" t="s">
        <v>17</v>
      </c>
      <c r="K3479" s="4" t="s">
        <v>15</v>
      </c>
      <c r="L3479" s="4"/>
    </row>
    <row r="3480" spans="1:12" ht="13.5" customHeight="1">
      <c r="A3480" s="42">
        <v>3478</v>
      </c>
      <c r="B3480" s="2" t="s">
        <v>11</v>
      </c>
      <c r="C3480" s="3" t="s">
        <v>3378</v>
      </c>
      <c r="D3480" s="3" t="s">
        <v>3649</v>
      </c>
      <c r="E3480" s="3" t="s">
        <v>3663</v>
      </c>
      <c r="F3480" s="29" t="s">
        <v>15</v>
      </c>
      <c r="G3480" s="29" t="s">
        <v>15</v>
      </c>
      <c r="H3480" s="29" t="s">
        <v>15</v>
      </c>
      <c r="I3480" s="41" t="s">
        <v>17</v>
      </c>
      <c r="J3480" s="38" t="s">
        <v>17</v>
      </c>
      <c r="K3480" s="4" t="s">
        <v>15</v>
      </c>
      <c r="L3480" s="4"/>
    </row>
    <row r="3481" spans="1:12" ht="13.5" customHeight="1">
      <c r="A3481" s="42">
        <v>3479</v>
      </c>
      <c r="B3481" s="2" t="s">
        <v>11</v>
      </c>
      <c r="C3481" s="3" t="s">
        <v>3378</v>
      </c>
      <c r="D3481" s="3" t="s">
        <v>3649</v>
      </c>
      <c r="E3481" s="3" t="s">
        <v>3664</v>
      </c>
      <c r="F3481" s="29" t="s">
        <v>15</v>
      </c>
      <c r="G3481" s="29" t="s">
        <v>15</v>
      </c>
      <c r="H3481" s="29" t="s">
        <v>15</v>
      </c>
      <c r="I3481" s="41" t="s">
        <v>17</v>
      </c>
      <c r="J3481" s="38" t="s">
        <v>17</v>
      </c>
      <c r="K3481" s="4" t="s">
        <v>15</v>
      </c>
      <c r="L3481" s="4"/>
    </row>
    <row r="3482" spans="1:12" ht="13.5" customHeight="1">
      <c r="A3482" s="42">
        <v>3480</v>
      </c>
      <c r="B3482" s="2" t="s">
        <v>11</v>
      </c>
      <c r="C3482" s="3" t="s">
        <v>3378</v>
      </c>
      <c r="D3482" s="3" t="s">
        <v>3649</v>
      </c>
      <c r="E3482" s="3" t="s">
        <v>3665</v>
      </c>
      <c r="F3482" s="29" t="s">
        <v>15</v>
      </c>
      <c r="G3482" s="29" t="s">
        <v>15</v>
      </c>
      <c r="H3482" s="29" t="s">
        <v>15</v>
      </c>
      <c r="I3482" s="41" t="s">
        <v>17</v>
      </c>
      <c r="J3482" s="38" t="s">
        <v>17</v>
      </c>
      <c r="K3482" s="4" t="s">
        <v>15</v>
      </c>
      <c r="L3482" s="4"/>
    </row>
    <row r="3483" spans="1:12" ht="13.5" customHeight="1">
      <c r="A3483" s="42">
        <v>3481</v>
      </c>
      <c r="B3483" s="2" t="s">
        <v>11</v>
      </c>
      <c r="C3483" s="3" t="s">
        <v>3378</v>
      </c>
      <c r="D3483" s="3" t="s">
        <v>3649</v>
      </c>
      <c r="E3483" s="3" t="s">
        <v>1465</v>
      </c>
      <c r="F3483" s="29" t="s">
        <v>15</v>
      </c>
      <c r="G3483" s="29" t="s">
        <v>15</v>
      </c>
      <c r="H3483" s="29" t="s">
        <v>15</v>
      </c>
      <c r="I3483" s="30" t="s">
        <v>15</v>
      </c>
      <c r="J3483" s="38" t="s">
        <v>17</v>
      </c>
      <c r="K3483" s="4" t="s">
        <v>15</v>
      </c>
      <c r="L3483" s="4"/>
    </row>
    <row r="3484" spans="1:12" ht="13.5" customHeight="1">
      <c r="A3484" s="42">
        <v>3482</v>
      </c>
      <c r="B3484" s="2" t="s">
        <v>11</v>
      </c>
      <c r="C3484" s="3" t="s">
        <v>3378</v>
      </c>
      <c r="D3484" s="3" t="s">
        <v>3649</v>
      </c>
      <c r="E3484" s="3" t="s">
        <v>3666</v>
      </c>
      <c r="F3484" s="29" t="s">
        <v>15</v>
      </c>
      <c r="G3484" s="29" t="s">
        <v>15</v>
      </c>
      <c r="H3484" s="29" t="s">
        <v>15</v>
      </c>
      <c r="I3484" s="41" t="s">
        <v>17</v>
      </c>
      <c r="J3484" s="38" t="s">
        <v>17</v>
      </c>
      <c r="K3484" s="4" t="s">
        <v>15</v>
      </c>
      <c r="L3484" s="4"/>
    </row>
    <row r="3485" spans="1:12" ht="13.5" customHeight="1">
      <c r="A3485" s="42">
        <v>3483</v>
      </c>
      <c r="B3485" s="2" t="s">
        <v>11</v>
      </c>
      <c r="C3485" s="3" t="s">
        <v>3378</v>
      </c>
      <c r="D3485" s="3" t="s">
        <v>3649</v>
      </c>
      <c r="E3485" s="3" t="s">
        <v>3667</v>
      </c>
      <c r="F3485" s="29" t="s">
        <v>15</v>
      </c>
      <c r="G3485" s="29" t="s">
        <v>15</v>
      </c>
      <c r="H3485" s="29" t="s">
        <v>15</v>
      </c>
      <c r="I3485" s="41" t="s">
        <v>17</v>
      </c>
      <c r="J3485" s="38" t="s">
        <v>17</v>
      </c>
      <c r="K3485" s="4" t="s">
        <v>15</v>
      </c>
      <c r="L3485" s="4"/>
    </row>
    <row r="3486" spans="1:12" ht="13.5" customHeight="1">
      <c r="A3486" s="42">
        <v>3484</v>
      </c>
      <c r="B3486" s="2" t="s">
        <v>11</v>
      </c>
      <c r="C3486" s="3" t="s">
        <v>3378</v>
      </c>
      <c r="D3486" s="3" t="s">
        <v>3668</v>
      </c>
      <c r="E3486" s="3" t="s">
        <v>3669</v>
      </c>
      <c r="F3486" s="29" t="s">
        <v>15</v>
      </c>
      <c r="G3486" s="29" t="s">
        <v>15</v>
      </c>
      <c r="H3486" s="29" t="s">
        <v>15</v>
      </c>
      <c r="I3486" s="30" t="s">
        <v>15</v>
      </c>
      <c r="J3486" s="35" t="s">
        <v>15</v>
      </c>
      <c r="K3486" s="4" t="s">
        <v>15</v>
      </c>
      <c r="L3486" s="4"/>
    </row>
    <row r="3487" spans="1:12" ht="13.5" customHeight="1">
      <c r="A3487" s="42">
        <v>3485</v>
      </c>
      <c r="B3487" s="2" t="s">
        <v>11</v>
      </c>
      <c r="C3487" s="3" t="s">
        <v>3378</v>
      </c>
      <c r="D3487" s="3" t="s">
        <v>3668</v>
      </c>
      <c r="E3487" s="3" t="s">
        <v>3670</v>
      </c>
      <c r="F3487" s="29" t="s">
        <v>15</v>
      </c>
      <c r="G3487" s="29" t="s">
        <v>15</v>
      </c>
      <c r="H3487" s="29" t="s">
        <v>15</v>
      </c>
      <c r="I3487" s="30" t="s">
        <v>15</v>
      </c>
      <c r="J3487" s="35" t="s">
        <v>15</v>
      </c>
      <c r="K3487" s="4" t="s">
        <v>15</v>
      </c>
      <c r="L3487" s="4"/>
    </row>
    <row r="3488" spans="1:12" ht="13.5" customHeight="1">
      <c r="A3488" s="42">
        <v>3486</v>
      </c>
      <c r="B3488" s="2" t="s">
        <v>11</v>
      </c>
      <c r="C3488" s="3" t="s">
        <v>3378</v>
      </c>
      <c r="D3488" s="3" t="s">
        <v>3668</v>
      </c>
      <c r="E3488" s="3" t="s">
        <v>3671</v>
      </c>
      <c r="F3488" s="38" t="s">
        <v>17</v>
      </c>
      <c r="G3488" s="29" t="s">
        <v>15</v>
      </c>
      <c r="H3488" s="29" t="s">
        <v>15</v>
      </c>
      <c r="I3488" s="41" t="s">
        <v>17</v>
      </c>
      <c r="J3488" s="38" t="s">
        <v>17</v>
      </c>
      <c r="K3488" s="4" t="s">
        <v>15</v>
      </c>
      <c r="L3488" s="4"/>
    </row>
    <row r="3489" spans="1:12" ht="13.5" customHeight="1">
      <c r="A3489" s="42">
        <v>3487</v>
      </c>
      <c r="B3489" s="2" t="s">
        <v>11</v>
      </c>
      <c r="C3489" s="3" t="s">
        <v>3378</v>
      </c>
      <c r="D3489" s="3" t="s">
        <v>3668</v>
      </c>
      <c r="E3489" s="3" t="s">
        <v>3672</v>
      </c>
      <c r="F3489" s="29" t="s">
        <v>15</v>
      </c>
      <c r="G3489" s="29" t="s">
        <v>15</v>
      </c>
      <c r="H3489" s="29" t="s">
        <v>15</v>
      </c>
      <c r="I3489" s="41" t="s">
        <v>17</v>
      </c>
      <c r="J3489" s="38" t="s">
        <v>17</v>
      </c>
      <c r="K3489" s="4" t="s">
        <v>15</v>
      </c>
      <c r="L3489" s="4"/>
    </row>
    <row r="3490" spans="1:12" ht="13.5" customHeight="1">
      <c r="A3490" s="42">
        <v>3488</v>
      </c>
      <c r="B3490" s="2" t="s">
        <v>11</v>
      </c>
      <c r="C3490" s="3" t="s">
        <v>3378</v>
      </c>
      <c r="D3490" s="3" t="s">
        <v>3668</v>
      </c>
      <c r="E3490" s="3" t="s">
        <v>3673</v>
      </c>
      <c r="F3490" s="29" t="s">
        <v>15</v>
      </c>
      <c r="G3490" s="29" t="s">
        <v>15</v>
      </c>
      <c r="H3490" s="29" t="s">
        <v>15</v>
      </c>
      <c r="I3490" s="30" t="s">
        <v>15</v>
      </c>
      <c r="J3490" s="35" t="s">
        <v>15</v>
      </c>
      <c r="K3490" s="4" t="s">
        <v>15</v>
      </c>
      <c r="L3490" s="4"/>
    </row>
    <row r="3491" spans="1:12" ht="13.5" customHeight="1">
      <c r="A3491" s="42">
        <v>3489</v>
      </c>
      <c r="B3491" s="2" t="s">
        <v>11</v>
      </c>
      <c r="C3491" s="3" t="s">
        <v>3378</v>
      </c>
      <c r="D3491" s="3" t="s">
        <v>3668</v>
      </c>
      <c r="E3491" s="3" t="s">
        <v>3674</v>
      </c>
      <c r="F3491" s="29" t="s">
        <v>15</v>
      </c>
      <c r="G3491" s="29" t="s">
        <v>15</v>
      </c>
      <c r="H3491" s="29" t="s">
        <v>15</v>
      </c>
      <c r="I3491" s="30" t="s">
        <v>15</v>
      </c>
      <c r="J3491" s="35" t="s">
        <v>15</v>
      </c>
      <c r="K3491" s="4" t="s">
        <v>15</v>
      </c>
      <c r="L3491" s="4"/>
    </row>
    <row r="3492" spans="1:12" ht="13.5" customHeight="1">
      <c r="A3492" s="42">
        <v>3490</v>
      </c>
      <c r="B3492" s="2" t="s">
        <v>11</v>
      </c>
      <c r="C3492" s="3" t="s">
        <v>3378</v>
      </c>
      <c r="D3492" s="3" t="s">
        <v>3668</v>
      </c>
      <c r="E3492" s="3" t="s">
        <v>3675</v>
      </c>
      <c r="F3492" s="29" t="s">
        <v>15</v>
      </c>
      <c r="G3492" s="29" t="s">
        <v>15</v>
      </c>
      <c r="H3492" s="29" t="s">
        <v>15</v>
      </c>
      <c r="I3492" s="30" t="s">
        <v>15</v>
      </c>
      <c r="J3492" s="38" t="s">
        <v>17</v>
      </c>
      <c r="K3492" s="4" t="s">
        <v>15</v>
      </c>
      <c r="L3492" s="4"/>
    </row>
    <row r="3493" spans="1:12" ht="13.5" customHeight="1">
      <c r="A3493" s="42">
        <v>3491</v>
      </c>
      <c r="B3493" s="2" t="s">
        <v>11</v>
      </c>
      <c r="C3493" s="3" t="s">
        <v>3378</v>
      </c>
      <c r="D3493" s="3" t="s">
        <v>3668</v>
      </c>
      <c r="E3493" s="3" t="s">
        <v>3676</v>
      </c>
      <c r="F3493" s="29" t="s">
        <v>15</v>
      </c>
      <c r="G3493" s="29" t="s">
        <v>15</v>
      </c>
      <c r="H3493" s="29" t="s">
        <v>15</v>
      </c>
      <c r="I3493" s="41" t="s">
        <v>17</v>
      </c>
      <c r="J3493" s="38" t="s">
        <v>17</v>
      </c>
      <c r="K3493" s="4" t="s">
        <v>15</v>
      </c>
      <c r="L3493" s="4"/>
    </row>
    <row r="3494" spans="1:12" ht="13.5" customHeight="1">
      <c r="A3494" s="42">
        <v>3492</v>
      </c>
      <c r="B3494" s="2" t="s">
        <v>11</v>
      </c>
      <c r="C3494" s="3" t="s">
        <v>3378</v>
      </c>
      <c r="D3494" s="3" t="s">
        <v>3668</v>
      </c>
      <c r="E3494" s="3" t="s">
        <v>3677</v>
      </c>
      <c r="F3494" s="29" t="s">
        <v>15</v>
      </c>
      <c r="G3494" s="29" t="s">
        <v>15</v>
      </c>
      <c r="H3494" s="29" t="s">
        <v>15</v>
      </c>
      <c r="I3494" s="41" t="s">
        <v>17</v>
      </c>
      <c r="J3494" s="38" t="s">
        <v>17</v>
      </c>
      <c r="K3494" s="4" t="s">
        <v>15</v>
      </c>
      <c r="L3494" s="4"/>
    </row>
    <row r="3495" spans="1:12" ht="13.5" customHeight="1">
      <c r="A3495" s="42">
        <v>3493</v>
      </c>
      <c r="B3495" s="2" t="s">
        <v>11</v>
      </c>
      <c r="C3495" s="3" t="s">
        <v>3378</v>
      </c>
      <c r="D3495" s="3" t="s">
        <v>3668</v>
      </c>
      <c r="E3495" s="3" t="s">
        <v>3678</v>
      </c>
      <c r="F3495" s="29" t="s">
        <v>15</v>
      </c>
      <c r="G3495" s="29" t="s">
        <v>15</v>
      </c>
      <c r="H3495" s="29" t="s">
        <v>15</v>
      </c>
      <c r="I3495" s="30" t="s">
        <v>15</v>
      </c>
      <c r="J3495" s="35" t="s">
        <v>15</v>
      </c>
      <c r="K3495" s="4" t="s">
        <v>15</v>
      </c>
      <c r="L3495" s="4"/>
    </row>
    <row r="3496" spans="1:12" ht="13.5" customHeight="1">
      <c r="A3496" s="42">
        <v>3494</v>
      </c>
      <c r="B3496" s="2" t="s">
        <v>11</v>
      </c>
      <c r="C3496" s="3" t="s">
        <v>3378</v>
      </c>
      <c r="D3496" s="3" t="s">
        <v>3668</v>
      </c>
      <c r="E3496" s="3" t="s">
        <v>3679</v>
      </c>
      <c r="F3496" s="29" t="s">
        <v>15</v>
      </c>
      <c r="G3496" s="29" t="s">
        <v>15</v>
      </c>
      <c r="H3496" s="29" t="s">
        <v>15</v>
      </c>
      <c r="I3496" s="30" t="s">
        <v>15</v>
      </c>
      <c r="J3496" s="38" t="s">
        <v>17</v>
      </c>
      <c r="K3496" s="4" t="s">
        <v>15</v>
      </c>
      <c r="L3496" s="4"/>
    </row>
    <row r="3497" spans="1:12" ht="13.5" customHeight="1">
      <c r="A3497" s="42">
        <v>3495</v>
      </c>
      <c r="B3497" s="2" t="s">
        <v>11</v>
      </c>
      <c r="C3497" s="3" t="s">
        <v>3378</v>
      </c>
      <c r="D3497" s="3" t="s">
        <v>3668</v>
      </c>
      <c r="E3497" s="3" t="s">
        <v>3680</v>
      </c>
      <c r="F3497" s="29" t="s">
        <v>15</v>
      </c>
      <c r="G3497" s="29" t="s">
        <v>15</v>
      </c>
      <c r="H3497" s="29" t="s">
        <v>15</v>
      </c>
      <c r="I3497" s="41" t="s">
        <v>17</v>
      </c>
      <c r="J3497" s="35" t="s">
        <v>15</v>
      </c>
      <c r="K3497" s="4" t="s">
        <v>15</v>
      </c>
      <c r="L3497" s="4"/>
    </row>
    <row r="3498" spans="1:12" ht="13.5" customHeight="1">
      <c r="A3498" s="42">
        <v>3496</v>
      </c>
      <c r="B3498" s="2" t="s">
        <v>11</v>
      </c>
      <c r="C3498" s="3" t="s">
        <v>3378</v>
      </c>
      <c r="D3498" s="3" t="s">
        <v>3668</v>
      </c>
      <c r="E3498" s="3" t="s">
        <v>3681</v>
      </c>
      <c r="F3498" s="29" t="s">
        <v>15</v>
      </c>
      <c r="G3498" s="29" t="s">
        <v>15</v>
      </c>
      <c r="H3498" s="29" t="s">
        <v>15</v>
      </c>
      <c r="I3498" s="41" t="s">
        <v>17</v>
      </c>
      <c r="J3498" s="38" t="s">
        <v>17</v>
      </c>
      <c r="K3498" s="4" t="s">
        <v>15</v>
      </c>
      <c r="L3498" s="4"/>
    </row>
    <row r="3499" spans="1:12" ht="13.5" customHeight="1">
      <c r="A3499" s="42">
        <v>3497</v>
      </c>
      <c r="B3499" s="2" t="s">
        <v>11</v>
      </c>
      <c r="C3499" s="3" t="s">
        <v>3378</v>
      </c>
      <c r="D3499" s="3" t="s">
        <v>3668</v>
      </c>
      <c r="E3499" s="3" t="s">
        <v>3682</v>
      </c>
      <c r="F3499" s="29" t="s">
        <v>15</v>
      </c>
      <c r="G3499" s="29" t="s">
        <v>15</v>
      </c>
      <c r="H3499" s="29" t="s">
        <v>15</v>
      </c>
      <c r="I3499" s="41" t="s">
        <v>17</v>
      </c>
      <c r="J3499" s="35" t="s">
        <v>15</v>
      </c>
      <c r="K3499" s="4" t="s">
        <v>15</v>
      </c>
      <c r="L3499" s="4"/>
    </row>
    <row r="3500" spans="1:12" ht="13.5" customHeight="1">
      <c r="A3500" s="42">
        <v>3498</v>
      </c>
      <c r="B3500" s="2" t="s">
        <v>11</v>
      </c>
      <c r="C3500" s="3" t="s">
        <v>3378</v>
      </c>
      <c r="D3500" s="3" t="s">
        <v>3668</v>
      </c>
      <c r="E3500" s="3" t="s">
        <v>3683</v>
      </c>
      <c r="F3500" s="29" t="s">
        <v>15</v>
      </c>
      <c r="G3500" s="29" t="s">
        <v>15</v>
      </c>
      <c r="H3500" s="29" t="s">
        <v>15</v>
      </c>
      <c r="I3500" s="30" t="s">
        <v>15</v>
      </c>
      <c r="J3500" s="35" t="s">
        <v>15</v>
      </c>
      <c r="K3500" s="4" t="s">
        <v>15</v>
      </c>
      <c r="L3500" s="4"/>
    </row>
    <row r="3501" spans="1:12" ht="13.5" customHeight="1">
      <c r="A3501" s="42">
        <v>3499</v>
      </c>
      <c r="B3501" s="2" t="s">
        <v>11</v>
      </c>
      <c r="C3501" s="3" t="s">
        <v>3378</v>
      </c>
      <c r="D3501" s="3" t="s">
        <v>3668</v>
      </c>
      <c r="E3501" s="3" t="s">
        <v>3684</v>
      </c>
      <c r="F3501" s="29" t="s">
        <v>15</v>
      </c>
      <c r="G3501" s="29" t="s">
        <v>15</v>
      </c>
      <c r="H3501" s="29" t="s">
        <v>15</v>
      </c>
      <c r="I3501" s="30" t="s">
        <v>15</v>
      </c>
      <c r="J3501" s="38" t="s">
        <v>17</v>
      </c>
      <c r="K3501" s="4" t="s">
        <v>15</v>
      </c>
      <c r="L3501" s="4"/>
    </row>
    <row r="3502" spans="1:12" ht="13.5" customHeight="1">
      <c r="A3502" s="42">
        <v>3500</v>
      </c>
      <c r="B3502" s="2" t="s">
        <v>11</v>
      </c>
      <c r="C3502" s="3" t="s">
        <v>3378</v>
      </c>
      <c r="D3502" s="3" t="s">
        <v>3668</v>
      </c>
      <c r="E3502" s="3" t="s">
        <v>3685</v>
      </c>
      <c r="F3502" s="29" t="s">
        <v>15</v>
      </c>
      <c r="G3502" s="29" t="s">
        <v>15</v>
      </c>
      <c r="H3502" s="29" t="s">
        <v>15</v>
      </c>
      <c r="I3502" s="30" t="s">
        <v>15</v>
      </c>
      <c r="J3502" s="38" t="s">
        <v>17</v>
      </c>
      <c r="K3502" s="4" t="s">
        <v>15</v>
      </c>
      <c r="L3502" s="4"/>
    </row>
    <row r="3503" spans="1:12" ht="13.5" customHeight="1">
      <c r="A3503" s="42">
        <v>3501</v>
      </c>
      <c r="B3503" s="2" t="s">
        <v>11</v>
      </c>
      <c r="C3503" s="3" t="s">
        <v>3378</v>
      </c>
      <c r="D3503" s="3" t="s">
        <v>3668</v>
      </c>
      <c r="E3503" s="3" t="s">
        <v>3686</v>
      </c>
      <c r="F3503" s="29" t="s">
        <v>15</v>
      </c>
      <c r="G3503" s="29" t="s">
        <v>15</v>
      </c>
      <c r="H3503" s="29" t="s">
        <v>15</v>
      </c>
      <c r="I3503" s="30" t="s">
        <v>15</v>
      </c>
      <c r="J3503" s="38" t="s">
        <v>17</v>
      </c>
      <c r="K3503" s="4" t="s">
        <v>15</v>
      </c>
      <c r="L3503" s="4"/>
    </row>
    <row r="3504" spans="1:12" ht="13.5" customHeight="1">
      <c r="A3504" s="42">
        <v>3502</v>
      </c>
      <c r="B3504" s="2" t="s">
        <v>11</v>
      </c>
      <c r="C3504" s="3" t="s">
        <v>3378</v>
      </c>
      <c r="D3504" s="3" t="s">
        <v>3668</v>
      </c>
      <c r="E3504" s="3" t="s">
        <v>450</v>
      </c>
      <c r="F3504" s="38" t="s">
        <v>17</v>
      </c>
      <c r="G3504" s="29" t="s">
        <v>15</v>
      </c>
      <c r="H3504" s="29" t="s">
        <v>15</v>
      </c>
      <c r="I3504" s="41" t="s">
        <v>17</v>
      </c>
      <c r="J3504" s="38" t="s">
        <v>17</v>
      </c>
      <c r="K3504" s="4" t="s">
        <v>15</v>
      </c>
      <c r="L3504" s="4"/>
    </row>
    <row r="3505" spans="1:12" ht="13.5" customHeight="1">
      <c r="A3505" s="42">
        <v>3503</v>
      </c>
      <c r="B3505" s="2" t="s">
        <v>11</v>
      </c>
      <c r="C3505" s="3" t="s">
        <v>3378</v>
      </c>
      <c r="D3505" s="3" t="s">
        <v>3668</v>
      </c>
      <c r="E3505" s="3" t="s">
        <v>3687</v>
      </c>
      <c r="F3505" s="29" t="s">
        <v>15</v>
      </c>
      <c r="G3505" s="38" t="s">
        <v>17</v>
      </c>
      <c r="H3505" s="29" t="s">
        <v>15</v>
      </c>
      <c r="I3505" s="30" t="s">
        <v>15</v>
      </c>
      <c r="J3505" s="38" t="s">
        <v>17</v>
      </c>
      <c r="K3505" s="4" t="s">
        <v>15</v>
      </c>
      <c r="L3505" s="4"/>
    </row>
    <row r="3506" spans="1:12" ht="13.5" customHeight="1">
      <c r="A3506" s="42">
        <v>3504</v>
      </c>
      <c r="B3506" s="2" t="s">
        <v>11</v>
      </c>
      <c r="C3506" s="3" t="s">
        <v>3378</v>
      </c>
      <c r="D3506" s="3" t="s">
        <v>3668</v>
      </c>
      <c r="E3506" s="3" t="s">
        <v>3688</v>
      </c>
      <c r="F3506" s="29" t="s">
        <v>15</v>
      </c>
      <c r="G3506" s="29" t="s">
        <v>15</v>
      </c>
      <c r="H3506" s="29" t="s">
        <v>15</v>
      </c>
      <c r="I3506" s="30" t="s">
        <v>15</v>
      </c>
      <c r="J3506" s="35" t="s">
        <v>15</v>
      </c>
      <c r="K3506" s="4" t="s">
        <v>15</v>
      </c>
      <c r="L3506" s="4"/>
    </row>
    <row r="3507" spans="1:12" ht="13.5" customHeight="1">
      <c r="A3507" s="42">
        <v>3505</v>
      </c>
      <c r="B3507" s="2" t="s">
        <v>11</v>
      </c>
      <c r="C3507" s="3" t="s">
        <v>3378</v>
      </c>
      <c r="D3507" s="3" t="s">
        <v>3668</v>
      </c>
      <c r="E3507" s="3" t="s">
        <v>3689</v>
      </c>
      <c r="F3507" s="29" t="s">
        <v>15</v>
      </c>
      <c r="G3507" s="29" t="s">
        <v>15</v>
      </c>
      <c r="H3507" s="29" t="s">
        <v>15</v>
      </c>
      <c r="I3507" s="41" t="s">
        <v>17</v>
      </c>
      <c r="J3507" s="38" t="s">
        <v>17</v>
      </c>
      <c r="K3507" s="4" t="s">
        <v>15</v>
      </c>
      <c r="L3507" s="4"/>
    </row>
    <row r="3508" spans="1:12" ht="13.5" customHeight="1">
      <c r="A3508" s="42">
        <v>3506</v>
      </c>
      <c r="B3508" s="2" t="s">
        <v>11</v>
      </c>
      <c r="C3508" s="3" t="s">
        <v>3378</v>
      </c>
      <c r="D3508" s="3" t="s">
        <v>3668</v>
      </c>
      <c r="E3508" s="3" t="s">
        <v>3690</v>
      </c>
      <c r="F3508" s="29" t="s">
        <v>15</v>
      </c>
      <c r="G3508" s="29" t="s">
        <v>15</v>
      </c>
      <c r="H3508" s="29" t="s">
        <v>15</v>
      </c>
      <c r="I3508" s="41" t="s">
        <v>17</v>
      </c>
      <c r="J3508" s="38" t="s">
        <v>17</v>
      </c>
      <c r="K3508" s="4" t="s">
        <v>15</v>
      </c>
      <c r="L3508" s="4"/>
    </row>
    <row r="3509" spans="1:12" ht="13.5" customHeight="1">
      <c r="A3509" s="42">
        <v>3507</v>
      </c>
      <c r="B3509" s="2" t="s">
        <v>11</v>
      </c>
      <c r="C3509" s="3" t="s">
        <v>3378</v>
      </c>
      <c r="D3509" s="3" t="s">
        <v>3668</v>
      </c>
      <c r="E3509" s="3" t="s">
        <v>3691</v>
      </c>
      <c r="F3509" s="29" t="s">
        <v>15</v>
      </c>
      <c r="G3509" s="29" t="s">
        <v>15</v>
      </c>
      <c r="H3509" s="29" t="s">
        <v>15</v>
      </c>
      <c r="I3509" s="30" t="s">
        <v>15</v>
      </c>
      <c r="J3509" s="38" t="s">
        <v>17</v>
      </c>
      <c r="K3509" s="4" t="s">
        <v>15</v>
      </c>
      <c r="L3509" s="4"/>
    </row>
    <row r="3510" spans="1:12" ht="13.5" customHeight="1">
      <c r="A3510" s="42">
        <v>3508</v>
      </c>
      <c r="B3510" s="2" t="s">
        <v>11</v>
      </c>
      <c r="C3510" s="3" t="s">
        <v>3378</v>
      </c>
      <c r="D3510" s="3" t="s">
        <v>3668</v>
      </c>
      <c r="E3510" s="3" t="s">
        <v>3692</v>
      </c>
      <c r="F3510" s="29" t="s">
        <v>15</v>
      </c>
      <c r="G3510" s="29" t="s">
        <v>15</v>
      </c>
      <c r="H3510" s="38" t="s">
        <v>17</v>
      </c>
      <c r="I3510" s="41" t="s">
        <v>17</v>
      </c>
      <c r="J3510" s="38" t="s">
        <v>17</v>
      </c>
      <c r="K3510" s="4" t="s">
        <v>15</v>
      </c>
      <c r="L3510" s="4"/>
    </row>
    <row r="3511" spans="1:12" ht="13.5" customHeight="1">
      <c r="A3511" s="42">
        <v>3509</v>
      </c>
      <c r="B3511" s="2" t="s">
        <v>11</v>
      </c>
      <c r="C3511" s="3" t="s">
        <v>3378</v>
      </c>
      <c r="D3511" s="3" t="s">
        <v>3668</v>
      </c>
      <c r="E3511" s="3" t="s">
        <v>3693</v>
      </c>
      <c r="F3511" s="29" t="s">
        <v>15</v>
      </c>
      <c r="G3511" s="29" t="s">
        <v>15</v>
      </c>
      <c r="H3511" s="29" t="s">
        <v>15</v>
      </c>
      <c r="I3511" s="41" t="s">
        <v>17</v>
      </c>
      <c r="J3511" s="38" t="s">
        <v>17</v>
      </c>
      <c r="K3511" s="4" t="s">
        <v>15</v>
      </c>
      <c r="L3511" s="4"/>
    </row>
    <row r="3512" spans="1:12" ht="13.5" customHeight="1">
      <c r="A3512" s="42">
        <v>3510</v>
      </c>
      <c r="B3512" s="2" t="s">
        <v>11</v>
      </c>
      <c r="C3512" s="3" t="s">
        <v>3378</v>
      </c>
      <c r="D3512" s="3" t="s">
        <v>3668</v>
      </c>
      <c r="E3512" s="3" t="s">
        <v>3694</v>
      </c>
      <c r="F3512" s="29" t="s">
        <v>15</v>
      </c>
      <c r="G3512" s="29" t="s">
        <v>15</v>
      </c>
      <c r="H3512" s="29" t="s">
        <v>15</v>
      </c>
      <c r="I3512" s="41" t="s">
        <v>17</v>
      </c>
      <c r="J3512" s="38" t="s">
        <v>17</v>
      </c>
      <c r="K3512" s="4" t="s">
        <v>15</v>
      </c>
      <c r="L3512" s="4"/>
    </row>
    <row r="3513" spans="1:12" ht="13.5" customHeight="1">
      <c r="A3513" s="42">
        <v>3511</v>
      </c>
      <c r="B3513" s="2" t="s">
        <v>11</v>
      </c>
      <c r="C3513" s="3" t="s">
        <v>3378</v>
      </c>
      <c r="D3513" s="3" t="s">
        <v>3668</v>
      </c>
      <c r="E3513" s="3" t="s">
        <v>3695</v>
      </c>
      <c r="F3513" s="29" t="s">
        <v>15</v>
      </c>
      <c r="G3513" s="29" t="s">
        <v>15</v>
      </c>
      <c r="H3513" s="29" t="s">
        <v>15</v>
      </c>
      <c r="I3513" s="41" t="s">
        <v>17</v>
      </c>
      <c r="J3513" s="35" t="s">
        <v>15</v>
      </c>
      <c r="K3513" s="4" t="s">
        <v>15</v>
      </c>
      <c r="L3513" s="4"/>
    </row>
    <row r="3514" spans="1:12" ht="13.5" customHeight="1">
      <c r="A3514" s="42">
        <v>3512</v>
      </c>
      <c r="B3514" s="2" t="s">
        <v>11</v>
      </c>
      <c r="C3514" s="3" t="s">
        <v>3378</v>
      </c>
      <c r="D3514" s="3" t="s">
        <v>3668</v>
      </c>
      <c r="E3514" s="3" t="s">
        <v>3696</v>
      </c>
      <c r="F3514" s="29" t="s">
        <v>15</v>
      </c>
      <c r="G3514" s="29" t="s">
        <v>15</v>
      </c>
      <c r="H3514" s="29" t="s">
        <v>15</v>
      </c>
      <c r="I3514" s="30" t="s">
        <v>15</v>
      </c>
      <c r="J3514" s="38" t="s">
        <v>17</v>
      </c>
      <c r="K3514" s="4" t="s">
        <v>15</v>
      </c>
      <c r="L3514" s="4"/>
    </row>
    <row r="3515" spans="1:12" ht="13.5" customHeight="1">
      <c r="A3515" s="42">
        <v>3513</v>
      </c>
      <c r="B3515" s="2" t="s">
        <v>11</v>
      </c>
      <c r="C3515" s="3" t="s">
        <v>3378</v>
      </c>
      <c r="D3515" s="3" t="s">
        <v>3668</v>
      </c>
      <c r="E3515" s="3" t="s">
        <v>3697</v>
      </c>
      <c r="F3515" s="29" t="s">
        <v>15</v>
      </c>
      <c r="G3515" s="29" t="s">
        <v>15</v>
      </c>
      <c r="H3515" s="29" t="s">
        <v>15</v>
      </c>
      <c r="I3515" s="41" t="s">
        <v>17</v>
      </c>
      <c r="J3515" s="38" t="s">
        <v>17</v>
      </c>
      <c r="K3515" s="4" t="s">
        <v>15</v>
      </c>
      <c r="L3515" s="4"/>
    </row>
    <row r="3516" spans="1:12" ht="13.5" customHeight="1">
      <c r="A3516" s="42">
        <v>3514</v>
      </c>
      <c r="B3516" s="2" t="s">
        <v>11</v>
      </c>
      <c r="C3516" s="3" t="s">
        <v>3378</v>
      </c>
      <c r="D3516" s="3" t="s">
        <v>3668</v>
      </c>
      <c r="E3516" s="3" t="s">
        <v>3698</v>
      </c>
      <c r="F3516" s="38" t="s">
        <v>17</v>
      </c>
      <c r="G3516" s="29" t="s">
        <v>15</v>
      </c>
      <c r="H3516" s="29" t="s">
        <v>15</v>
      </c>
      <c r="I3516" s="41" t="s">
        <v>17</v>
      </c>
      <c r="J3516" s="38" t="s">
        <v>17</v>
      </c>
      <c r="K3516" s="4" t="s">
        <v>15</v>
      </c>
      <c r="L3516" s="4"/>
    </row>
    <row r="3517" spans="1:12" ht="13.5" customHeight="1">
      <c r="A3517" s="42">
        <v>3515</v>
      </c>
      <c r="B3517" s="2" t="s">
        <v>11</v>
      </c>
      <c r="C3517" s="3" t="s">
        <v>3378</v>
      </c>
      <c r="D3517" s="3" t="s">
        <v>3668</v>
      </c>
      <c r="E3517" s="3" t="s">
        <v>3699</v>
      </c>
      <c r="F3517" s="29" t="s">
        <v>15</v>
      </c>
      <c r="G3517" s="29" t="s">
        <v>15</v>
      </c>
      <c r="H3517" s="29" t="s">
        <v>15</v>
      </c>
      <c r="I3517" s="30" t="s">
        <v>15</v>
      </c>
      <c r="J3517" s="38" t="s">
        <v>17</v>
      </c>
      <c r="K3517" s="4" t="s">
        <v>15</v>
      </c>
      <c r="L3517" s="4"/>
    </row>
    <row r="3518" spans="1:12" ht="13.5" customHeight="1">
      <c r="A3518" s="42">
        <v>3516</v>
      </c>
      <c r="B3518" s="2" t="s">
        <v>11</v>
      </c>
      <c r="C3518" s="3" t="s">
        <v>3378</v>
      </c>
      <c r="D3518" s="3" t="s">
        <v>3668</v>
      </c>
      <c r="E3518" s="3" t="s">
        <v>199</v>
      </c>
      <c r="F3518" s="29" t="s">
        <v>15</v>
      </c>
      <c r="G3518" s="29" t="s">
        <v>15</v>
      </c>
      <c r="H3518" s="29" t="s">
        <v>15</v>
      </c>
      <c r="I3518" s="30" t="s">
        <v>15</v>
      </c>
      <c r="J3518" s="38" t="s">
        <v>17</v>
      </c>
      <c r="K3518" s="4" t="s">
        <v>15</v>
      </c>
      <c r="L3518" s="4"/>
    </row>
    <row r="3519" spans="1:12" ht="13.5" customHeight="1">
      <c r="A3519" s="42">
        <v>3517</v>
      </c>
      <c r="B3519" s="2" t="s">
        <v>11</v>
      </c>
      <c r="C3519" s="3" t="s">
        <v>3378</v>
      </c>
      <c r="D3519" s="3" t="s">
        <v>3668</v>
      </c>
      <c r="E3519" s="3" t="s">
        <v>1525</v>
      </c>
      <c r="F3519" s="29" t="s">
        <v>15</v>
      </c>
      <c r="G3519" s="29" t="s">
        <v>15</v>
      </c>
      <c r="H3519" s="29" t="s">
        <v>15</v>
      </c>
      <c r="I3519" s="30" t="s">
        <v>15</v>
      </c>
      <c r="J3519" s="38" t="s">
        <v>17</v>
      </c>
      <c r="K3519" s="4" t="s">
        <v>15</v>
      </c>
      <c r="L3519" s="4"/>
    </row>
    <row r="3520" spans="1:12" ht="13.5" customHeight="1">
      <c r="A3520" s="42">
        <v>3518</v>
      </c>
      <c r="B3520" s="2" t="s">
        <v>11</v>
      </c>
      <c r="C3520" s="3" t="s">
        <v>3378</v>
      </c>
      <c r="D3520" s="3" t="s">
        <v>3668</v>
      </c>
      <c r="E3520" s="3" t="s">
        <v>3700</v>
      </c>
      <c r="F3520" s="29" t="s">
        <v>15</v>
      </c>
      <c r="G3520" s="29" t="s">
        <v>15</v>
      </c>
      <c r="H3520" s="29" t="s">
        <v>15</v>
      </c>
      <c r="I3520" s="30" t="s">
        <v>15</v>
      </c>
      <c r="J3520" s="38" t="s">
        <v>17</v>
      </c>
      <c r="K3520" s="4" t="s">
        <v>15</v>
      </c>
      <c r="L3520" s="4"/>
    </row>
    <row r="3521" spans="1:12" ht="13.5" customHeight="1">
      <c r="A3521" s="42">
        <v>3519</v>
      </c>
      <c r="B3521" s="2" t="s">
        <v>11</v>
      </c>
      <c r="C3521" s="3" t="s">
        <v>3378</v>
      </c>
      <c r="D3521" s="3" t="s">
        <v>3668</v>
      </c>
      <c r="E3521" s="3" t="s">
        <v>258</v>
      </c>
      <c r="F3521" s="29" t="s">
        <v>15</v>
      </c>
      <c r="G3521" s="38" t="s">
        <v>17</v>
      </c>
      <c r="H3521" s="29" t="s">
        <v>15</v>
      </c>
      <c r="I3521" s="30" t="s">
        <v>15</v>
      </c>
      <c r="J3521" s="38" t="s">
        <v>17</v>
      </c>
      <c r="K3521" s="4" t="s">
        <v>15</v>
      </c>
      <c r="L3521" s="4"/>
    </row>
    <row r="3522" spans="1:12" ht="13.5" customHeight="1">
      <c r="A3522" s="42">
        <v>3520</v>
      </c>
      <c r="B3522" s="2" t="s">
        <v>11</v>
      </c>
      <c r="C3522" s="3" t="s">
        <v>3378</v>
      </c>
      <c r="D3522" s="3" t="s">
        <v>3668</v>
      </c>
      <c r="E3522" s="3" t="s">
        <v>3701</v>
      </c>
      <c r="F3522" s="29" t="s">
        <v>15</v>
      </c>
      <c r="G3522" s="29" t="s">
        <v>15</v>
      </c>
      <c r="H3522" s="29" t="s">
        <v>15</v>
      </c>
      <c r="I3522" s="30" t="s">
        <v>15</v>
      </c>
      <c r="J3522" s="38" t="s">
        <v>17</v>
      </c>
      <c r="K3522" s="4" t="s">
        <v>15</v>
      </c>
      <c r="L3522" s="4"/>
    </row>
    <row r="3523" spans="1:12" ht="13.5" customHeight="1">
      <c r="A3523" s="42">
        <v>3521</v>
      </c>
      <c r="B3523" s="2" t="s">
        <v>11</v>
      </c>
      <c r="C3523" s="3" t="s">
        <v>3378</v>
      </c>
      <c r="D3523" s="3" t="s">
        <v>3668</v>
      </c>
      <c r="E3523" s="3" t="s">
        <v>3702</v>
      </c>
      <c r="F3523" s="29" t="s">
        <v>15</v>
      </c>
      <c r="G3523" s="29" t="s">
        <v>15</v>
      </c>
      <c r="H3523" s="29" t="s">
        <v>15</v>
      </c>
      <c r="I3523" s="30" t="s">
        <v>15</v>
      </c>
      <c r="J3523" s="38" t="s">
        <v>17</v>
      </c>
      <c r="K3523" s="4" t="s">
        <v>15</v>
      </c>
      <c r="L3523" s="4"/>
    </row>
    <row r="3524" spans="1:12" ht="13.5" customHeight="1">
      <c r="A3524" s="42">
        <v>3522</v>
      </c>
      <c r="B3524" s="2" t="s">
        <v>11</v>
      </c>
      <c r="C3524" s="3" t="s">
        <v>3378</v>
      </c>
      <c r="D3524" s="3" t="s">
        <v>3668</v>
      </c>
      <c r="E3524" s="3" t="s">
        <v>3703</v>
      </c>
      <c r="F3524" s="29" t="s">
        <v>15</v>
      </c>
      <c r="G3524" s="29" t="s">
        <v>15</v>
      </c>
      <c r="H3524" s="29" t="s">
        <v>15</v>
      </c>
      <c r="I3524" s="30" t="s">
        <v>15</v>
      </c>
      <c r="J3524" s="35" t="s">
        <v>15</v>
      </c>
      <c r="K3524" s="4" t="s">
        <v>15</v>
      </c>
      <c r="L3524" s="4"/>
    </row>
    <row r="3525" spans="1:12" ht="13.5" customHeight="1">
      <c r="A3525" s="42">
        <v>3523</v>
      </c>
      <c r="B3525" s="2" t="s">
        <v>11</v>
      </c>
      <c r="C3525" s="3" t="s">
        <v>12</v>
      </c>
      <c r="D3525" s="3" t="s">
        <v>26</v>
      </c>
      <c r="E3525" s="3" t="s">
        <v>3704</v>
      </c>
      <c r="F3525" s="38" t="s">
        <v>17</v>
      </c>
      <c r="G3525" s="29" t="s">
        <v>15</v>
      </c>
      <c r="H3525" s="29" t="s">
        <v>15</v>
      </c>
      <c r="I3525" s="30" t="s">
        <v>15</v>
      </c>
      <c r="J3525" s="38" t="s">
        <v>17</v>
      </c>
      <c r="K3525" s="4" t="s">
        <v>15</v>
      </c>
      <c r="L3525" s="4"/>
    </row>
    <row r="3526" spans="1:12" ht="13.5" customHeight="1">
      <c r="A3526" s="42">
        <v>3524</v>
      </c>
      <c r="B3526" s="2" t="s">
        <v>11</v>
      </c>
      <c r="C3526" s="3" t="s">
        <v>12</v>
      </c>
      <c r="D3526" s="3" t="s">
        <v>26</v>
      </c>
      <c r="E3526" s="3" t="s">
        <v>3705</v>
      </c>
      <c r="F3526" s="29" t="s">
        <v>15</v>
      </c>
      <c r="G3526" s="29" t="s">
        <v>15</v>
      </c>
      <c r="H3526" s="29" t="s">
        <v>15</v>
      </c>
      <c r="I3526" s="30" t="s">
        <v>15</v>
      </c>
      <c r="J3526" s="38" t="s">
        <v>17</v>
      </c>
      <c r="K3526" s="4" t="s">
        <v>15</v>
      </c>
      <c r="L3526" s="4"/>
    </row>
    <row r="3527" spans="1:12" ht="13.5" customHeight="1">
      <c r="A3527" s="42">
        <v>3525</v>
      </c>
      <c r="B3527" s="2" t="s">
        <v>11</v>
      </c>
      <c r="C3527" s="3" t="s">
        <v>12</v>
      </c>
      <c r="D3527" s="3" t="s">
        <v>26</v>
      </c>
      <c r="E3527" s="3" t="s">
        <v>3706</v>
      </c>
      <c r="F3527" s="38" t="s">
        <v>17</v>
      </c>
      <c r="G3527" s="29" t="s">
        <v>15</v>
      </c>
      <c r="H3527" s="29" t="s">
        <v>15</v>
      </c>
      <c r="I3527" s="30" t="s">
        <v>15</v>
      </c>
      <c r="J3527" s="38" t="s">
        <v>17</v>
      </c>
      <c r="K3527" s="4" t="s">
        <v>15</v>
      </c>
      <c r="L3527" s="4"/>
    </row>
    <row r="3528" spans="1:12" ht="13.5" customHeight="1">
      <c r="A3528" s="42">
        <v>3526</v>
      </c>
      <c r="B3528" s="2" t="s">
        <v>11</v>
      </c>
      <c r="C3528" s="3" t="s">
        <v>12</v>
      </c>
      <c r="D3528" s="3" t="s">
        <v>26</v>
      </c>
      <c r="E3528" s="3" t="s">
        <v>3707</v>
      </c>
      <c r="F3528" s="38" t="s">
        <v>17</v>
      </c>
      <c r="G3528" s="29" t="s">
        <v>15</v>
      </c>
      <c r="H3528" s="29" t="s">
        <v>15</v>
      </c>
      <c r="I3528" s="30" t="s">
        <v>15</v>
      </c>
      <c r="J3528" s="35" t="s">
        <v>15</v>
      </c>
      <c r="K3528" s="4" t="s">
        <v>15</v>
      </c>
      <c r="L3528" s="4"/>
    </row>
    <row r="3529" spans="1:12" ht="13.5" customHeight="1">
      <c r="A3529" s="42">
        <v>3527</v>
      </c>
      <c r="B3529" s="2" t="s">
        <v>11</v>
      </c>
      <c r="C3529" s="3" t="s">
        <v>12</v>
      </c>
      <c r="D3529" s="3" t="s">
        <v>26</v>
      </c>
      <c r="E3529" s="3" t="s">
        <v>3708</v>
      </c>
      <c r="F3529" s="38" t="s">
        <v>17</v>
      </c>
      <c r="G3529" s="29" t="s">
        <v>15</v>
      </c>
      <c r="H3529" s="29" t="s">
        <v>15</v>
      </c>
      <c r="I3529" s="30" t="s">
        <v>15</v>
      </c>
      <c r="J3529" s="35" t="s">
        <v>15</v>
      </c>
      <c r="K3529" s="4" t="s">
        <v>15</v>
      </c>
      <c r="L3529" s="4"/>
    </row>
    <row r="3530" spans="1:12" ht="13.5" customHeight="1">
      <c r="A3530" s="42">
        <v>3528</v>
      </c>
      <c r="B3530" s="2" t="s">
        <v>11</v>
      </c>
      <c r="C3530" s="3" t="s">
        <v>12</v>
      </c>
      <c r="D3530" s="3" t="s">
        <v>26</v>
      </c>
      <c r="E3530" s="3" t="s">
        <v>3709</v>
      </c>
      <c r="F3530" s="38" t="s">
        <v>17</v>
      </c>
      <c r="G3530" s="29" t="s">
        <v>15</v>
      </c>
      <c r="H3530" s="29" t="s">
        <v>15</v>
      </c>
      <c r="I3530" s="30" t="s">
        <v>15</v>
      </c>
      <c r="J3530" s="35" t="s">
        <v>15</v>
      </c>
      <c r="K3530" s="4" t="s">
        <v>15</v>
      </c>
      <c r="L3530" s="4"/>
    </row>
    <row r="3531" spans="1:12" ht="13.5" customHeight="1">
      <c r="A3531" s="42">
        <v>3529</v>
      </c>
      <c r="B3531" s="2" t="s">
        <v>11</v>
      </c>
      <c r="C3531" s="3" t="s">
        <v>12</v>
      </c>
      <c r="D3531" s="3" t="s">
        <v>26</v>
      </c>
      <c r="E3531" s="3" t="s">
        <v>2301</v>
      </c>
      <c r="F3531" s="29" t="s">
        <v>15</v>
      </c>
      <c r="G3531" s="29" t="s">
        <v>15</v>
      </c>
      <c r="H3531" s="29" t="s">
        <v>15</v>
      </c>
      <c r="I3531" s="30" t="s">
        <v>15</v>
      </c>
      <c r="J3531" s="38" t="s">
        <v>17</v>
      </c>
      <c r="K3531" s="4" t="s">
        <v>15</v>
      </c>
      <c r="L3531" s="4"/>
    </row>
    <row r="3532" spans="1:12" ht="13.5" customHeight="1">
      <c r="A3532" s="42">
        <v>3530</v>
      </c>
      <c r="B3532" s="2" t="s">
        <v>11</v>
      </c>
      <c r="C3532" s="3" t="s">
        <v>12</v>
      </c>
      <c r="D3532" s="3" t="s">
        <v>26</v>
      </c>
      <c r="E3532" s="3" t="s">
        <v>3710</v>
      </c>
      <c r="F3532" s="29" t="s">
        <v>15</v>
      </c>
      <c r="G3532" s="29" t="s">
        <v>15</v>
      </c>
      <c r="H3532" s="29" t="s">
        <v>15</v>
      </c>
      <c r="I3532" s="30" t="s">
        <v>15</v>
      </c>
      <c r="J3532" s="38" t="s">
        <v>17</v>
      </c>
      <c r="K3532" s="4" t="s">
        <v>15</v>
      </c>
      <c r="L3532" s="4"/>
    </row>
    <row r="3533" spans="1:12" ht="13.5" customHeight="1">
      <c r="A3533" s="42">
        <v>3531</v>
      </c>
      <c r="B3533" s="2" t="s">
        <v>11</v>
      </c>
      <c r="C3533" s="3" t="s">
        <v>12</v>
      </c>
      <c r="D3533" s="3" t="s">
        <v>26</v>
      </c>
      <c r="E3533" s="3" t="s">
        <v>3711</v>
      </c>
      <c r="F3533" s="29" t="s">
        <v>15</v>
      </c>
      <c r="G3533" s="29" t="s">
        <v>15</v>
      </c>
      <c r="H3533" s="29" t="s">
        <v>15</v>
      </c>
      <c r="I3533" s="30" t="s">
        <v>15</v>
      </c>
      <c r="J3533" s="35" t="s">
        <v>15</v>
      </c>
      <c r="K3533" s="4" t="s">
        <v>15</v>
      </c>
      <c r="L3533" s="4"/>
    </row>
    <row r="3534" spans="1:12" ht="13.5" customHeight="1">
      <c r="A3534" s="42">
        <v>3532</v>
      </c>
      <c r="B3534" s="2" t="s">
        <v>11</v>
      </c>
      <c r="C3534" s="3" t="s">
        <v>12</v>
      </c>
      <c r="D3534" s="3" t="s">
        <v>26</v>
      </c>
      <c r="E3534" s="3" t="s">
        <v>3712</v>
      </c>
      <c r="F3534" s="29" t="s">
        <v>15</v>
      </c>
      <c r="G3534" s="29" t="s">
        <v>15</v>
      </c>
      <c r="H3534" s="29" t="s">
        <v>15</v>
      </c>
      <c r="I3534" s="41" t="s">
        <v>17</v>
      </c>
      <c r="J3534" s="38" t="s">
        <v>17</v>
      </c>
      <c r="K3534" s="4" t="s">
        <v>15</v>
      </c>
      <c r="L3534" s="4"/>
    </row>
    <row r="3535" spans="1:12" ht="13.5" customHeight="1">
      <c r="A3535" s="42">
        <v>3533</v>
      </c>
      <c r="B3535" s="2" t="s">
        <v>11</v>
      </c>
      <c r="C3535" s="3" t="s">
        <v>12</v>
      </c>
      <c r="D3535" s="3" t="s">
        <v>26</v>
      </c>
      <c r="E3535" s="3" t="s">
        <v>3713</v>
      </c>
      <c r="F3535" s="29" t="s">
        <v>15</v>
      </c>
      <c r="G3535" s="29" t="s">
        <v>15</v>
      </c>
      <c r="H3535" s="29" t="s">
        <v>15</v>
      </c>
      <c r="I3535" s="30" t="s">
        <v>15</v>
      </c>
      <c r="J3535" s="38" t="s">
        <v>17</v>
      </c>
      <c r="K3535" s="4" t="s">
        <v>15</v>
      </c>
      <c r="L3535" s="4"/>
    </row>
    <row r="3536" spans="1:12" ht="13.5" customHeight="1">
      <c r="A3536" s="42">
        <v>3534</v>
      </c>
      <c r="B3536" s="2" t="s">
        <v>11</v>
      </c>
      <c r="C3536" s="3" t="s">
        <v>12</v>
      </c>
      <c r="D3536" s="3" t="s">
        <v>26</v>
      </c>
      <c r="E3536" s="3" t="s">
        <v>765</v>
      </c>
      <c r="F3536" s="29" t="s">
        <v>15</v>
      </c>
      <c r="G3536" s="29" t="s">
        <v>15</v>
      </c>
      <c r="H3536" s="29" t="s">
        <v>15</v>
      </c>
      <c r="I3536" s="30" t="s">
        <v>15</v>
      </c>
      <c r="J3536" s="35" t="s">
        <v>15</v>
      </c>
      <c r="K3536" s="4" t="s">
        <v>15</v>
      </c>
      <c r="L3536" s="4"/>
    </row>
    <row r="3537" spans="1:12" ht="13.5" customHeight="1">
      <c r="A3537" s="42">
        <v>3535</v>
      </c>
      <c r="B3537" s="2" t="s">
        <v>11</v>
      </c>
      <c r="C3537" s="3" t="s">
        <v>12</v>
      </c>
      <c r="D3537" s="3" t="s">
        <v>26</v>
      </c>
      <c r="E3537" s="3" t="s">
        <v>3714</v>
      </c>
      <c r="F3537" s="29" t="s">
        <v>15</v>
      </c>
      <c r="G3537" s="29" t="s">
        <v>15</v>
      </c>
      <c r="H3537" s="29" t="s">
        <v>15</v>
      </c>
      <c r="I3537" s="30" t="s">
        <v>15</v>
      </c>
      <c r="J3537" s="38" t="s">
        <v>17</v>
      </c>
      <c r="K3537" s="4" t="s">
        <v>15</v>
      </c>
      <c r="L3537" s="4"/>
    </row>
    <row r="3538" spans="1:12" ht="13.5" customHeight="1">
      <c r="A3538" s="42">
        <v>3536</v>
      </c>
      <c r="B3538" s="2" t="s">
        <v>11</v>
      </c>
      <c r="C3538" s="3" t="s">
        <v>12</v>
      </c>
      <c r="D3538" s="3" t="s">
        <v>26</v>
      </c>
      <c r="E3538" s="3" t="s">
        <v>3715</v>
      </c>
      <c r="F3538" s="29" t="s">
        <v>15</v>
      </c>
      <c r="G3538" s="38" t="s">
        <v>17</v>
      </c>
      <c r="H3538" s="29" t="s">
        <v>15</v>
      </c>
      <c r="I3538" s="41" t="s">
        <v>17</v>
      </c>
      <c r="J3538" s="38" t="s">
        <v>17</v>
      </c>
      <c r="K3538" s="4" t="s">
        <v>15</v>
      </c>
      <c r="L3538" s="4"/>
    </row>
    <row r="3539" spans="1:12" ht="13.5" customHeight="1">
      <c r="A3539" s="42">
        <v>3537</v>
      </c>
      <c r="B3539" s="2" t="s">
        <v>11</v>
      </c>
      <c r="C3539" s="3" t="s">
        <v>12</v>
      </c>
      <c r="D3539" s="3" t="s">
        <v>26</v>
      </c>
      <c r="E3539" s="3" t="s">
        <v>3716</v>
      </c>
      <c r="F3539" s="29" t="s">
        <v>15</v>
      </c>
      <c r="G3539" s="29" t="s">
        <v>15</v>
      </c>
      <c r="H3539" s="29" t="s">
        <v>15</v>
      </c>
      <c r="I3539" s="41" t="s">
        <v>17</v>
      </c>
      <c r="J3539" s="35" t="s">
        <v>15</v>
      </c>
      <c r="K3539" s="4" t="s">
        <v>15</v>
      </c>
      <c r="L3539" s="4"/>
    </row>
    <row r="3540" spans="1:12" ht="13.5" customHeight="1">
      <c r="A3540" s="42">
        <v>3538</v>
      </c>
      <c r="B3540" s="2" t="s">
        <v>11</v>
      </c>
      <c r="C3540" s="3" t="s">
        <v>12</v>
      </c>
      <c r="D3540" s="3" t="s">
        <v>26</v>
      </c>
      <c r="E3540" s="3" t="s">
        <v>3717</v>
      </c>
      <c r="F3540" s="29" t="s">
        <v>15</v>
      </c>
      <c r="G3540" s="29" t="s">
        <v>15</v>
      </c>
      <c r="H3540" s="29" t="s">
        <v>15</v>
      </c>
      <c r="I3540" s="41" t="s">
        <v>17</v>
      </c>
      <c r="J3540" s="35" t="s">
        <v>15</v>
      </c>
      <c r="K3540" s="4" t="s">
        <v>15</v>
      </c>
      <c r="L3540" s="4"/>
    </row>
    <row r="3541" spans="1:12" ht="13.5" customHeight="1">
      <c r="A3541" s="42">
        <v>3539</v>
      </c>
      <c r="B3541" s="2" t="s">
        <v>11</v>
      </c>
      <c r="C3541" s="3" t="s">
        <v>12</v>
      </c>
      <c r="D3541" s="3" t="s">
        <v>26</v>
      </c>
      <c r="E3541" s="3" t="s">
        <v>3718</v>
      </c>
      <c r="F3541" s="29" t="s">
        <v>15</v>
      </c>
      <c r="G3541" s="29" t="s">
        <v>15</v>
      </c>
      <c r="H3541" s="29" t="s">
        <v>15</v>
      </c>
      <c r="I3541" s="41" t="s">
        <v>17</v>
      </c>
      <c r="J3541" s="35" t="s">
        <v>15</v>
      </c>
      <c r="K3541" s="4" t="s">
        <v>15</v>
      </c>
      <c r="L3541" s="4"/>
    </row>
    <row r="3542" spans="1:12" ht="13.5" customHeight="1">
      <c r="A3542" s="42">
        <v>3540</v>
      </c>
      <c r="B3542" s="2" t="s">
        <v>11</v>
      </c>
      <c r="C3542" s="3" t="s">
        <v>12</v>
      </c>
      <c r="D3542" s="3" t="s">
        <v>26</v>
      </c>
      <c r="E3542" s="3" t="s">
        <v>1212</v>
      </c>
      <c r="F3542" s="29" t="s">
        <v>15</v>
      </c>
      <c r="G3542" s="29" t="s">
        <v>15</v>
      </c>
      <c r="H3542" s="29" t="s">
        <v>15</v>
      </c>
      <c r="I3542" s="41" t="s">
        <v>17</v>
      </c>
      <c r="J3542" s="35" t="s">
        <v>15</v>
      </c>
      <c r="K3542" s="4" t="s">
        <v>15</v>
      </c>
      <c r="L3542" s="4"/>
    </row>
    <row r="3543" spans="1:12" ht="13.5" customHeight="1">
      <c r="A3543" s="42">
        <v>3541</v>
      </c>
      <c r="B3543" s="2" t="s">
        <v>11</v>
      </c>
      <c r="C3543" s="3" t="s">
        <v>12</v>
      </c>
      <c r="D3543" s="3" t="s">
        <v>26</v>
      </c>
      <c r="E3543" s="3" t="s">
        <v>3719</v>
      </c>
      <c r="F3543" s="29" t="s">
        <v>15</v>
      </c>
      <c r="G3543" s="29" t="s">
        <v>15</v>
      </c>
      <c r="H3543" s="29" t="s">
        <v>15</v>
      </c>
      <c r="I3543" s="30" t="s">
        <v>15</v>
      </c>
      <c r="J3543" s="35" t="s">
        <v>15</v>
      </c>
      <c r="K3543" s="4" t="s">
        <v>15</v>
      </c>
      <c r="L3543" s="4"/>
    </row>
    <row r="3544" spans="1:12" ht="13.5" customHeight="1">
      <c r="A3544" s="42">
        <v>3542</v>
      </c>
      <c r="B3544" s="2" t="s">
        <v>11</v>
      </c>
      <c r="C3544" s="3" t="s">
        <v>12</v>
      </c>
      <c r="D3544" s="3" t="s">
        <v>26</v>
      </c>
      <c r="E3544" s="3" t="s">
        <v>217</v>
      </c>
      <c r="F3544" s="29" t="s">
        <v>15</v>
      </c>
      <c r="G3544" s="29" t="s">
        <v>15</v>
      </c>
      <c r="H3544" s="29" t="s">
        <v>15</v>
      </c>
      <c r="I3544" s="41" t="s">
        <v>17</v>
      </c>
      <c r="J3544" s="35" t="s">
        <v>15</v>
      </c>
      <c r="K3544" s="4" t="s">
        <v>15</v>
      </c>
      <c r="L3544" s="4"/>
    </row>
    <row r="3545" spans="1:12" ht="13.5" customHeight="1">
      <c r="A3545" s="42">
        <v>3543</v>
      </c>
      <c r="B3545" s="2" t="s">
        <v>11</v>
      </c>
      <c r="C3545" s="3" t="s">
        <v>12</v>
      </c>
      <c r="D3545" s="3" t="s">
        <v>26</v>
      </c>
      <c r="E3545" s="3" t="s">
        <v>3720</v>
      </c>
      <c r="F3545" s="29" t="s">
        <v>15</v>
      </c>
      <c r="G3545" s="29" t="s">
        <v>15</v>
      </c>
      <c r="H3545" s="29" t="s">
        <v>15</v>
      </c>
      <c r="I3545" s="41" t="s">
        <v>17</v>
      </c>
      <c r="J3545" s="35" t="s">
        <v>15</v>
      </c>
      <c r="K3545" s="4" t="s">
        <v>15</v>
      </c>
      <c r="L3545" s="4"/>
    </row>
    <row r="3546" spans="1:12" ht="13.5" customHeight="1">
      <c r="A3546" s="42">
        <v>3544</v>
      </c>
      <c r="B3546" s="2" t="s">
        <v>11</v>
      </c>
      <c r="C3546" s="3" t="s">
        <v>12</v>
      </c>
      <c r="D3546" s="3" t="s">
        <v>26</v>
      </c>
      <c r="E3546" s="3" t="s">
        <v>3721</v>
      </c>
      <c r="F3546" s="38" t="s">
        <v>17</v>
      </c>
      <c r="G3546" s="29" t="s">
        <v>15</v>
      </c>
      <c r="H3546" s="29" t="s">
        <v>15</v>
      </c>
      <c r="I3546" s="30" t="s">
        <v>15</v>
      </c>
      <c r="J3546" s="38" t="s">
        <v>17</v>
      </c>
      <c r="K3546" s="4" t="s">
        <v>15</v>
      </c>
      <c r="L3546" s="4"/>
    </row>
    <row r="3547" spans="1:12" ht="13.5" customHeight="1">
      <c r="A3547" s="42">
        <v>3545</v>
      </c>
      <c r="B3547" s="2" t="s">
        <v>11</v>
      </c>
      <c r="C3547" s="3" t="s">
        <v>12</v>
      </c>
      <c r="D3547" s="3" t="s">
        <v>26</v>
      </c>
      <c r="E3547" s="3" t="s">
        <v>2830</v>
      </c>
      <c r="F3547" s="29" t="s">
        <v>15</v>
      </c>
      <c r="G3547" s="29" t="s">
        <v>15</v>
      </c>
      <c r="H3547" s="29" t="s">
        <v>15</v>
      </c>
      <c r="I3547" s="30" t="s">
        <v>15</v>
      </c>
      <c r="J3547" s="35" t="s">
        <v>15</v>
      </c>
      <c r="K3547" s="4" t="s">
        <v>15</v>
      </c>
      <c r="L3547" s="4"/>
    </row>
    <row r="3548" spans="1:12" ht="13.5" customHeight="1">
      <c r="A3548" s="42">
        <v>3546</v>
      </c>
      <c r="B3548" s="2" t="s">
        <v>11</v>
      </c>
      <c r="C3548" s="3" t="s">
        <v>12</v>
      </c>
      <c r="D3548" s="3" t="s">
        <v>26</v>
      </c>
      <c r="E3548" s="3" t="s">
        <v>2623</v>
      </c>
      <c r="F3548" s="29" t="s">
        <v>15</v>
      </c>
      <c r="G3548" s="29" t="s">
        <v>15</v>
      </c>
      <c r="H3548" s="29" t="s">
        <v>15</v>
      </c>
      <c r="I3548" s="30" t="s">
        <v>15</v>
      </c>
      <c r="J3548" s="35" t="s">
        <v>15</v>
      </c>
      <c r="K3548" s="4" t="s">
        <v>15</v>
      </c>
      <c r="L3548" s="4"/>
    </row>
    <row r="3549" spans="1:12" ht="13.5" customHeight="1">
      <c r="A3549" s="42">
        <v>3547</v>
      </c>
      <c r="B3549" s="2" t="s">
        <v>11</v>
      </c>
      <c r="C3549" s="3" t="s">
        <v>12</v>
      </c>
      <c r="D3549" s="3" t="s">
        <v>26</v>
      </c>
      <c r="E3549" s="3" t="s">
        <v>3722</v>
      </c>
      <c r="F3549" s="29" t="s">
        <v>15</v>
      </c>
      <c r="G3549" s="29" t="s">
        <v>15</v>
      </c>
      <c r="H3549" s="29" t="s">
        <v>15</v>
      </c>
      <c r="I3549" s="30" t="s">
        <v>15</v>
      </c>
      <c r="J3549" s="35" t="s">
        <v>15</v>
      </c>
      <c r="K3549" s="4" t="s">
        <v>15</v>
      </c>
      <c r="L3549" s="4"/>
    </row>
    <row r="3550" spans="1:12" ht="13.5" customHeight="1">
      <c r="A3550" s="42">
        <v>3548</v>
      </c>
      <c r="B3550" s="2" t="s">
        <v>11</v>
      </c>
      <c r="C3550" s="3" t="s">
        <v>12</v>
      </c>
      <c r="D3550" s="3" t="s">
        <v>26</v>
      </c>
      <c r="E3550" s="3" t="s">
        <v>1335</v>
      </c>
      <c r="F3550" s="29" t="s">
        <v>15</v>
      </c>
      <c r="G3550" s="29" t="s">
        <v>15</v>
      </c>
      <c r="H3550" s="29" t="s">
        <v>15</v>
      </c>
      <c r="I3550" s="30" t="s">
        <v>15</v>
      </c>
      <c r="J3550" s="35" t="s">
        <v>15</v>
      </c>
      <c r="K3550" s="4" t="s">
        <v>15</v>
      </c>
      <c r="L3550" s="4"/>
    </row>
    <row r="3551" spans="1:12" ht="13.5" customHeight="1">
      <c r="A3551" s="42">
        <v>3549</v>
      </c>
      <c r="B3551" s="2" t="s">
        <v>11</v>
      </c>
      <c r="C3551" s="3" t="s">
        <v>12</v>
      </c>
      <c r="D3551" s="3" t="s">
        <v>26</v>
      </c>
      <c r="E3551" s="3" t="s">
        <v>3723</v>
      </c>
      <c r="F3551" s="29" t="s">
        <v>15</v>
      </c>
      <c r="G3551" s="29" t="s">
        <v>15</v>
      </c>
      <c r="H3551" s="29" t="s">
        <v>15</v>
      </c>
      <c r="I3551" s="30" t="s">
        <v>15</v>
      </c>
      <c r="J3551" s="35" t="s">
        <v>15</v>
      </c>
      <c r="K3551" s="4" t="s">
        <v>15</v>
      </c>
      <c r="L3551" s="4"/>
    </row>
    <row r="3552" spans="1:12" ht="13.5" customHeight="1">
      <c r="A3552" s="42">
        <v>3550</v>
      </c>
      <c r="B3552" s="2" t="s">
        <v>11</v>
      </c>
      <c r="C3552" s="3" t="s">
        <v>12</v>
      </c>
      <c r="D3552" s="3" t="s">
        <v>26</v>
      </c>
      <c r="E3552" s="3" t="s">
        <v>2625</v>
      </c>
      <c r="F3552" s="29" t="s">
        <v>15</v>
      </c>
      <c r="G3552" s="29" t="s">
        <v>15</v>
      </c>
      <c r="H3552" s="29" t="s">
        <v>15</v>
      </c>
      <c r="I3552" s="30" t="s">
        <v>15</v>
      </c>
      <c r="J3552" s="38" t="s">
        <v>17</v>
      </c>
      <c r="K3552" s="4" t="s">
        <v>15</v>
      </c>
      <c r="L3552" s="4"/>
    </row>
    <row r="3553" spans="1:12" ht="13.5" customHeight="1">
      <c r="A3553" s="42">
        <v>3551</v>
      </c>
      <c r="B3553" s="2" t="s">
        <v>11</v>
      </c>
      <c r="C3553" s="3" t="s">
        <v>12</v>
      </c>
      <c r="D3553" s="3" t="s">
        <v>26</v>
      </c>
      <c r="E3553" s="3" t="s">
        <v>3724</v>
      </c>
      <c r="F3553" s="29" t="s">
        <v>15</v>
      </c>
      <c r="G3553" s="29" t="s">
        <v>15</v>
      </c>
      <c r="H3553" s="29" t="s">
        <v>15</v>
      </c>
      <c r="I3553" s="30" t="s">
        <v>15</v>
      </c>
      <c r="J3553" s="35" t="s">
        <v>15</v>
      </c>
      <c r="K3553" s="4" t="s">
        <v>15</v>
      </c>
      <c r="L3553" s="4"/>
    </row>
    <row r="3554" spans="1:12" ht="13.5" customHeight="1">
      <c r="A3554" s="42">
        <v>3552</v>
      </c>
      <c r="B3554" s="2" t="s">
        <v>11</v>
      </c>
      <c r="C3554" s="3" t="s">
        <v>12</v>
      </c>
      <c r="D3554" s="3" t="s">
        <v>26</v>
      </c>
      <c r="E3554" s="3" t="s">
        <v>3338</v>
      </c>
      <c r="F3554" s="29" t="s">
        <v>15</v>
      </c>
      <c r="G3554" s="29" t="s">
        <v>15</v>
      </c>
      <c r="H3554" s="29" t="s">
        <v>15</v>
      </c>
      <c r="I3554" s="41" t="s">
        <v>17</v>
      </c>
      <c r="J3554" s="38" t="s">
        <v>17</v>
      </c>
      <c r="K3554" s="4" t="s">
        <v>15</v>
      </c>
      <c r="L3554" s="4"/>
    </row>
    <row r="3555" spans="1:12" ht="13.5" customHeight="1">
      <c r="A3555" s="42">
        <v>3553</v>
      </c>
      <c r="B3555" s="2" t="s">
        <v>11</v>
      </c>
      <c r="C3555" s="3" t="s">
        <v>12</v>
      </c>
      <c r="D3555" s="3" t="s">
        <v>26</v>
      </c>
      <c r="E3555" s="3" t="s">
        <v>3725</v>
      </c>
      <c r="F3555" s="29" t="s">
        <v>15</v>
      </c>
      <c r="G3555" s="29" t="s">
        <v>15</v>
      </c>
      <c r="H3555" s="29" t="s">
        <v>15</v>
      </c>
      <c r="I3555" s="41" t="s">
        <v>17</v>
      </c>
      <c r="J3555" s="38" t="s">
        <v>17</v>
      </c>
      <c r="K3555" s="4" t="s">
        <v>15</v>
      </c>
      <c r="L3555" s="4"/>
    </row>
    <row r="3556" spans="1:12" ht="13.5" customHeight="1">
      <c r="A3556" s="42">
        <v>3554</v>
      </c>
      <c r="B3556" s="2" t="s">
        <v>11</v>
      </c>
      <c r="C3556" s="3" t="s">
        <v>12</v>
      </c>
      <c r="D3556" s="3" t="s">
        <v>26</v>
      </c>
      <c r="E3556" s="3" t="s">
        <v>415</v>
      </c>
      <c r="F3556" s="29" t="s">
        <v>15</v>
      </c>
      <c r="G3556" s="29" t="s">
        <v>15</v>
      </c>
      <c r="H3556" s="29" t="s">
        <v>15</v>
      </c>
      <c r="I3556" s="41" t="s">
        <v>17</v>
      </c>
      <c r="J3556" s="38" t="s">
        <v>17</v>
      </c>
      <c r="K3556" s="4" t="s">
        <v>15</v>
      </c>
      <c r="L3556" s="4"/>
    </row>
    <row r="3557" spans="1:12" ht="13.5" customHeight="1">
      <c r="A3557" s="42">
        <v>3555</v>
      </c>
      <c r="B3557" s="2" t="s">
        <v>11</v>
      </c>
      <c r="C3557" s="3" t="s">
        <v>12</v>
      </c>
      <c r="D3557" s="3" t="s">
        <v>26</v>
      </c>
      <c r="E3557" s="3" t="s">
        <v>3726</v>
      </c>
      <c r="F3557" s="38" t="s">
        <v>17</v>
      </c>
      <c r="G3557" s="38" t="s">
        <v>17</v>
      </c>
      <c r="H3557" s="29" t="s">
        <v>15</v>
      </c>
      <c r="I3557" s="41" t="s">
        <v>17</v>
      </c>
      <c r="J3557" s="38" t="s">
        <v>17</v>
      </c>
      <c r="K3557" s="4" t="s">
        <v>15</v>
      </c>
      <c r="L3557" s="4"/>
    </row>
    <row r="3558" spans="1:12" ht="13.5" customHeight="1">
      <c r="A3558" s="42">
        <v>3556</v>
      </c>
      <c r="B3558" s="2" t="s">
        <v>11</v>
      </c>
      <c r="C3558" s="3" t="s">
        <v>12</v>
      </c>
      <c r="D3558" s="3" t="s">
        <v>26</v>
      </c>
      <c r="E3558" s="3" t="s">
        <v>3727</v>
      </c>
      <c r="F3558" s="38" t="s">
        <v>17</v>
      </c>
      <c r="G3558" s="29" t="s">
        <v>15</v>
      </c>
      <c r="H3558" s="29" t="s">
        <v>15</v>
      </c>
      <c r="I3558" s="30" t="s">
        <v>15</v>
      </c>
      <c r="J3558" s="35" t="s">
        <v>15</v>
      </c>
      <c r="K3558" s="4" t="s">
        <v>15</v>
      </c>
      <c r="L3558" s="4"/>
    </row>
    <row r="3559" spans="1:12" ht="13.5" customHeight="1">
      <c r="A3559" s="42">
        <v>3557</v>
      </c>
      <c r="B3559" s="2" t="s">
        <v>11</v>
      </c>
      <c r="C3559" s="3" t="s">
        <v>12</v>
      </c>
      <c r="D3559" s="3" t="s">
        <v>26</v>
      </c>
      <c r="E3559" s="3" t="s">
        <v>1231</v>
      </c>
      <c r="F3559" s="29" t="s">
        <v>15</v>
      </c>
      <c r="G3559" s="29" t="s">
        <v>15</v>
      </c>
      <c r="H3559" s="29" t="s">
        <v>15</v>
      </c>
      <c r="I3559" s="30" t="s">
        <v>15</v>
      </c>
      <c r="J3559" s="38" t="s">
        <v>17</v>
      </c>
      <c r="K3559" s="4" t="s">
        <v>15</v>
      </c>
      <c r="L3559" s="4"/>
    </row>
    <row r="3560" spans="1:12" ht="13.5" customHeight="1">
      <c r="A3560" s="42">
        <v>3558</v>
      </c>
      <c r="B3560" s="2" t="s">
        <v>11</v>
      </c>
      <c r="C3560" s="3" t="s">
        <v>12</v>
      </c>
      <c r="D3560" s="3" t="s">
        <v>26</v>
      </c>
      <c r="E3560" s="3" t="s">
        <v>376</v>
      </c>
      <c r="F3560" s="29" t="s">
        <v>15</v>
      </c>
      <c r="G3560" s="29" t="s">
        <v>15</v>
      </c>
      <c r="H3560" s="29" t="s">
        <v>15</v>
      </c>
      <c r="I3560" s="30" t="s">
        <v>15</v>
      </c>
      <c r="J3560" s="38" t="s">
        <v>17</v>
      </c>
      <c r="K3560" s="4" t="s">
        <v>15</v>
      </c>
      <c r="L3560" s="4"/>
    </row>
    <row r="3561" spans="1:12" ht="13.5" customHeight="1">
      <c r="A3561" s="42">
        <v>3559</v>
      </c>
      <c r="B3561" s="2" t="s">
        <v>11</v>
      </c>
      <c r="C3561" s="3" t="s">
        <v>12</v>
      </c>
      <c r="D3561" s="3" t="s">
        <v>26</v>
      </c>
      <c r="E3561" s="3" t="s">
        <v>1334</v>
      </c>
      <c r="F3561" s="29" t="s">
        <v>15</v>
      </c>
      <c r="G3561" s="29" t="s">
        <v>15</v>
      </c>
      <c r="H3561" s="29" t="s">
        <v>15</v>
      </c>
      <c r="I3561" s="30" t="s">
        <v>15</v>
      </c>
      <c r="J3561" s="38" t="s">
        <v>17</v>
      </c>
      <c r="K3561" s="4" t="s">
        <v>15</v>
      </c>
      <c r="L3561" s="4"/>
    </row>
    <row r="3562" spans="1:12" ht="13.5" customHeight="1">
      <c r="A3562" s="42">
        <v>3560</v>
      </c>
      <c r="B3562" s="2" t="s">
        <v>11</v>
      </c>
      <c r="C3562" s="3" t="s">
        <v>12</v>
      </c>
      <c r="D3562" s="3" t="s">
        <v>26</v>
      </c>
      <c r="E3562" s="3" t="s">
        <v>38</v>
      </c>
      <c r="F3562" s="29" t="s">
        <v>15</v>
      </c>
      <c r="G3562" s="29" t="s">
        <v>15</v>
      </c>
      <c r="H3562" s="29" t="s">
        <v>15</v>
      </c>
      <c r="I3562" s="41" t="s">
        <v>17</v>
      </c>
      <c r="J3562" s="38" t="s">
        <v>17</v>
      </c>
      <c r="K3562" s="4" t="s">
        <v>15</v>
      </c>
      <c r="L3562" s="4"/>
    </row>
    <row r="3563" spans="1:12" ht="13.5" customHeight="1">
      <c r="A3563" s="42">
        <v>3561</v>
      </c>
      <c r="B3563" s="2" t="s">
        <v>11</v>
      </c>
      <c r="C3563" s="3" t="s">
        <v>12</v>
      </c>
      <c r="D3563" s="3" t="s">
        <v>26</v>
      </c>
      <c r="E3563" s="3" t="s">
        <v>2794</v>
      </c>
      <c r="F3563" s="29" t="s">
        <v>15</v>
      </c>
      <c r="G3563" s="38" t="s">
        <v>17</v>
      </c>
      <c r="H3563" s="29" t="s">
        <v>15</v>
      </c>
      <c r="I3563" s="30" t="s">
        <v>15</v>
      </c>
      <c r="J3563" s="38" t="s">
        <v>17</v>
      </c>
      <c r="K3563" s="4" t="s">
        <v>15</v>
      </c>
      <c r="L3563" s="4"/>
    </row>
    <row r="3564" spans="1:12" ht="13.5" customHeight="1">
      <c r="A3564" s="42">
        <v>3562</v>
      </c>
      <c r="B3564" s="2" t="s">
        <v>11</v>
      </c>
      <c r="C3564" s="3" t="s">
        <v>12</v>
      </c>
      <c r="D3564" s="3" t="s">
        <v>26</v>
      </c>
      <c r="E3564" s="3" t="s">
        <v>40</v>
      </c>
      <c r="F3564" s="29" t="s">
        <v>15</v>
      </c>
      <c r="G3564" s="29" t="s">
        <v>15</v>
      </c>
      <c r="H3564" s="29" t="s">
        <v>15</v>
      </c>
      <c r="I3564" s="30" t="s">
        <v>15</v>
      </c>
      <c r="J3564" s="35" t="s">
        <v>15</v>
      </c>
      <c r="K3564" s="4" t="s">
        <v>15</v>
      </c>
      <c r="L3564" s="4"/>
    </row>
    <row r="3565" spans="1:12" ht="13.5" customHeight="1">
      <c r="A3565" s="42">
        <v>3563</v>
      </c>
      <c r="B3565" s="2" t="s">
        <v>11</v>
      </c>
      <c r="C3565" s="3" t="s">
        <v>12</v>
      </c>
      <c r="D3565" s="3" t="s">
        <v>26</v>
      </c>
      <c r="E3565" s="3" t="s">
        <v>3728</v>
      </c>
      <c r="F3565" s="29" t="s">
        <v>15</v>
      </c>
      <c r="G3565" s="29" t="s">
        <v>15</v>
      </c>
      <c r="H3565" s="29" t="s">
        <v>15</v>
      </c>
      <c r="I3565" s="30" t="s">
        <v>15</v>
      </c>
      <c r="J3565" s="38" t="s">
        <v>17</v>
      </c>
      <c r="K3565" s="4" t="s">
        <v>15</v>
      </c>
      <c r="L3565" s="4"/>
    </row>
    <row r="3566" spans="1:12" ht="13.5" customHeight="1">
      <c r="A3566" s="42">
        <v>3564</v>
      </c>
      <c r="B3566" s="2" t="s">
        <v>11</v>
      </c>
      <c r="C3566" s="3" t="s">
        <v>12</v>
      </c>
      <c r="D3566" s="3" t="s">
        <v>26</v>
      </c>
      <c r="E3566" s="3" t="s">
        <v>49</v>
      </c>
      <c r="F3566" s="29" t="s">
        <v>15</v>
      </c>
      <c r="G3566" s="29" t="s">
        <v>15</v>
      </c>
      <c r="H3566" s="29" t="s">
        <v>15</v>
      </c>
      <c r="I3566" s="30" t="s">
        <v>15</v>
      </c>
      <c r="J3566" s="35" t="s">
        <v>15</v>
      </c>
      <c r="K3566" s="4" t="s">
        <v>15</v>
      </c>
      <c r="L3566" s="4"/>
    </row>
    <row r="3567" spans="1:12" ht="13.5" customHeight="1">
      <c r="A3567" s="42">
        <v>3565</v>
      </c>
      <c r="B3567" s="2" t="s">
        <v>11</v>
      </c>
      <c r="C3567" s="3" t="s">
        <v>12</v>
      </c>
      <c r="D3567" s="3" t="s">
        <v>26</v>
      </c>
      <c r="E3567" s="3" t="s">
        <v>3729</v>
      </c>
      <c r="F3567" s="38" t="s">
        <v>17</v>
      </c>
      <c r="G3567" s="29" t="s">
        <v>15</v>
      </c>
      <c r="H3567" s="29" t="s">
        <v>15</v>
      </c>
      <c r="I3567" s="41" t="s">
        <v>17</v>
      </c>
      <c r="J3567" s="38" t="s">
        <v>17</v>
      </c>
      <c r="K3567" s="4" t="s">
        <v>15</v>
      </c>
      <c r="L3567" s="4"/>
    </row>
    <row r="3568" spans="1:12" ht="13.5" customHeight="1">
      <c r="A3568" s="42">
        <v>3566</v>
      </c>
      <c r="B3568" s="2" t="s">
        <v>11</v>
      </c>
      <c r="C3568" s="3" t="s">
        <v>12</v>
      </c>
      <c r="D3568" s="3" t="s">
        <v>26</v>
      </c>
      <c r="E3568" s="3" t="s">
        <v>3730</v>
      </c>
      <c r="F3568" s="38" t="s">
        <v>17</v>
      </c>
      <c r="G3568" s="29" t="s">
        <v>15</v>
      </c>
      <c r="H3568" s="29" t="s">
        <v>15</v>
      </c>
      <c r="I3568" s="41" t="s">
        <v>17</v>
      </c>
      <c r="J3568" s="38" t="s">
        <v>17</v>
      </c>
      <c r="K3568" s="4" t="s">
        <v>15</v>
      </c>
      <c r="L3568" s="4"/>
    </row>
    <row r="3569" spans="1:12" ht="13.5" customHeight="1">
      <c r="A3569" s="42">
        <v>3567</v>
      </c>
      <c r="B3569" s="2" t="s">
        <v>11</v>
      </c>
      <c r="C3569" s="3" t="s">
        <v>12</v>
      </c>
      <c r="D3569" s="3" t="s">
        <v>26</v>
      </c>
      <c r="E3569" s="3" t="s">
        <v>3731</v>
      </c>
      <c r="F3569" s="29" t="s">
        <v>15</v>
      </c>
      <c r="G3569" s="29" t="s">
        <v>15</v>
      </c>
      <c r="H3569" s="29" t="s">
        <v>15</v>
      </c>
      <c r="I3569" s="30" t="s">
        <v>15</v>
      </c>
      <c r="J3569" s="35" t="s">
        <v>15</v>
      </c>
      <c r="K3569" s="4" t="s">
        <v>15</v>
      </c>
      <c r="L3569" s="4"/>
    </row>
    <row r="3570" spans="1:12" ht="13.5" customHeight="1">
      <c r="A3570" s="42">
        <v>3568</v>
      </c>
      <c r="B3570" s="2" t="s">
        <v>11</v>
      </c>
      <c r="C3570" s="3" t="s">
        <v>12</v>
      </c>
      <c r="D3570" s="3" t="s">
        <v>26</v>
      </c>
      <c r="E3570" s="3" t="s">
        <v>2249</v>
      </c>
      <c r="F3570" s="38" t="s">
        <v>17</v>
      </c>
      <c r="G3570" s="29" t="s">
        <v>15</v>
      </c>
      <c r="H3570" s="29" t="s">
        <v>15</v>
      </c>
      <c r="I3570" s="30" t="s">
        <v>15</v>
      </c>
      <c r="J3570" s="38" t="s">
        <v>17</v>
      </c>
      <c r="K3570" s="4" t="s">
        <v>15</v>
      </c>
      <c r="L3570" s="4"/>
    </row>
    <row r="3571" spans="1:12" ht="13.5" customHeight="1">
      <c r="A3571" s="42">
        <v>3569</v>
      </c>
      <c r="B3571" s="2" t="s">
        <v>11</v>
      </c>
      <c r="C3571" s="3" t="s">
        <v>12</v>
      </c>
      <c r="D3571" s="3" t="s">
        <v>26</v>
      </c>
      <c r="E3571" s="3" t="s">
        <v>3732</v>
      </c>
      <c r="F3571" s="29" t="s">
        <v>15</v>
      </c>
      <c r="G3571" s="29" t="s">
        <v>15</v>
      </c>
      <c r="H3571" s="29" t="s">
        <v>15</v>
      </c>
      <c r="I3571" s="30" t="s">
        <v>15</v>
      </c>
      <c r="J3571" s="38" t="s">
        <v>17</v>
      </c>
      <c r="K3571" s="4" t="s">
        <v>15</v>
      </c>
      <c r="L3571" s="4"/>
    </row>
    <row r="3572" spans="1:12" ht="13.5" customHeight="1">
      <c r="A3572" s="42">
        <v>3570</v>
      </c>
      <c r="B3572" s="2" t="s">
        <v>11</v>
      </c>
      <c r="C3572" s="3" t="s">
        <v>12</v>
      </c>
      <c r="D3572" s="3" t="s">
        <v>26</v>
      </c>
      <c r="E3572" s="3" t="s">
        <v>1605</v>
      </c>
      <c r="F3572" s="29" t="s">
        <v>15</v>
      </c>
      <c r="G3572" s="29" t="s">
        <v>15</v>
      </c>
      <c r="H3572" s="29" t="s">
        <v>15</v>
      </c>
      <c r="I3572" s="30" t="s">
        <v>15</v>
      </c>
      <c r="J3572" s="38" t="s">
        <v>17</v>
      </c>
      <c r="K3572" s="4" t="s">
        <v>15</v>
      </c>
      <c r="L3572" s="4"/>
    </row>
    <row r="3573" spans="1:12" ht="13.5" customHeight="1">
      <c r="A3573" s="42">
        <v>3571</v>
      </c>
      <c r="B3573" s="2" t="s">
        <v>11</v>
      </c>
      <c r="C3573" s="3" t="s">
        <v>12</v>
      </c>
      <c r="D3573" s="3" t="s">
        <v>26</v>
      </c>
      <c r="E3573" s="3" t="s">
        <v>3733</v>
      </c>
      <c r="F3573" s="29" t="s">
        <v>15</v>
      </c>
      <c r="G3573" s="38" t="s">
        <v>17</v>
      </c>
      <c r="H3573" s="29" t="s">
        <v>15</v>
      </c>
      <c r="I3573" s="30" t="s">
        <v>15</v>
      </c>
      <c r="J3573" s="35" t="s">
        <v>15</v>
      </c>
      <c r="K3573" s="4" t="s">
        <v>15</v>
      </c>
      <c r="L3573" s="4"/>
    </row>
    <row r="3574" spans="1:12" ht="13.5" customHeight="1">
      <c r="A3574" s="42">
        <v>3572</v>
      </c>
      <c r="B3574" s="2" t="s">
        <v>11</v>
      </c>
      <c r="C3574" s="3" t="s">
        <v>12</v>
      </c>
      <c r="D3574" s="3" t="s">
        <v>26</v>
      </c>
      <c r="E3574" s="3" t="s">
        <v>3734</v>
      </c>
      <c r="F3574" s="29" t="s">
        <v>15</v>
      </c>
      <c r="G3574" s="29" t="s">
        <v>15</v>
      </c>
      <c r="H3574" s="29" t="s">
        <v>15</v>
      </c>
      <c r="I3574" s="30" t="s">
        <v>15</v>
      </c>
      <c r="J3574" s="35" t="s">
        <v>15</v>
      </c>
      <c r="K3574" s="4" t="s">
        <v>15</v>
      </c>
      <c r="L3574" s="4"/>
    </row>
    <row r="3575" spans="1:12" ht="13.5" customHeight="1">
      <c r="A3575" s="42">
        <v>3573</v>
      </c>
      <c r="B3575" s="2" t="s">
        <v>11</v>
      </c>
      <c r="C3575" s="3" t="s">
        <v>12</v>
      </c>
      <c r="D3575" s="3" t="s">
        <v>26</v>
      </c>
      <c r="E3575" s="3" t="s">
        <v>28</v>
      </c>
      <c r="F3575" s="29" t="s">
        <v>15</v>
      </c>
      <c r="G3575" s="29" t="s">
        <v>15</v>
      </c>
      <c r="H3575" s="29" t="s">
        <v>15</v>
      </c>
      <c r="I3575" s="30" t="s">
        <v>15</v>
      </c>
      <c r="J3575" s="38" t="s">
        <v>17</v>
      </c>
      <c r="K3575" s="4" t="s">
        <v>15</v>
      </c>
      <c r="L3575" s="4"/>
    </row>
    <row r="3576" spans="1:12" ht="13.5" customHeight="1">
      <c r="A3576" s="42">
        <v>3574</v>
      </c>
      <c r="B3576" s="2" t="s">
        <v>11</v>
      </c>
      <c r="C3576" s="3" t="s">
        <v>12</v>
      </c>
      <c r="D3576" s="3" t="s">
        <v>26</v>
      </c>
      <c r="E3576" s="3" t="s">
        <v>3735</v>
      </c>
      <c r="F3576" s="29" t="s">
        <v>15</v>
      </c>
      <c r="G3576" s="29" t="s">
        <v>15</v>
      </c>
      <c r="H3576" s="29" t="s">
        <v>15</v>
      </c>
      <c r="I3576" s="30" t="s">
        <v>15</v>
      </c>
      <c r="J3576" s="35" t="s">
        <v>15</v>
      </c>
      <c r="K3576" s="4" t="s">
        <v>15</v>
      </c>
      <c r="L3576" s="4"/>
    </row>
    <row r="3577" spans="1:12" ht="13.5" customHeight="1">
      <c r="A3577" s="42">
        <v>3575</v>
      </c>
      <c r="B3577" s="2" t="s">
        <v>11</v>
      </c>
      <c r="C3577" s="3" t="s">
        <v>12</v>
      </c>
      <c r="D3577" s="3" t="s">
        <v>26</v>
      </c>
      <c r="E3577" s="3" t="s">
        <v>46</v>
      </c>
      <c r="F3577" s="29" t="s">
        <v>15</v>
      </c>
      <c r="G3577" s="29" t="s">
        <v>15</v>
      </c>
      <c r="H3577" s="29" t="s">
        <v>15</v>
      </c>
      <c r="I3577" s="30" t="s">
        <v>15</v>
      </c>
      <c r="J3577" s="38" t="s">
        <v>17</v>
      </c>
      <c r="K3577" s="4" t="s">
        <v>15</v>
      </c>
      <c r="L3577" s="4"/>
    </row>
    <row r="3578" spans="1:12" ht="13.5" customHeight="1">
      <c r="A3578" s="42">
        <v>3576</v>
      </c>
      <c r="B3578" s="2" t="s">
        <v>11</v>
      </c>
      <c r="C3578" s="3" t="s">
        <v>12</v>
      </c>
      <c r="D3578" s="3" t="s">
        <v>26</v>
      </c>
      <c r="E3578" s="3" t="s">
        <v>47</v>
      </c>
      <c r="F3578" s="29" t="s">
        <v>15</v>
      </c>
      <c r="G3578" s="29" t="s">
        <v>15</v>
      </c>
      <c r="H3578" s="29" t="s">
        <v>15</v>
      </c>
      <c r="I3578" s="30" t="s">
        <v>15</v>
      </c>
      <c r="J3578" s="38" t="s">
        <v>17</v>
      </c>
      <c r="K3578" s="4" t="s">
        <v>15</v>
      </c>
      <c r="L3578" s="4"/>
    </row>
    <row r="3579" spans="1:12" ht="13.5" customHeight="1">
      <c r="A3579" s="42">
        <v>3577</v>
      </c>
      <c r="B3579" s="2" t="s">
        <v>11</v>
      </c>
      <c r="C3579" s="3" t="s">
        <v>12</v>
      </c>
      <c r="D3579" s="3" t="s">
        <v>26</v>
      </c>
      <c r="E3579" s="3" t="s">
        <v>355</v>
      </c>
      <c r="F3579" s="29" t="s">
        <v>15</v>
      </c>
      <c r="G3579" s="29" t="s">
        <v>15</v>
      </c>
      <c r="H3579" s="29" t="s">
        <v>15</v>
      </c>
      <c r="I3579" s="30" t="s">
        <v>15</v>
      </c>
      <c r="J3579" s="38" t="s">
        <v>17</v>
      </c>
      <c r="K3579" s="4" t="s">
        <v>15</v>
      </c>
      <c r="L3579" s="4"/>
    </row>
    <row r="3580" spans="1:12" ht="13.5" customHeight="1">
      <c r="A3580" s="42">
        <v>3578</v>
      </c>
      <c r="B3580" s="2" t="s">
        <v>11</v>
      </c>
      <c r="C3580" s="3" t="s">
        <v>12</v>
      </c>
      <c r="D3580" s="3" t="s">
        <v>26</v>
      </c>
      <c r="E3580" s="3" t="s">
        <v>3736</v>
      </c>
      <c r="F3580" s="29" t="s">
        <v>15</v>
      </c>
      <c r="G3580" s="29" t="s">
        <v>15</v>
      </c>
      <c r="H3580" s="29" t="s">
        <v>15</v>
      </c>
      <c r="I3580" s="41" t="s">
        <v>17</v>
      </c>
      <c r="J3580" s="38" t="s">
        <v>17</v>
      </c>
      <c r="K3580" s="4" t="s">
        <v>15</v>
      </c>
      <c r="L3580" s="4"/>
    </row>
    <row r="3581" spans="1:12" ht="13.5" customHeight="1">
      <c r="A3581" s="42">
        <v>3579</v>
      </c>
      <c r="B3581" s="2" t="s">
        <v>11</v>
      </c>
      <c r="C3581" s="3" t="s">
        <v>12</v>
      </c>
      <c r="D3581" s="3" t="s">
        <v>26</v>
      </c>
      <c r="E3581" s="3" t="s">
        <v>3737</v>
      </c>
      <c r="F3581" s="29" t="s">
        <v>15</v>
      </c>
      <c r="G3581" s="38" t="s">
        <v>17</v>
      </c>
      <c r="H3581" s="29" t="s">
        <v>15</v>
      </c>
      <c r="I3581" s="30" t="s">
        <v>15</v>
      </c>
      <c r="J3581" s="35" t="s">
        <v>15</v>
      </c>
      <c r="K3581" s="4" t="s">
        <v>15</v>
      </c>
      <c r="L3581" s="4"/>
    </row>
    <row r="3582" spans="1:12" ht="13.5" customHeight="1">
      <c r="A3582" s="42">
        <v>3580</v>
      </c>
      <c r="B3582" s="2" t="s">
        <v>11</v>
      </c>
      <c r="C3582" s="3" t="s">
        <v>12</v>
      </c>
      <c r="D3582" s="3" t="s">
        <v>26</v>
      </c>
      <c r="E3582" s="3" t="s">
        <v>3738</v>
      </c>
      <c r="F3582" s="29" t="s">
        <v>15</v>
      </c>
      <c r="G3582" s="38" t="s">
        <v>17</v>
      </c>
      <c r="H3582" s="29" t="s">
        <v>15</v>
      </c>
      <c r="I3582" s="30" t="s">
        <v>15</v>
      </c>
      <c r="J3582" s="38" t="s">
        <v>17</v>
      </c>
      <c r="K3582" s="4" t="s">
        <v>15</v>
      </c>
      <c r="L3582" s="4"/>
    </row>
    <row r="3583" spans="1:12" ht="13.5" customHeight="1">
      <c r="A3583" s="42">
        <v>3581</v>
      </c>
      <c r="B3583" s="2" t="s">
        <v>11</v>
      </c>
      <c r="C3583" s="3" t="s">
        <v>12</v>
      </c>
      <c r="D3583" s="3" t="s">
        <v>26</v>
      </c>
      <c r="E3583" s="3" t="s">
        <v>3739</v>
      </c>
      <c r="F3583" s="29" t="s">
        <v>15</v>
      </c>
      <c r="G3583" s="29" t="s">
        <v>15</v>
      </c>
      <c r="H3583" s="29" t="s">
        <v>15</v>
      </c>
      <c r="I3583" s="30" t="s">
        <v>15</v>
      </c>
      <c r="J3583" s="35" t="s">
        <v>15</v>
      </c>
      <c r="K3583" s="4" t="s">
        <v>15</v>
      </c>
      <c r="L3583" s="4"/>
    </row>
    <row r="3584" spans="1:12" ht="13.5" customHeight="1">
      <c r="A3584" s="42">
        <v>3582</v>
      </c>
      <c r="B3584" s="2" t="s">
        <v>11</v>
      </c>
      <c r="C3584" s="3" t="s">
        <v>12</v>
      </c>
      <c r="D3584" s="3" t="s">
        <v>26</v>
      </c>
      <c r="E3584" s="3" t="s">
        <v>43</v>
      </c>
      <c r="F3584" s="29" t="s">
        <v>15</v>
      </c>
      <c r="G3584" s="29" t="s">
        <v>15</v>
      </c>
      <c r="H3584" s="29" t="s">
        <v>15</v>
      </c>
      <c r="I3584" s="30" t="s">
        <v>15</v>
      </c>
      <c r="J3584" s="38" t="s">
        <v>17</v>
      </c>
      <c r="K3584" s="4" t="s">
        <v>15</v>
      </c>
      <c r="L3584" s="4"/>
    </row>
    <row r="3585" spans="1:12" ht="13.5" customHeight="1">
      <c r="A3585" s="42">
        <v>3583</v>
      </c>
      <c r="B3585" s="2" t="s">
        <v>11</v>
      </c>
      <c r="C3585" s="3" t="s">
        <v>12</v>
      </c>
      <c r="D3585" s="3" t="s">
        <v>26</v>
      </c>
      <c r="E3585" s="3" t="s">
        <v>3740</v>
      </c>
      <c r="F3585" s="29" t="s">
        <v>15</v>
      </c>
      <c r="G3585" s="29" t="s">
        <v>15</v>
      </c>
      <c r="H3585" s="29" t="s">
        <v>15</v>
      </c>
      <c r="I3585" s="30" t="s">
        <v>15</v>
      </c>
      <c r="J3585" s="38" t="s">
        <v>17</v>
      </c>
      <c r="K3585" s="4" t="s">
        <v>15</v>
      </c>
      <c r="L3585" s="4"/>
    </row>
    <row r="3586" spans="1:12" ht="13.5" customHeight="1">
      <c r="A3586" s="42">
        <v>3584</v>
      </c>
      <c r="B3586" s="2" t="s">
        <v>11</v>
      </c>
      <c r="C3586" s="3" t="s">
        <v>12</v>
      </c>
      <c r="D3586" s="3" t="s">
        <v>26</v>
      </c>
      <c r="E3586" s="3" t="s">
        <v>3741</v>
      </c>
      <c r="F3586" s="29" t="s">
        <v>15</v>
      </c>
      <c r="G3586" s="29" t="s">
        <v>15</v>
      </c>
      <c r="H3586" s="29" t="s">
        <v>15</v>
      </c>
      <c r="I3586" s="41" t="s">
        <v>17</v>
      </c>
      <c r="J3586" s="38" t="s">
        <v>17</v>
      </c>
      <c r="K3586" s="4" t="s">
        <v>15</v>
      </c>
      <c r="L3586" s="4"/>
    </row>
    <row r="3587" spans="1:12" ht="13.5" customHeight="1">
      <c r="A3587" s="42">
        <v>3585</v>
      </c>
      <c r="B3587" s="2" t="s">
        <v>11</v>
      </c>
      <c r="C3587" s="3" t="s">
        <v>12</v>
      </c>
      <c r="D3587" s="3" t="s">
        <v>26</v>
      </c>
      <c r="E3587" s="3" t="s">
        <v>2211</v>
      </c>
      <c r="F3587" s="29" t="s">
        <v>15</v>
      </c>
      <c r="G3587" s="29" t="s">
        <v>15</v>
      </c>
      <c r="H3587" s="29" t="s">
        <v>15</v>
      </c>
      <c r="I3587" s="30" t="s">
        <v>15</v>
      </c>
      <c r="J3587" s="38" t="s">
        <v>17</v>
      </c>
      <c r="K3587" s="4" t="s">
        <v>15</v>
      </c>
      <c r="L3587" s="4"/>
    </row>
    <row r="3588" spans="1:12" ht="13.5" customHeight="1">
      <c r="A3588" s="42">
        <v>3586</v>
      </c>
      <c r="B3588" s="2" t="s">
        <v>11</v>
      </c>
      <c r="C3588" s="3" t="s">
        <v>12</v>
      </c>
      <c r="D3588" s="3" t="s">
        <v>26</v>
      </c>
      <c r="E3588" s="3" t="s">
        <v>42</v>
      </c>
      <c r="F3588" s="29" t="s">
        <v>15</v>
      </c>
      <c r="G3588" s="29" t="s">
        <v>15</v>
      </c>
      <c r="H3588" s="29" t="s">
        <v>15</v>
      </c>
      <c r="I3588" s="30" t="s">
        <v>15</v>
      </c>
      <c r="J3588" s="38" t="s">
        <v>17</v>
      </c>
      <c r="K3588" s="4" t="s">
        <v>15</v>
      </c>
      <c r="L3588" s="4"/>
    </row>
    <row r="3589" spans="1:12" ht="13.5" customHeight="1">
      <c r="A3589" s="42">
        <v>3587</v>
      </c>
      <c r="B3589" s="2" t="s">
        <v>11</v>
      </c>
      <c r="C3589" s="3" t="s">
        <v>12</v>
      </c>
      <c r="D3589" s="3" t="s">
        <v>26</v>
      </c>
      <c r="E3589" s="3" t="s">
        <v>3742</v>
      </c>
      <c r="F3589" s="29" t="s">
        <v>15</v>
      </c>
      <c r="G3589" s="29" t="s">
        <v>15</v>
      </c>
      <c r="H3589" s="29" t="s">
        <v>15</v>
      </c>
      <c r="I3589" s="30" t="s">
        <v>15</v>
      </c>
      <c r="J3589" s="38" t="s">
        <v>17</v>
      </c>
      <c r="K3589" s="4" t="s">
        <v>15</v>
      </c>
      <c r="L3589" s="4"/>
    </row>
    <row r="3590" spans="1:12" ht="13.5" customHeight="1">
      <c r="A3590" s="42">
        <v>3588</v>
      </c>
      <c r="B3590" s="2" t="s">
        <v>11</v>
      </c>
      <c r="C3590" s="3" t="s">
        <v>12</v>
      </c>
      <c r="D3590" s="3" t="s">
        <v>26</v>
      </c>
      <c r="E3590" s="3" t="s">
        <v>3743</v>
      </c>
      <c r="F3590" s="29" t="s">
        <v>15</v>
      </c>
      <c r="G3590" s="29" t="s">
        <v>15</v>
      </c>
      <c r="H3590" s="29" t="s">
        <v>15</v>
      </c>
      <c r="I3590" s="30" t="s">
        <v>15</v>
      </c>
      <c r="J3590" s="38" t="s">
        <v>17</v>
      </c>
      <c r="K3590" s="4" t="s">
        <v>15</v>
      </c>
      <c r="L3590" s="4"/>
    </row>
    <row r="3591" spans="1:12" ht="13.5" customHeight="1">
      <c r="A3591" s="42">
        <v>3589</v>
      </c>
      <c r="B3591" s="2" t="s">
        <v>11</v>
      </c>
      <c r="C3591" s="3" t="s">
        <v>12</v>
      </c>
      <c r="D3591" s="3" t="s">
        <v>26</v>
      </c>
      <c r="E3591" s="3" t="s">
        <v>3744</v>
      </c>
      <c r="F3591" s="29" t="s">
        <v>15</v>
      </c>
      <c r="G3591" s="29" t="s">
        <v>15</v>
      </c>
      <c r="H3591" s="29" t="s">
        <v>15</v>
      </c>
      <c r="I3591" s="30" t="s">
        <v>15</v>
      </c>
      <c r="J3591" s="38" t="s">
        <v>17</v>
      </c>
      <c r="K3591" s="4" t="s">
        <v>15</v>
      </c>
      <c r="L3591" s="4"/>
    </row>
    <row r="3592" spans="1:12" ht="13.5" customHeight="1">
      <c r="A3592" s="42">
        <v>3590</v>
      </c>
      <c r="B3592" s="2" t="s">
        <v>11</v>
      </c>
      <c r="C3592" s="3" t="s">
        <v>12</v>
      </c>
      <c r="D3592" s="3" t="s">
        <v>26</v>
      </c>
      <c r="E3592" s="3" t="s">
        <v>33</v>
      </c>
      <c r="F3592" s="29" t="s">
        <v>15</v>
      </c>
      <c r="G3592" s="29" t="s">
        <v>15</v>
      </c>
      <c r="H3592" s="29" t="s">
        <v>15</v>
      </c>
      <c r="I3592" s="30" t="s">
        <v>15</v>
      </c>
      <c r="J3592" s="38" t="s">
        <v>17</v>
      </c>
      <c r="K3592" s="4" t="s">
        <v>15</v>
      </c>
      <c r="L3592" s="4"/>
    </row>
    <row r="3593" spans="1:12" ht="13.5" customHeight="1">
      <c r="A3593" s="42">
        <v>3591</v>
      </c>
      <c r="B3593" s="2" t="s">
        <v>11</v>
      </c>
      <c r="C3593" s="3" t="s">
        <v>12</v>
      </c>
      <c r="D3593" s="3" t="s">
        <v>26</v>
      </c>
      <c r="E3593" s="3" t="s">
        <v>32</v>
      </c>
      <c r="F3593" s="29" t="s">
        <v>15</v>
      </c>
      <c r="G3593" s="29" t="s">
        <v>15</v>
      </c>
      <c r="H3593" s="29" t="s">
        <v>15</v>
      </c>
      <c r="I3593" s="30" t="s">
        <v>15</v>
      </c>
      <c r="J3593" s="38" t="s">
        <v>17</v>
      </c>
      <c r="K3593" s="4" t="s">
        <v>15</v>
      </c>
      <c r="L3593" s="4"/>
    </row>
    <row r="3594" spans="1:12" ht="13.5" customHeight="1">
      <c r="A3594" s="42">
        <v>3592</v>
      </c>
      <c r="B3594" s="2" t="s">
        <v>11</v>
      </c>
      <c r="C3594" s="3" t="s">
        <v>12</v>
      </c>
      <c r="D3594" s="3" t="s">
        <v>26</v>
      </c>
      <c r="E3594" s="3" t="s">
        <v>27</v>
      </c>
      <c r="F3594" s="29" t="s">
        <v>15</v>
      </c>
      <c r="G3594" s="29" t="s">
        <v>15</v>
      </c>
      <c r="H3594" s="29" t="s">
        <v>15</v>
      </c>
      <c r="I3594" s="30" t="s">
        <v>15</v>
      </c>
      <c r="J3594" s="38" t="s">
        <v>17</v>
      </c>
      <c r="K3594" s="4" t="s">
        <v>15</v>
      </c>
      <c r="L3594" s="4"/>
    </row>
    <row r="3595" spans="1:12" ht="13.5" customHeight="1">
      <c r="A3595" s="42">
        <v>3593</v>
      </c>
      <c r="B3595" s="2" t="s">
        <v>11</v>
      </c>
      <c r="C3595" s="3" t="s">
        <v>12</v>
      </c>
      <c r="D3595" s="3" t="s">
        <v>26</v>
      </c>
      <c r="E3595" s="3" t="s">
        <v>30</v>
      </c>
      <c r="F3595" s="29" t="s">
        <v>15</v>
      </c>
      <c r="G3595" s="29" t="s">
        <v>15</v>
      </c>
      <c r="H3595" s="29" t="s">
        <v>15</v>
      </c>
      <c r="I3595" s="30" t="s">
        <v>15</v>
      </c>
      <c r="J3595" s="35" t="s">
        <v>15</v>
      </c>
      <c r="K3595" s="4" t="s">
        <v>15</v>
      </c>
      <c r="L3595" s="4"/>
    </row>
    <row r="3596" spans="1:12" ht="13.5" customHeight="1">
      <c r="A3596" s="42">
        <v>3594</v>
      </c>
      <c r="B3596" s="2" t="s">
        <v>11</v>
      </c>
      <c r="C3596" s="3" t="s">
        <v>12</v>
      </c>
      <c r="D3596" s="3" t="s">
        <v>26</v>
      </c>
      <c r="E3596" s="3" t="s">
        <v>45</v>
      </c>
      <c r="F3596" s="29" t="s">
        <v>15</v>
      </c>
      <c r="G3596" s="29" t="s">
        <v>15</v>
      </c>
      <c r="H3596" s="29" t="s">
        <v>15</v>
      </c>
      <c r="I3596" s="30" t="s">
        <v>15</v>
      </c>
      <c r="J3596" s="38" t="s">
        <v>17</v>
      </c>
      <c r="K3596" s="4" t="s">
        <v>15</v>
      </c>
      <c r="L3596" s="4"/>
    </row>
    <row r="3597" spans="1:12" ht="13.5" customHeight="1">
      <c r="A3597" s="42">
        <v>3595</v>
      </c>
      <c r="B3597" s="2" t="s">
        <v>11</v>
      </c>
      <c r="C3597" s="3" t="s">
        <v>12</v>
      </c>
      <c r="D3597" s="3" t="s">
        <v>26</v>
      </c>
      <c r="E3597" s="3" t="s">
        <v>48</v>
      </c>
      <c r="F3597" s="29" t="s">
        <v>15</v>
      </c>
      <c r="G3597" s="29" t="s">
        <v>15</v>
      </c>
      <c r="H3597" s="29" t="s">
        <v>15</v>
      </c>
      <c r="I3597" s="30" t="s">
        <v>15</v>
      </c>
      <c r="J3597" s="38" t="s">
        <v>17</v>
      </c>
      <c r="K3597" s="4" t="s">
        <v>15</v>
      </c>
      <c r="L3597" s="4"/>
    </row>
    <row r="3598" spans="1:12" ht="13.5" customHeight="1">
      <c r="A3598" s="42">
        <v>3596</v>
      </c>
      <c r="B3598" s="2" t="s">
        <v>11</v>
      </c>
      <c r="C3598" s="3" t="s">
        <v>12</v>
      </c>
      <c r="D3598" s="3" t="s">
        <v>26</v>
      </c>
      <c r="E3598" s="3" t="s">
        <v>31</v>
      </c>
      <c r="F3598" s="29" t="s">
        <v>15</v>
      </c>
      <c r="G3598" s="29" t="s">
        <v>15</v>
      </c>
      <c r="H3598" s="29" t="s">
        <v>15</v>
      </c>
      <c r="I3598" s="30" t="s">
        <v>15</v>
      </c>
      <c r="J3598" s="38" t="s">
        <v>17</v>
      </c>
      <c r="K3598" s="4" t="s">
        <v>15</v>
      </c>
      <c r="L3598" s="4"/>
    </row>
    <row r="3599" spans="1:12" ht="13.5" customHeight="1">
      <c r="A3599" s="42">
        <v>3597</v>
      </c>
      <c r="B3599" s="2" t="s">
        <v>11</v>
      </c>
      <c r="C3599" s="3" t="s">
        <v>12</v>
      </c>
      <c r="D3599" s="3" t="s">
        <v>26</v>
      </c>
      <c r="E3599" s="3" t="s">
        <v>39</v>
      </c>
      <c r="F3599" s="29" t="s">
        <v>15</v>
      </c>
      <c r="G3599" s="29" t="s">
        <v>15</v>
      </c>
      <c r="H3599" s="29" t="s">
        <v>15</v>
      </c>
      <c r="I3599" s="30" t="s">
        <v>15</v>
      </c>
      <c r="J3599" s="38" t="s">
        <v>17</v>
      </c>
      <c r="K3599" s="4" t="s">
        <v>15</v>
      </c>
      <c r="L3599" s="4"/>
    </row>
    <row r="3600" spans="1:12" ht="13.5" customHeight="1">
      <c r="A3600" s="42">
        <v>3598</v>
      </c>
      <c r="B3600" s="2" t="s">
        <v>11</v>
      </c>
      <c r="C3600" s="3" t="s">
        <v>12</v>
      </c>
      <c r="D3600" s="3" t="s">
        <v>26</v>
      </c>
      <c r="E3600" s="3" t="s">
        <v>50</v>
      </c>
      <c r="F3600" s="29" t="s">
        <v>15</v>
      </c>
      <c r="G3600" s="29" t="s">
        <v>15</v>
      </c>
      <c r="H3600" s="29" t="s">
        <v>15</v>
      </c>
      <c r="I3600" s="30" t="s">
        <v>15</v>
      </c>
      <c r="J3600" s="38" t="s">
        <v>17</v>
      </c>
      <c r="K3600" s="4" t="s">
        <v>15</v>
      </c>
      <c r="L3600" s="4"/>
    </row>
    <row r="3601" spans="1:12" ht="13.5" customHeight="1">
      <c r="A3601" s="42">
        <v>3599</v>
      </c>
      <c r="B3601" s="2" t="s">
        <v>11</v>
      </c>
      <c r="C3601" s="3" t="s">
        <v>12</v>
      </c>
      <c r="D3601" s="3" t="s">
        <v>26</v>
      </c>
      <c r="E3601" s="3" t="s">
        <v>34</v>
      </c>
      <c r="F3601" s="29" t="s">
        <v>15</v>
      </c>
      <c r="G3601" s="29" t="s">
        <v>15</v>
      </c>
      <c r="H3601" s="29" t="s">
        <v>15</v>
      </c>
      <c r="I3601" s="30" t="s">
        <v>15</v>
      </c>
      <c r="J3601" s="38" t="s">
        <v>17</v>
      </c>
      <c r="K3601" s="4" t="s">
        <v>15</v>
      </c>
      <c r="L3601" s="4"/>
    </row>
    <row r="3602" spans="1:12" ht="13.5" customHeight="1">
      <c r="A3602" s="42">
        <v>3600</v>
      </c>
      <c r="B3602" s="2" t="s">
        <v>11</v>
      </c>
      <c r="C3602" s="3" t="s">
        <v>12</v>
      </c>
      <c r="D3602" s="3" t="s">
        <v>26</v>
      </c>
      <c r="E3602" s="3" t="s">
        <v>35</v>
      </c>
      <c r="F3602" s="29" t="s">
        <v>15</v>
      </c>
      <c r="G3602" s="29" t="s">
        <v>15</v>
      </c>
      <c r="H3602" s="29" t="s">
        <v>15</v>
      </c>
      <c r="I3602" s="30" t="s">
        <v>15</v>
      </c>
      <c r="J3602" s="38" t="s">
        <v>17</v>
      </c>
      <c r="K3602" s="4" t="s">
        <v>15</v>
      </c>
      <c r="L3602" s="4"/>
    </row>
    <row r="3603" spans="1:12" ht="13.5" customHeight="1">
      <c r="A3603" s="42">
        <v>3601</v>
      </c>
      <c r="B3603" s="2" t="s">
        <v>11</v>
      </c>
      <c r="C3603" s="3" t="s">
        <v>12</v>
      </c>
      <c r="D3603" s="3" t="s">
        <v>26</v>
      </c>
      <c r="E3603" s="3" t="s">
        <v>37</v>
      </c>
      <c r="F3603" s="29" t="s">
        <v>15</v>
      </c>
      <c r="G3603" s="29" t="s">
        <v>15</v>
      </c>
      <c r="H3603" s="29" t="s">
        <v>15</v>
      </c>
      <c r="I3603" s="41" t="s">
        <v>17</v>
      </c>
      <c r="J3603" s="38" t="s">
        <v>17</v>
      </c>
      <c r="K3603" s="4" t="s">
        <v>15</v>
      </c>
      <c r="L3603" s="4"/>
    </row>
    <row r="3604" spans="1:12" ht="13.5" customHeight="1">
      <c r="A3604" s="42">
        <v>3602</v>
      </c>
      <c r="B3604" s="2" t="s">
        <v>11</v>
      </c>
      <c r="C3604" s="3" t="s">
        <v>12</v>
      </c>
      <c r="D3604" s="3" t="s">
        <v>26</v>
      </c>
      <c r="E3604" s="3" t="s">
        <v>3745</v>
      </c>
      <c r="F3604" s="29" t="s">
        <v>15</v>
      </c>
      <c r="G3604" s="29" t="s">
        <v>15</v>
      </c>
      <c r="H3604" s="29" t="s">
        <v>15</v>
      </c>
      <c r="I3604" s="30" t="s">
        <v>15</v>
      </c>
      <c r="J3604" s="35" t="s">
        <v>15</v>
      </c>
      <c r="K3604" s="4" t="s">
        <v>15</v>
      </c>
      <c r="L3604" s="4"/>
    </row>
    <row r="3605" spans="1:12" ht="13.5" customHeight="1">
      <c r="A3605" s="42">
        <v>3603</v>
      </c>
      <c r="B3605" s="2" t="s">
        <v>11</v>
      </c>
      <c r="C3605" s="3" t="s">
        <v>12</v>
      </c>
      <c r="D3605" s="3" t="s">
        <v>26</v>
      </c>
      <c r="E3605" s="3" t="s">
        <v>36</v>
      </c>
      <c r="F3605" s="29" t="s">
        <v>15</v>
      </c>
      <c r="G3605" s="29" t="s">
        <v>15</v>
      </c>
      <c r="H3605" s="29" t="s">
        <v>15</v>
      </c>
      <c r="I3605" s="30" t="s">
        <v>15</v>
      </c>
      <c r="J3605" s="35" t="s">
        <v>15</v>
      </c>
      <c r="K3605" s="4" t="s">
        <v>15</v>
      </c>
      <c r="L3605" s="4"/>
    </row>
    <row r="3606" spans="1:12" ht="13.5" customHeight="1">
      <c r="A3606" s="42">
        <v>3604</v>
      </c>
      <c r="B3606" s="2" t="s">
        <v>11</v>
      </c>
      <c r="C3606" s="3" t="s">
        <v>12</v>
      </c>
      <c r="D3606" s="3" t="s">
        <v>26</v>
      </c>
      <c r="E3606" s="3" t="s">
        <v>3746</v>
      </c>
      <c r="F3606" s="29" t="s">
        <v>15</v>
      </c>
      <c r="G3606" s="29" t="s">
        <v>15</v>
      </c>
      <c r="H3606" s="29" t="s">
        <v>15</v>
      </c>
      <c r="I3606" s="41" t="s">
        <v>17</v>
      </c>
      <c r="J3606" s="35" t="s">
        <v>15</v>
      </c>
      <c r="K3606" s="4" t="s">
        <v>15</v>
      </c>
      <c r="L3606" s="4"/>
    </row>
    <row r="3607" spans="1:12" ht="13.5" customHeight="1">
      <c r="A3607" s="42">
        <v>3605</v>
      </c>
      <c r="B3607" s="2" t="s">
        <v>11</v>
      </c>
      <c r="C3607" s="3" t="s">
        <v>12</v>
      </c>
      <c r="D3607" s="3" t="s">
        <v>26</v>
      </c>
      <c r="E3607" s="3" t="s">
        <v>3747</v>
      </c>
      <c r="F3607" s="38" t="s">
        <v>17</v>
      </c>
      <c r="G3607" s="29" t="s">
        <v>15</v>
      </c>
      <c r="H3607" s="29" t="s">
        <v>15</v>
      </c>
      <c r="I3607" s="41" t="s">
        <v>17</v>
      </c>
      <c r="J3607" s="38" t="s">
        <v>17</v>
      </c>
      <c r="K3607" s="4" t="s">
        <v>15</v>
      </c>
      <c r="L3607" s="4"/>
    </row>
    <row r="3608" spans="1:12" ht="13.5" customHeight="1">
      <c r="A3608" s="42">
        <v>3606</v>
      </c>
      <c r="B3608" s="2" t="s">
        <v>11</v>
      </c>
      <c r="C3608" s="3" t="s">
        <v>12</v>
      </c>
      <c r="D3608" s="3" t="s">
        <v>26</v>
      </c>
      <c r="E3608" s="3" t="s">
        <v>2871</v>
      </c>
      <c r="F3608" s="29" t="s">
        <v>15</v>
      </c>
      <c r="G3608" s="29" t="s">
        <v>15</v>
      </c>
      <c r="H3608" s="29" t="s">
        <v>15</v>
      </c>
      <c r="I3608" s="41" t="s">
        <v>17</v>
      </c>
      <c r="J3608" s="38" t="s">
        <v>17</v>
      </c>
      <c r="K3608" s="4" t="s">
        <v>15</v>
      </c>
      <c r="L3608" s="4"/>
    </row>
    <row r="3609" spans="1:12" ht="13.5" customHeight="1">
      <c r="A3609" s="42">
        <v>3607</v>
      </c>
      <c r="B3609" s="2" t="s">
        <v>11</v>
      </c>
      <c r="C3609" s="3" t="s">
        <v>12</v>
      </c>
      <c r="D3609" s="3" t="s">
        <v>26</v>
      </c>
      <c r="E3609" s="3" t="s">
        <v>3748</v>
      </c>
      <c r="F3609" s="29" t="s">
        <v>15</v>
      </c>
      <c r="G3609" s="29" t="s">
        <v>15</v>
      </c>
      <c r="H3609" s="29" t="s">
        <v>15</v>
      </c>
      <c r="I3609" s="41" t="s">
        <v>17</v>
      </c>
      <c r="J3609" s="38" t="s">
        <v>17</v>
      </c>
      <c r="K3609" s="4" t="s">
        <v>15</v>
      </c>
      <c r="L3609" s="4"/>
    </row>
    <row r="3610" spans="1:12" ht="13.5" customHeight="1">
      <c r="A3610" s="42">
        <v>3608</v>
      </c>
      <c r="B3610" s="2" t="s">
        <v>11</v>
      </c>
      <c r="C3610" s="3" t="s">
        <v>12</v>
      </c>
      <c r="D3610" s="3" t="s">
        <v>26</v>
      </c>
      <c r="E3610" s="3" t="s">
        <v>3749</v>
      </c>
      <c r="F3610" s="29" t="s">
        <v>15</v>
      </c>
      <c r="G3610" s="29" t="s">
        <v>15</v>
      </c>
      <c r="H3610" s="29" t="s">
        <v>15</v>
      </c>
      <c r="I3610" s="41" t="s">
        <v>17</v>
      </c>
      <c r="J3610" s="38" t="s">
        <v>17</v>
      </c>
      <c r="K3610" s="4" t="s">
        <v>15</v>
      </c>
      <c r="L3610" s="4"/>
    </row>
    <row r="3611" spans="1:12" ht="13.5" customHeight="1">
      <c r="A3611" s="42">
        <v>3609</v>
      </c>
      <c r="B3611" s="2" t="s">
        <v>11</v>
      </c>
      <c r="C3611" s="3" t="s">
        <v>12</v>
      </c>
      <c r="D3611" s="3" t="s">
        <v>26</v>
      </c>
      <c r="E3611" s="3" t="s">
        <v>3750</v>
      </c>
      <c r="F3611" s="29" t="s">
        <v>15</v>
      </c>
      <c r="G3611" s="29" t="s">
        <v>15</v>
      </c>
      <c r="H3611" s="29" t="s">
        <v>15</v>
      </c>
      <c r="I3611" s="41" t="s">
        <v>17</v>
      </c>
      <c r="J3611" s="38" t="s">
        <v>17</v>
      </c>
      <c r="K3611" s="4" t="s">
        <v>15</v>
      </c>
      <c r="L3611" s="4"/>
    </row>
    <row r="3612" spans="1:12" ht="13.5" customHeight="1">
      <c r="A3612" s="42">
        <v>3610</v>
      </c>
      <c r="B3612" s="2" t="s">
        <v>11</v>
      </c>
      <c r="C3612" s="3" t="s">
        <v>12</v>
      </c>
      <c r="D3612" s="3" t="s">
        <v>26</v>
      </c>
      <c r="E3612" s="3" t="s">
        <v>3751</v>
      </c>
      <c r="F3612" s="29" t="s">
        <v>15</v>
      </c>
      <c r="G3612" s="29" t="s">
        <v>15</v>
      </c>
      <c r="H3612" s="38" t="s">
        <v>17</v>
      </c>
      <c r="I3612" s="41" t="s">
        <v>17</v>
      </c>
      <c r="J3612" s="38" t="s">
        <v>17</v>
      </c>
      <c r="K3612" s="4" t="s">
        <v>15</v>
      </c>
      <c r="L3612" s="4"/>
    </row>
    <row r="3613" spans="1:12" ht="13.5" customHeight="1">
      <c r="A3613" s="42">
        <v>3611</v>
      </c>
      <c r="B3613" s="2" t="s">
        <v>11</v>
      </c>
      <c r="C3613" s="3" t="s">
        <v>12</v>
      </c>
      <c r="D3613" s="3" t="s">
        <v>26</v>
      </c>
      <c r="E3613" s="3" t="s">
        <v>3752</v>
      </c>
      <c r="F3613" s="29" t="s">
        <v>15</v>
      </c>
      <c r="G3613" s="29" t="s">
        <v>15</v>
      </c>
      <c r="H3613" s="29" t="s">
        <v>15</v>
      </c>
      <c r="I3613" s="41" t="s">
        <v>17</v>
      </c>
      <c r="J3613" s="38" t="s">
        <v>17</v>
      </c>
      <c r="K3613" s="4" t="s">
        <v>15</v>
      </c>
      <c r="L3613" s="4"/>
    </row>
    <row r="3614" spans="1:12" ht="13.5" customHeight="1">
      <c r="A3614" s="42">
        <v>3612</v>
      </c>
      <c r="B3614" s="2" t="s">
        <v>11</v>
      </c>
      <c r="C3614" s="3" t="s">
        <v>12</v>
      </c>
      <c r="D3614" s="3" t="s">
        <v>26</v>
      </c>
      <c r="E3614" s="3" t="s">
        <v>3753</v>
      </c>
      <c r="F3614" s="29" t="s">
        <v>15</v>
      </c>
      <c r="G3614" s="29" t="s">
        <v>15</v>
      </c>
      <c r="H3614" s="29" t="s">
        <v>15</v>
      </c>
      <c r="I3614" s="41" t="s">
        <v>17</v>
      </c>
      <c r="J3614" s="38" t="s">
        <v>17</v>
      </c>
      <c r="K3614" s="4" t="s">
        <v>15</v>
      </c>
      <c r="L3614" s="4"/>
    </row>
    <row r="3615" spans="1:12" ht="13.5" customHeight="1">
      <c r="A3615" s="42">
        <v>3613</v>
      </c>
      <c r="B3615" s="2" t="s">
        <v>11</v>
      </c>
      <c r="C3615" s="3" t="s">
        <v>12</v>
      </c>
      <c r="D3615" s="3" t="s">
        <v>26</v>
      </c>
      <c r="E3615" s="3" t="s">
        <v>3754</v>
      </c>
      <c r="F3615" s="29" t="s">
        <v>15</v>
      </c>
      <c r="G3615" s="29" t="s">
        <v>15</v>
      </c>
      <c r="H3615" s="29" t="s">
        <v>15</v>
      </c>
      <c r="I3615" s="41" t="s">
        <v>17</v>
      </c>
      <c r="J3615" s="38" t="s">
        <v>17</v>
      </c>
      <c r="K3615" s="4" t="s">
        <v>15</v>
      </c>
      <c r="L3615" s="4"/>
    </row>
    <row r="3616" spans="1:12" ht="13.5" customHeight="1">
      <c r="A3616" s="42">
        <v>3614</v>
      </c>
      <c r="B3616" s="2" t="s">
        <v>11</v>
      </c>
      <c r="C3616" s="3" t="s">
        <v>12</v>
      </c>
      <c r="D3616" s="3" t="s">
        <v>26</v>
      </c>
      <c r="E3616" s="3" t="s">
        <v>29</v>
      </c>
      <c r="F3616" s="29" t="s">
        <v>15</v>
      </c>
      <c r="G3616" s="29" t="s">
        <v>15</v>
      </c>
      <c r="H3616" s="29" t="s">
        <v>15</v>
      </c>
      <c r="I3616" s="41" t="s">
        <v>17</v>
      </c>
      <c r="J3616" s="38" t="s">
        <v>17</v>
      </c>
      <c r="K3616" s="4" t="s">
        <v>15</v>
      </c>
      <c r="L3616" s="4"/>
    </row>
    <row r="3617" spans="1:12" ht="13.5" customHeight="1">
      <c r="A3617" s="42">
        <v>3615</v>
      </c>
      <c r="B3617" s="2" t="s">
        <v>11</v>
      </c>
      <c r="C3617" s="3" t="s">
        <v>12</v>
      </c>
      <c r="D3617" s="3" t="s">
        <v>26</v>
      </c>
      <c r="E3617" s="3" t="s">
        <v>3755</v>
      </c>
      <c r="F3617" s="29" t="s">
        <v>15</v>
      </c>
      <c r="G3617" s="29" t="s">
        <v>15</v>
      </c>
      <c r="H3617" s="29" t="s">
        <v>15</v>
      </c>
      <c r="I3617" s="41" t="s">
        <v>17</v>
      </c>
      <c r="J3617" s="38" t="s">
        <v>17</v>
      </c>
      <c r="K3617" s="4" t="s">
        <v>15</v>
      </c>
      <c r="L3617" s="4"/>
    </row>
    <row r="3618" spans="1:12" ht="13.5" customHeight="1">
      <c r="A3618" s="42">
        <v>3616</v>
      </c>
      <c r="B3618" s="2" t="s">
        <v>11</v>
      </c>
      <c r="C3618" s="3" t="s">
        <v>12</v>
      </c>
      <c r="D3618" s="3" t="s">
        <v>26</v>
      </c>
      <c r="E3618" s="3" t="s">
        <v>3756</v>
      </c>
      <c r="F3618" s="29" t="s">
        <v>15</v>
      </c>
      <c r="G3618" s="29" t="s">
        <v>15</v>
      </c>
      <c r="H3618" s="29" t="s">
        <v>15</v>
      </c>
      <c r="I3618" s="41" t="s">
        <v>17</v>
      </c>
      <c r="J3618" s="38" t="s">
        <v>17</v>
      </c>
      <c r="K3618" s="4" t="s">
        <v>15</v>
      </c>
      <c r="L3618" s="4"/>
    </row>
    <row r="3619" spans="1:12" ht="13.5" customHeight="1">
      <c r="A3619" s="42">
        <v>3617</v>
      </c>
      <c r="B3619" s="2" t="s">
        <v>11</v>
      </c>
      <c r="C3619" s="3" t="s">
        <v>12</v>
      </c>
      <c r="D3619" s="3" t="s">
        <v>26</v>
      </c>
      <c r="E3619" s="3" t="s">
        <v>3757</v>
      </c>
      <c r="F3619" s="29" t="s">
        <v>15</v>
      </c>
      <c r="G3619" s="29" t="s">
        <v>15</v>
      </c>
      <c r="H3619" s="29" t="s">
        <v>15</v>
      </c>
      <c r="I3619" s="41" t="s">
        <v>17</v>
      </c>
      <c r="J3619" s="38" t="s">
        <v>17</v>
      </c>
      <c r="K3619" s="4" t="s">
        <v>15</v>
      </c>
      <c r="L3619" s="4"/>
    </row>
    <row r="3620" spans="1:12" ht="13.5" customHeight="1">
      <c r="A3620" s="42">
        <v>3618</v>
      </c>
      <c r="B3620" s="2" t="s">
        <v>11</v>
      </c>
      <c r="C3620" s="3" t="s">
        <v>12</v>
      </c>
      <c r="D3620" s="3" t="s">
        <v>26</v>
      </c>
      <c r="E3620" s="3" t="s">
        <v>677</v>
      </c>
      <c r="F3620" s="29" t="s">
        <v>15</v>
      </c>
      <c r="G3620" s="29" t="s">
        <v>15</v>
      </c>
      <c r="H3620" s="29" t="s">
        <v>15</v>
      </c>
      <c r="I3620" s="41" t="s">
        <v>17</v>
      </c>
      <c r="J3620" s="38" t="s">
        <v>17</v>
      </c>
      <c r="K3620" s="4" t="s">
        <v>15</v>
      </c>
      <c r="L3620" s="4"/>
    </row>
    <row r="3621" spans="1:12" ht="13.5" customHeight="1">
      <c r="A3621" s="42">
        <v>3619</v>
      </c>
      <c r="B3621" s="2" t="s">
        <v>11</v>
      </c>
      <c r="C3621" s="3" t="s">
        <v>12</v>
      </c>
      <c r="D3621" s="3" t="s">
        <v>26</v>
      </c>
      <c r="E3621" s="3" t="s">
        <v>3758</v>
      </c>
      <c r="F3621" s="29" t="s">
        <v>15</v>
      </c>
      <c r="G3621" s="29" t="s">
        <v>15</v>
      </c>
      <c r="H3621" s="29" t="s">
        <v>15</v>
      </c>
      <c r="I3621" s="30" t="s">
        <v>15</v>
      </c>
      <c r="J3621" s="35" t="s">
        <v>15</v>
      </c>
      <c r="K3621" s="4" t="s">
        <v>15</v>
      </c>
      <c r="L3621" s="4"/>
    </row>
    <row r="3622" spans="1:12" ht="13.5" customHeight="1">
      <c r="A3622" s="42">
        <v>3620</v>
      </c>
      <c r="B3622" s="2" t="s">
        <v>11</v>
      </c>
      <c r="C3622" s="3" t="s">
        <v>12</v>
      </c>
      <c r="D3622" s="3" t="s">
        <v>26</v>
      </c>
      <c r="E3622" s="3" t="s">
        <v>3759</v>
      </c>
      <c r="F3622" s="29" t="s">
        <v>15</v>
      </c>
      <c r="G3622" s="29" t="s">
        <v>15</v>
      </c>
      <c r="H3622" s="29" t="s">
        <v>15</v>
      </c>
      <c r="I3622" s="30" t="s">
        <v>15</v>
      </c>
      <c r="J3622" s="38" t="s">
        <v>17</v>
      </c>
      <c r="K3622" s="4" t="s">
        <v>15</v>
      </c>
      <c r="L3622" s="4"/>
    </row>
    <row r="3623" spans="1:12" ht="13.5" customHeight="1">
      <c r="A3623" s="42">
        <v>3621</v>
      </c>
      <c r="B3623" s="2" t="s">
        <v>11</v>
      </c>
      <c r="C3623" s="3" t="s">
        <v>12</v>
      </c>
      <c r="D3623" s="3" t="s">
        <v>26</v>
      </c>
      <c r="E3623" s="3" t="s">
        <v>3760</v>
      </c>
      <c r="F3623" s="29" t="s">
        <v>15</v>
      </c>
      <c r="G3623" s="29" t="s">
        <v>15</v>
      </c>
      <c r="H3623" s="29" t="s">
        <v>15</v>
      </c>
      <c r="I3623" s="30" t="s">
        <v>15</v>
      </c>
      <c r="J3623" s="35" t="s">
        <v>15</v>
      </c>
      <c r="K3623" s="4" t="s">
        <v>15</v>
      </c>
      <c r="L3623" s="4"/>
    </row>
    <row r="3624" spans="1:12" ht="13.5" customHeight="1">
      <c r="A3624" s="42">
        <v>3622</v>
      </c>
      <c r="B3624" s="2" t="s">
        <v>11</v>
      </c>
      <c r="C3624" s="3" t="s">
        <v>12</v>
      </c>
      <c r="D3624" s="3" t="s">
        <v>26</v>
      </c>
      <c r="E3624" s="3" t="s">
        <v>3761</v>
      </c>
      <c r="F3624" s="29" t="s">
        <v>15</v>
      </c>
      <c r="G3624" s="29" t="s">
        <v>15</v>
      </c>
      <c r="H3624" s="29" t="s">
        <v>15</v>
      </c>
      <c r="I3624" s="30" t="s">
        <v>15</v>
      </c>
      <c r="J3624" s="35" t="s">
        <v>15</v>
      </c>
      <c r="K3624" s="4" t="s">
        <v>15</v>
      </c>
      <c r="L3624" s="4"/>
    </row>
    <row r="3625" spans="1:12" ht="13.5" customHeight="1">
      <c r="A3625" s="42">
        <v>3623</v>
      </c>
      <c r="B3625" s="2" t="s">
        <v>11</v>
      </c>
      <c r="C3625" s="3" t="s">
        <v>12</v>
      </c>
      <c r="D3625" s="3" t="s">
        <v>26</v>
      </c>
      <c r="E3625" s="3" t="s">
        <v>3762</v>
      </c>
      <c r="F3625" s="29" t="s">
        <v>15</v>
      </c>
      <c r="G3625" s="29" t="s">
        <v>15</v>
      </c>
      <c r="H3625" s="29" t="s">
        <v>15</v>
      </c>
      <c r="I3625" s="41" t="s">
        <v>17</v>
      </c>
      <c r="J3625" s="38" t="s">
        <v>17</v>
      </c>
      <c r="K3625" s="4" t="s">
        <v>15</v>
      </c>
      <c r="L3625" s="4"/>
    </row>
    <row r="3626" spans="1:12" ht="13.5" customHeight="1">
      <c r="A3626" s="42">
        <v>3624</v>
      </c>
      <c r="B3626" s="2" t="s">
        <v>11</v>
      </c>
      <c r="C3626" s="3" t="s">
        <v>12</v>
      </c>
      <c r="D3626" s="3" t="s">
        <v>26</v>
      </c>
      <c r="E3626" s="3" t="s">
        <v>3763</v>
      </c>
      <c r="F3626" s="29" t="s">
        <v>15</v>
      </c>
      <c r="G3626" s="29" t="s">
        <v>15</v>
      </c>
      <c r="H3626" s="29" t="s">
        <v>15</v>
      </c>
      <c r="I3626" s="30" t="s">
        <v>15</v>
      </c>
      <c r="J3626" s="38" t="s">
        <v>17</v>
      </c>
      <c r="K3626" s="4" t="s">
        <v>15</v>
      </c>
      <c r="L3626" s="4"/>
    </row>
    <row r="3627" spans="1:12" ht="13.5" customHeight="1">
      <c r="A3627" s="42">
        <v>3625</v>
      </c>
      <c r="B3627" s="2" t="s">
        <v>11</v>
      </c>
      <c r="C3627" s="3" t="s">
        <v>12</v>
      </c>
      <c r="D3627" s="3" t="s">
        <v>26</v>
      </c>
      <c r="E3627" s="3" t="s">
        <v>3764</v>
      </c>
      <c r="F3627" s="29" t="s">
        <v>15</v>
      </c>
      <c r="G3627" s="29" t="s">
        <v>15</v>
      </c>
      <c r="H3627" s="29" t="s">
        <v>15</v>
      </c>
      <c r="I3627" s="30" t="s">
        <v>15</v>
      </c>
      <c r="J3627" s="38" t="s">
        <v>17</v>
      </c>
      <c r="K3627" s="4" t="s">
        <v>15</v>
      </c>
      <c r="L3627" s="4"/>
    </row>
    <row r="3628" spans="1:12" ht="13.5" customHeight="1">
      <c r="A3628" s="42">
        <v>3626</v>
      </c>
      <c r="B3628" s="2" t="s">
        <v>11</v>
      </c>
      <c r="C3628" s="3" t="s">
        <v>12</v>
      </c>
      <c r="D3628" s="3" t="s">
        <v>26</v>
      </c>
      <c r="E3628" s="3" t="s">
        <v>1326</v>
      </c>
      <c r="F3628" s="29" t="s">
        <v>15</v>
      </c>
      <c r="G3628" s="29" t="s">
        <v>15</v>
      </c>
      <c r="H3628" s="29" t="s">
        <v>15</v>
      </c>
      <c r="I3628" s="30" t="s">
        <v>15</v>
      </c>
      <c r="J3628" s="38" t="s">
        <v>17</v>
      </c>
      <c r="K3628" s="4" t="s">
        <v>15</v>
      </c>
      <c r="L3628" s="4"/>
    </row>
    <row r="3629" spans="1:12" ht="13.5" customHeight="1">
      <c r="A3629" s="42">
        <v>3627</v>
      </c>
      <c r="B3629" s="2" t="s">
        <v>11</v>
      </c>
      <c r="C3629" s="3" t="s">
        <v>12</v>
      </c>
      <c r="D3629" s="3" t="s">
        <v>26</v>
      </c>
      <c r="E3629" s="3" t="s">
        <v>3765</v>
      </c>
      <c r="F3629" s="29" t="s">
        <v>15</v>
      </c>
      <c r="G3629" s="29" t="s">
        <v>15</v>
      </c>
      <c r="H3629" s="29" t="s">
        <v>15</v>
      </c>
      <c r="I3629" s="30" t="s">
        <v>15</v>
      </c>
      <c r="J3629" s="38" t="s">
        <v>17</v>
      </c>
      <c r="K3629" s="4" t="s">
        <v>15</v>
      </c>
      <c r="L3629" s="4"/>
    </row>
    <row r="3630" spans="1:12" ht="13.5" customHeight="1">
      <c r="A3630" s="42">
        <v>3628</v>
      </c>
      <c r="B3630" s="2" t="s">
        <v>11</v>
      </c>
      <c r="C3630" s="3" t="s">
        <v>12</v>
      </c>
      <c r="D3630" s="3" t="s">
        <v>26</v>
      </c>
      <c r="E3630" s="3" t="s">
        <v>3766</v>
      </c>
      <c r="F3630" s="29" t="s">
        <v>15</v>
      </c>
      <c r="G3630" s="29" t="s">
        <v>15</v>
      </c>
      <c r="H3630" s="29" t="s">
        <v>15</v>
      </c>
      <c r="I3630" s="30" t="s">
        <v>15</v>
      </c>
      <c r="J3630" s="35" t="s">
        <v>15</v>
      </c>
      <c r="K3630" s="4" t="s">
        <v>15</v>
      </c>
      <c r="L3630" s="4"/>
    </row>
    <row r="3631" spans="1:12" ht="13.5" customHeight="1">
      <c r="A3631" s="42">
        <v>3629</v>
      </c>
      <c r="B3631" s="2" t="s">
        <v>11</v>
      </c>
      <c r="C3631" s="3" t="s">
        <v>12</v>
      </c>
      <c r="D3631" s="3" t="s">
        <v>26</v>
      </c>
      <c r="E3631" s="3" t="s">
        <v>3767</v>
      </c>
      <c r="F3631" s="29" t="s">
        <v>15</v>
      </c>
      <c r="G3631" s="29" t="s">
        <v>15</v>
      </c>
      <c r="H3631" s="29" t="s">
        <v>15</v>
      </c>
      <c r="I3631" s="30" t="s">
        <v>15</v>
      </c>
      <c r="J3631" s="38" t="s">
        <v>17</v>
      </c>
      <c r="K3631" s="4" t="s">
        <v>15</v>
      </c>
      <c r="L3631" s="4"/>
    </row>
    <row r="3632" spans="1:12" ht="13.5" customHeight="1">
      <c r="A3632" s="42">
        <v>3630</v>
      </c>
      <c r="B3632" s="2" t="s">
        <v>11</v>
      </c>
      <c r="C3632" s="3" t="s">
        <v>12</v>
      </c>
      <c r="D3632" s="3" t="s">
        <v>26</v>
      </c>
      <c r="E3632" s="3" t="s">
        <v>3768</v>
      </c>
      <c r="F3632" s="29" t="s">
        <v>15</v>
      </c>
      <c r="G3632" s="29" t="s">
        <v>15</v>
      </c>
      <c r="H3632" s="29" t="s">
        <v>15</v>
      </c>
      <c r="I3632" s="30" t="s">
        <v>15</v>
      </c>
      <c r="J3632" s="38" t="s">
        <v>17</v>
      </c>
      <c r="K3632" s="4" t="s">
        <v>15</v>
      </c>
      <c r="L3632" s="4"/>
    </row>
    <row r="3633" spans="1:12" ht="13.5" customHeight="1">
      <c r="A3633" s="42">
        <v>3631</v>
      </c>
      <c r="B3633" s="2" t="s">
        <v>11</v>
      </c>
      <c r="C3633" s="3" t="s">
        <v>12</v>
      </c>
      <c r="D3633" s="3" t="s">
        <v>26</v>
      </c>
      <c r="E3633" s="3" t="s">
        <v>680</v>
      </c>
      <c r="F3633" s="29" t="s">
        <v>15</v>
      </c>
      <c r="G3633" s="29" t="s">
        <v>15</v>
      </c>
      <c r="H3633" s="29" t="s">
        <v>15</v>
      </c>
      <c r="I3633" s="30" t="s">
        <v>15</v>
      </c>
      <c r="J3633" s="38" t="s">
        <v>17</v>
      </c>
      <c r="K3633" s="4" t="s">
        <v>15</v>
      </c>
      <c r="L3633" s="4"/>
    </row>
    <row r="3634" spans="1:12" ht="13.5" customHeight="1">
      <c r="A3634" s="42">
        <v>3632</v>
      </c>
      <c r="B3634" s="2" t="s">
        <v>11</v>
      </c>
      <c r="C3634" s="3" t="s">
        <v>12</v>
      </c>
      <c r="D3634" s="3" t="s">
        <v>26</v>
      </c>
      <c r="E3634" s="3" t="s">
        <v>3769</v>
      </c>
      <c r="F3634" s="29" t="s">
        <v>15</v>
      </c>
      <c r="G3634" s="29" t="s">
        <v>15</v>
      </c>
      <c r="H3634" s="29" t="s">
        <v>15</v>
      </c>
      <c r="I3634" s="30" t="s">
        <v>15</v>
      </c>
      <c r="J3634" s="38" t="s">
        <v>17</v>
      </c>
      <c r="K3634" s="4" t="s">
        <v>15</v>
      </c>
      <c r="L3634" s="4"/>
    </row>
    <row r="3635" spans="1:12" ht="13.5" customHeight="1">
      <c r="A3635" s="42">
        <v>3633</v>
      </c>
      <c r="B3635" s="2" t="s">
        <v>11</v>
      </c>
      <c r="C3635" s="3" t="s">
        <v>12</v>
      </c>
      <c r="D3635" s="3" t="s">
        <v>26</v>
      </c>
      <c r="E3635" s="3" t="s">
        <v>3770</v>
      </c>
      <c r="F3635" s="29" t="s">
        <v>15</v>
      </c>
      <c r="G3635" s="29" t="s">
        <v>15</v>
      </c>
      <c r="H3635" s="29" t="s">
        <v>15</v>
      </c>
      <c r="I3635" s="30" t="s">
        <v>15</v>
      </c>
      <c r="J3635" s="35" t="s">
        <v>15</v>
      </c>
      <c r="K3635" s="4" t="s">
        <v>15</v>
      </c>
      <c r="L3635" s="4"/>
    </row>
    <row r="3636" spans="1:12" ht="13.5" customHeight="1">
      <c r="A3636" s="42">
        <v>3634</v>
      </c>
      <c r="B3636" s="2" t="s">
        <v>11</v>
      </c>
      <c r="C3636" s="3" t="s">
        <v>12</v>
      </c>
      <c r="D3636" s="3" t="s">
        <v>26</v>
      </c>
      <c r="E3636" s="3" t="s">
        <v>3771</v>
      </c>
      <c r="F3636" s="29" t="s">
        <v>15</v>
      </c>
      <c r="G3636" s="29" t="s">
        <v>15</v>
      </c>
      <c r="H3636" s="29" t="s">
        <v>15</v>
      </c>
      <c r="I3636" s="30" t="s">
        <v>15</v>
      </c>
      <c r="J3636" s="38" t="s">
        <v>17</v>
      </c>
      <c r="K3636" s="4" t="s">
        <v>15</v>
      </c>
      <c r="L3636" s="4"/>
    </row>
    <row r="3637" spans="1:12" ht="13.5" customHeight="1">
      <c r="A3637" s="42">
        <v>3635</v>
      </c>
      <c r="B3637" s="2" t="s">
        <v>11</v>
      </c>
      <c r="C3637" s="3" t="s">
        <v>12</v>
      </c>
      <c r="D3637" s="3" t="s">
        <v>26</v>
      </c>
      <c r="E3637" s="3" t="s">
        <v>264</v>
      </c>
      <c r="F3637" s="29" t="s">
        <v>15</v>
      </c>
      <c r="G3637" s="29" t="s">
        <v>15</v>
      </c>
      <c r="H3637" s="29" t="s">
        <v>15</v>
      </c>
      <c r="I3637" s="30" t="s">
        <v>15</v>
      </c>
      <c r="J3637" s="38" t="s">
        <v>17</v>
      </c>
      <c r="K3637" s="4" t="s">
        <v>15</v>
      </c>
      <c r="L3637" s="4"/>
    </row>
    <row r="3638" spans="1:12" ht="13.5" customHeight="1">
      <c r="A3638" s="42">
        <v>3636</v>
      </c>
      <c r="B3638" s="2" t="s">
        <v>11</v>
      </c>
      <c r="C3638" s="3" t="s">
        <v>12</v>
      </c>
      <c r="D3638" s="3" t="s">
        <v>26</v>
      </c>
      <c r="E3638" s="3" t="s">
        <v>3772</v>
      </c>
      <c r="F3638" s="29" t="s">
        <v>15</v>
      </c>
      <c r="G3638" s="29" t="s">
        <v>15</v>
      </c>
      <c r="H3638" s="29" t="s">
        <v>15</v>
      </c>
      <c r="I3638" s="30" t="s">
        <v>15</v>
      </c>
      <c r="J3638" s="38" t="s">
        <v>17</v>
      </c>
      <c r="K3638" s="4" t="s">
        <v>15</v>
      </c>
      <c r="L3638" s="4"/>
    </row>
    <row r="3639" spans="1:12" ht="13.5" customHeight="1">
      <c r="A3639" s="42">
        <v>3637</v>
      </c>
      <c r="B3639" s="2" t="s">
        <v>11</v>
      </c>
      <c r="C3639" s="3" t="s">
        <v>12</v>
      </c>
      <c r="D3639" s="3" t="s">
        <v>26</v>
      </c>
      <c r="E3639" s="3" t="s">
        <v>3773</v>
      </c>
      <c r="F3639" s="38" t="s">
        <v>17</v>
      </c>
      <c r="G3639" s="29" t="s">
        <v>15</v>
      </c>
      <c r="H3639" s="29" t="s">
        <v>15</v>
      </c>
      <c r="I3639" s="30" t="s">
        <v>15</v>
      </c>
      <c r="J3639" s="35" t="s">
        <v>15</v>
      </c>
      <c r="K3639" s="4" t="s">
        <v>15</v>
      </c>
      <c r="L3639" s="4"/>
    </row>
    <row r="3640" spans="1:12" ht="13.5" customHeight="1">
      <c r="A3640" s="42">
        <v>3638</v>
      </c>
      <c r="B3640" s="2" t="s">
        <v>11</v>
      </c>
      <c r="C3640" s="3" t="s">
        <v>12</v>
      </c>
      <c r="D3640" s="3" t="s">
        <v>26</v>
      </c>
      <c r="E3640" s="3" t="s">
        <v>3774</v>
      </c>
      <c r="F3640" s="29" t="s">
        <v>15</v>
      </c>
      <c r="G3640" s="29" t="s">
        <v>15</v>
      </c>
      <c r="H3640" s="29" t="s">
        <v>15</v>
      </c>
      <c r="I3640" s="30" t="s">
        <v>15</v>
      </c>
      <c r="J3640" s="38" t="s">
        <v>17</v>
      </c>
      <c r="K3640" s="4" t="s">
        <v>15</v>
      </c>
      <c r="L3640" s="4"/>
    </row>
    <row r="3641" spans="1:12" ht="13.5" customHeight="1">
      <c r="A3641" s="42">
        <v>3639</v>
      </c>
      <c r="B3641" s="2" t="s">
        <v>11</v>
      </c>
      <c r="C3641" s="3" t="s">
        <v>12</v>
      </c>
      <c r="D3641" s="3" t="s">
        <v>26</v>
      </c>
      <c r="E3641" s="3" t="s">
        <v>3775</v>
      </c>
      <c r="F3641" s="29" t="s">
        <v>15</v>
      </c>
      <c r="G3641" s="29" t="s">
        <v>15</v>
      </c>
      <c r="H3641" s="29" t="s">
        <v>15</v>
      </c>
      <c r="I3641" s="30" t="s">
        <v>15</v>
      </c>
      <c r="J3641" s="38" t="s">
        <v>17</v>
      </c>
      <c r="K3641" s="4" t="s">
        <v>15</v>
      </c>
      <c r="L3641" s="4"/>
    </row>
    <row r="3642" spans="1:12" ht="13.5" customHeight="1">
      <c r="A3642" s="42">
        <v>3640</v>
      </c>
      <c r="B3642" s="2" t="s">
        <v>11</v>
      </c>
      <c r="C3642" s="3" t="s">
        <v>12</v>
      </c>
      <c r="D3642" s="3" t="s">
        <v>26</v>
      </c>
      <c r="E3642" s="3" t="s">
        <v>3776</v>
      </c>
      <c r="F3642" s="29" t="s">
        <v>15</v>
      </c>
      <c r="G3642" s="29" t="s">
        <v>15</v>
      </c>
      <c r="H3642" s="29" t="s">
        <v>15</v>
      </c>
      <c r="I3642" s="30" t="s">
        <v>15</v>
      </c>
      <c r="J3642" s="38" t="s">
        <v>17</v>
      </c>
      <c r="K3642" s="4" t="s">
        <v>15</v>
      </c>
      <c r="L3642" s="4"/>
    </row>
    <row r="3643" spans="1:12" ht="13.5" customHeight="1">
      <c r="A3643" s="42">
        <v>3641</v>
      </c>
      <c r="B3643" s="2" t="s">
        <v>11</v>
      </c>
      <c r="C3643" s="3" t="s">
        <v>12</v>
      </c>
      <c r="D3643" s="3" t="s">
        <v>26</v>
      </c>
      <c r="E3643" s="3" t="s">
        <v>281</v>
      </c>
      <c r="F3643" s="29" t="s">
        <v>15</v>
      </c>
      <c r="G3643" s="29" t="s">
        <v>15</v>
      </c>
      <c r="H3643" s="29" t="s">
        <v>15</v>
      </c>
      <c r="I3643" s="41" t="s">
        <v>17</v>
      </c>
      <c r="J3643" s="38" t="s">
        <v>17</v>
      </c>
      <c r="K3643" s="4" t="s">
        <v>15</v>
      </c>
      <c r="L3643" s="4"/>
    </row>
    <row r="3644" spans="1:12" ht="13.5" customHeight="1">
      <c r="A3644" s="42">
        <v>3642</v>
      </c>
      <c r="B3644" s="2" t="s">
        <v>11</v>
      </c>
      <c r="C3644" s="3" t="s">
        <v>12</v>
      </c>
      <c r="D3644" s="3" t="s">
        <v>26</v>
      </c>
      <c r="E3644" s="3" t="s">
        <v>3777</v>
      </c>
      <c r="F3644" s="29" t="s">
        <v>15</v>
      </c>
      <c r="G3644" s="29" t="s">
        <v>15</v>
      </c>
      <c r="H3644" s="29" t="s">
        <v>15</v>
      </c>
      <c r="I3644" s="30" t="s">
        <v>15</v>
      </c>
      <c r="J3644" s="35" t="s">
        <v>15</v>
      </c>
      <c r="K3644" s="4" t="s">
        <v>15</v>
      </c>
      <c r="L3644" s="4"/>
    </row>
    <row r="3645" spans="1:12" ht="13.5" customHeight="1">
      <c r="A3645" s="42">
        <v>3643</v>
      </c>
      <c r="B3645" s="2" t="s">
        <v>11</v>
      </c>
      <c r="C3645" s="3" t="s">
        <v>12</v>
      </c>
      <c r="D3645" s="3" t="s">
        <v>26</v>
      </c>
      <c r="E3645" s="3" t="s">
        <v>3778</v>
      </c>
      <c r="F3645" s="29" t="s">
        <v>15</v>
      </c>
      <c r="G3645" s="29" t="s">
        <v>15</v>
      </c>
      <c r="H3645" s="29" t="s">
        <v>15</v>
      </c>
      <c r="I3645" s="30" t="s">
        <v>15</v>
      </c>
      <c r="J3645" s="38" t="s">
        <v>17</v>
      </c>
      <c r="K3645" s="4" t="s">
        <v>15</v>
      </c>
      <c r="L3645" s="4"/>
    </row>
    <row r="3646" spans="1:12" ht="13.5" customHeight="1">
      <c r="A3646" s="42">
        <v>3644</v>
      </c>
      <c r="B3646" s="2" t="s">
        <v>11</v>
      </c>
      <c r="C3646" s="3" t="s">
        <v>12</v>
      </c>
      <c r="D3646" s="3" t="s">
        <v>26</v>
      </c>
      <c r="E3646" s="3" t="s">
        <v>3779</v>
      </c>
      <c r="F3646" s="29" t="s">
        <v>15</v>
      </c>
      <c r="G3646" s="29" t="s">
        <v>15</v>
      </c>
      <c r="H3646" s="29" t="s">
        <v>15</v>
      </c>
      <c r="I3646" s="30" t="s">
        <v>15</v>
      </c>
      <c r="J3646" s="38" t="s">
        <v>17</v>
      </c>
      <c r="K3646" s="4" t="s">
        <v>15</v>
      </c>
      <c r="L3646" s="4"/>
    </row>
    <row r="3647" spans="1:12" ht="13.5" customHeight="1">
      <c r="A3647" s="42">
        <v>3645</v>
      </c>
      <c r="B3647" s="2" t="s">
        <v>11</v>
      </c>
      <c r="C3647" s="3" t="s">
        <v>12</v>
      </c>
      <c r="D3647" s="3" t="s">
        <v>26</v>
      </c>
      <c r="E3647" s="3" t="s">
        <v>3780</v>
      </c>
      <c r="F3647" s="38" t="s">
        <v>17</v>
      </c>
      <c r="G3647" s="29" t="s">
        <v>15</v>
      </c>
      <c r="H3647" s="29" t="s">
        <v>15</v>
      </c>
      <c r="I3647" s="41" t="s">
        <v>17</v>
      </c>
      <c r="J3647" s="38" t="s">
        <v>17</v>
      </c>
      <c r="K3647" s="4" t="s">
        <v>15</v>
      </c>
      <c r="L3647" s="4"/>
    </row>
    <row r="3648" spans="1:12" ht="13.5" customHeight="1">
      <c r="A3648" s="42">
        <v>3646</v>
      </c>
      <c r="B3648" s="2" t="s">
        <v>11</v>
      </c>
      <c r="C3648" s="3" t="s">
        <v>12</v>
      </c>
      <c r="D3648" s="3" t="s">
        <v>26</v>
      </c>
      <c r="E3648" s="3" t="s">
        <v>3781</v>
      </c>
      <c r="F3648" s="29" t="s">
        <v>15</v>
      </c>
      <c r="G3648" s="29" t="s">
        <v>15</v>
      </c>
      <c r="H3648" s="29" t="s">
        <v>15</v>
      </c>
      <c r="I3648" s="30" t="s">
        <v>15</v>
      </c>
      <c r="J3648" s="38" t="s">
        <v>17</v>
      </c>
      <c r="K3648" s="4" t="s">
        <v>15</v>
      </c>
      <c r="L3648" s="4"/>
    </row>
    <row r="3649" spans="1:12" ht="13.5" customHeight="1">
      <c r="A3649" s="42">
        <v>3647</v>
      </c>
      <c r="B3649" s="2" t="s">
        <v>11</v>
      </c>
      <c r="C3649" s="3" t="s">
        <v>12</v>
      </c>
      <c r="D3649" s="3" t="s">
        <v>26</v>
      </c>
      <c r="E3649" s="3" t="s">
        <v>3782</v>
      </c>
      <c r="F3649" s="29" t="s">
        <v>15</v>
      </c>
      <c r="G3649" s="29" t="s">
        <v>15</v>
      </c>
      <c r="H3649" s="29" t="s">
        <v>15</v>
      </c>
      <c r="I3649" s="30" t="s">
        <v>15</v>
      </c>
      <c r="J3649" s="38" t="s">
        <v>17</v>
      </c>
      <c r="K3649" s="4" t="s">
        <v>15</v>
      </c>
      <c r="L3649" s="4"/>
    </row>
    <row r="3650" spans="1:12" ht="13.5" customHeight="1">
      <c r="A3650" s="42">
        <v>3648</v>
      </c>
      <c r="B3650" s="2" t="s">
        <v>11</v>
      </c>
      <c r="C3650" s="3" t="s">
        <v>12</v>
      </c>
      <c r="D3650" s="3" t="s">
        <v>26</v>
      </c>
      <c r="E3650" s="3" t="s">
        <v>3783</v>
      </c>
      <c r="F3650" s="29" t="s">
        <v>15</v>
      </c>
      <c r="G3650" s="29" t="s">
        <v>15</v>
      </c>
      <c r="H3650" s="29" t="s">
        <v>15</v>
      </c>
      <c r="I3650" s="30" t="s">
        <v>15</v>
      </c>
      <c r="J3650" s="38" t="s">
        <v>17</v>
      </c>
      <c r="K3650" s="4" t="s">
        <v>15</v>
      </c>
      <c r="L3650" s="4"/>
    </row>
    <row r="3651" spans="1:12" ht="13.5" customHeight="1">
      <c r="A3651" s="42">
        <v>3649</v>
      </c>
      <c r="B3651" s="2" t="s">
        <v>11</v>
      </c>
      <c r="C3651" s="3" t="s">
        <v>12</v>
      </c>
      <c r="D3651" s="3" t="s">
        <v>26</v>
      </c>
      <c r="E3651" s="3" t="s">
        <v>3784</v>
      </c>
      <c r="F3651" s="29" t="s">
        <v>15</v>
      </c>
      <c r="G3651" s="29" t="s">
        <v>15</v>
      </c>
      <c r="H3651" s="29" t="s">
        <v>15</v>
      </c>
      <c r="I3651" s="41" t="s">
        <v>17</v>
      </c>
      <c r="J3651" s="38" t="s">
        <v>17</v>
      </c>
      <c r="K3651" s="4" t="s">
        <v>15</v>
      </c>
      <c r="L3651" s="4"/>
    </row>
    <row r="3652" spans="1:12" ht="13.5" customHeight="1">
      <c r="A3652" s="42">
        <v>3650</v>
      </c>
      <c r="B3652" s="2" t="s">
        <v>11</v>
      </c>
      <c r="C3652" s="3" t="s">
        <v>12</v>
      </c>
      <c r="D3652" s="3" t="s">
        <v>26</v>
      </c>
      <c r="E3652" s="3" t="s">
        <v>3785</v>
      </c>
      <c r="F3652" s="29" t="s">
        <v>15</v>
      </c>
      <c r="G3652" s="29" t="s">
        <v>15</v>
      </c>
      <c r="H3652" s="29" t="s">
        <v>15</v>
      </c>
      <c r="I3652" s="30" t="s">
        <v>15</v>
      </c>
      <c r="J3652" s="38" t="s">
        <v>17</v>
      </c>
      <c r="K3652" s="4" t="s">
        <v>15</v>
      </c>
      <c r="L3652" s="4"/>
    </row>
    <row r="3653" spans="1:12" ht="13.5" customHeight="1">
      <c r="A3653" s="42">
        <v>3651</v>
      </c>
      <c r="B3653" s="2" t="s">
        <v>11</v>
      </c>
      <c r="C3653" s="3" t="s">
        <v>12</v>
      </c>
      <c r="D3653" s="3" t="s">
        <v>26</v>
      </c>
      <c r="E3653" s="3" t="s">
        <v>3786</v>
      </c>
      <c r="F3653" s="29" t="s">
        <v>15</v>
      </c>
      <c r="G3653" s="29" t="s">
        <v>15</v>
      </c>
      <c r="H3653" s="29" t="s">
        <v>15</v>
      </c>
      <c r="I3653" s="30" t="s">
        <v>15</v>
      </c>
      <c r="J3653" s="38" t="s">
        <v>17</v>
      </c>
      <c r="K3653" s="4" t="s">
        <v>15</v>
      </c>
      <c r="L3653" s="4"/>
    </row>
    <row r="3654" spans="1:12" ht="13.5" customHeight="1">
      <c r="A3654" s="42">
        <v>3652</v>
      </c>
      <c r="B3654" s="2" t="s">
        <v>11</v>
      </c>
      <c r="C3654" s="3" t="s">
        <v>12</v>
      </c>
      <c r="D3654" s="3" t="s">
        <v>26</v>
      </c>
      <c r="E3654" s="3" t="s">
        <v>3787</v>
      </c>
      <c r="F3654" s="29" t="s">
        <v>15</v>
      </c>
      <c r="G3654" s="29" t="s">
        <v>15</v>
      </c>
      <c r="H3654" s="29" t="s">
        <v>15</v>
      </c>
      <c r="I3654" s="30" t="s">
        <v>15</v>
      </c>
      <c r="J3654" s="38" t="s">
        <v>17</v>
      </c>
      <c r="K3654" s="4" t="s">
        <v>15</v>
      </c>
      <c r="L3654" s="4"/>
    </row>
    <row r="3655" spans="1:12" ht="13.5" customHeight="1">
      <c r="A3655" s="42">
        <v>3653</v>
      </c>
      <c r="B3655" s="2" t="s">
        <v>11</v>
      </c>
      <c r="C3655" s="3" t="s">
        <v>12</v>
      </c>
      <c r="D3655" s="3" t="s">
        <v>26</v>
      </c>
      <c r="E3655" s="3" t="s">
        <v>3788</v>
      </c>
      <c r="F3655" s="29" t="s">
        <v>15</v>
      </c>
      <c r="G3655" s="29" t="s">
        <v>15</v>
      </c>
      <c r="H3655" s="29" t="s">
        <v>15</v>
      </c>
      <c r="I3655" s="30" t="s">
        <v>15</v>
      </c>
      <c r="J3655" s="38" t="s">
        <v>17</v>
      </c>
      <c r="K3655" s="4" t="s">
        <v>15</v>
      </c>
      <c r="L3655" s="4"/>
    </row>
    <row r="3656" spans="1:12" ht="13.5" customHeight="1">
      <c r="A3656" s="42">
        <v>3654</v>
      </c>
      <c r="B3656" s="2" t="s">
        <v>11</v>
      </c>
      <c r="C3656" s="3" t="s">
        <v>12</v>
      </c>
      <c r="D3656" s="3" t="s">
        <v>26</v>
      </c>
      <c r="E3656" s="3" t="s">
        <v>3789</v>
      </c>
      <c r="F3656" s="29" t="s">
        <v>15</v>
      </c>
      <c r="G3656" s="29" t="s">
        <v>15</v>
      </c>
      <c r="H3656" s="29" t="s">
        <v>15</v>
      </c>
      <c r="I3656" s="30" t="s">
        <v>15</v>
      </c>
      <c r="J3656" s="38" t="s">
        <v>17</v>
      </c>
      <c r="K3656" s="4" t="s">
        <v>15</v>
      </c>
      <c r="L3656" s="4"/>
    </row>
    <row r="3657" spans="1:12" ht="13.5" customHeight="1">
      <c r="A3657" s="42">
        <v>3655</v>
      </c>
      <c r="B3657" s="2" t="s">
        <v>11</v>
      </c>
      <c r="C3657" s="3" t="s">
        <v>12</v>
      </c>
      <c r="D3657" s="3" t="s">
        <v>26</v>
      </c>
      <c r="E3657" s="3" t="s">
        <v>3790</v>
      </c>
      <c r="F3657" s="38" t="s">
        <v>17</v>
      </c>
      <c r="G3657" s="29" t="s">
        <v>15</v>
      </c>
      <c r="H3657" s="29" t="s">
        <v>15</v>
      </c>
      <c r="I3657" s="41" t="s">
        <v>17</v>
      </c>
      <c r="J3657" s="38" t="s">
        <v>17</v>
      </c>
      <c r="K3657" s="4" t="s">
        <v>15</v>
      </c>
      <c r="L3657" s="4"/>
    </row>
    <row r="3658" spans="1:12" ht="13.5" customHeight="1">
      <c r="A3658" s="42">
        <v>3656</v>
      </c>
      <c r="B3658" s="2" t="s">
        <v>11</v>
      </c>
      <c r="C3658" s="3" t="s">
        <v>12</v>
      </c>
      <c r="D3658" s="3" t="s">
        <v>26</v>
      </c>
      <c r="E3658" s="3" t="s">
        <v>3791</v>
      </c>
      <c r="F3658" s="38" t="s">
        <v>17</v>
      </c>
      <c r="G3658" s="29" t="s">
        <v>15</v>
      </c>
      <c r="H3658" s="29" t="s">
        <v>15</v>
      </c>
      <c r="I3658" s="41" t="s">
        <v>17</v>
      </c>
      <c r="J3658" s="38" t="s">
        <v>17</v>
      </c>
      <c r="K3658" s="4" t="s">
        <v>15</v>
      </c>
      <c r="L3658" s="4"/>
    </row>
    <row r="3659" spans="1:12" ht="13.5" customHeight="1">
      <c r="A3659" s="42">
        <v>3657</v>
      </c>
      <c r="B3659" s="2" t="s">
        <v>11</v>
      </c>
      <c r="C3659" s="3" t="s">
        <v>12</v>
      </c>
      <c r="D3659" s="3" t="s">
        <v>26</v>
      </c>
      <c r="E3659" s="3" t="s">
        <v>389</v>
      </c>
      <c r="F3659" s="29" t="s">
        <v>15</v>
      </c>
      <c r="G3659" s="29" t="s">
        <v>15</v>
      </c>
      <c r="H3659" s="29" t="s">
        <v>15</v>
      </c>
      <c r="I3659" s="30" t="s">
        <v>15</v>
      </c>
      <c r="J3659" s="38" t="s">
        <v>17</v>
      </c>
      <c r="K3659" s="4" t="s">
        <v>15</v>
      </c>
      <c r="L3659" s="4"/>
    </row>
    <row r="3660" spans="1:12" ht="13.5" customHeight="1">
      <c r="A3660" s="42">
        <v>3658</v>
      </c>
      <c r="B3660" s="2" t="s">
        <v>11</v>
      </c>
      <c r="C3660" s="3" t="s">
        <v>12</v>
      </c>
      <c r="D3660" s="3" t="s">
        <v>26</v>
      </c>
      <c r="E3660" s="3" t="s">
        <v>387</v>
      </c>
      <c r="F3660" s="29" t="s">
        <v>15</v>
      </c>
      <c r="G3660" s="29" t="s">
        <v>15</v>
      </c>
      <c r="H3660" s="29" t="s">
        <v>15</v>
      </c>
      <c r="I3660" s="41" t="s">
        <v>17</v>
      </c>
      <c r="J3660" s="35" t="s">
        <v>15</v>
      </c>
      <c r="K3660" s="4" t="s">
        <v>15</v>
      </c>
      <c r="L3660" s="4"/>
    </row>
    <row r="3661" spans="1:12" ht="13.5" customHeight="1">
      <c r="A3661" s="42">
        <v>3659</v>
      </c>
      <c r="B3661" s="2" t="s">
        <v>11</v>
      </c>
      <c r="C3661" s="3" t="s">
        <v>12</v>
      </c>
      <c r="D3661" s="3" t="s">
        <v>26</v>
      </c>
      <c r="E3661" s="3" t="s">
        <v>3792</v>
      </c>
      <c r="F3661" s="29" t="s">
        <v>15</v>
      </c>
      <c r="G3661" s="29" t="s">
        <v>15</v>
      </c>
      <c r="H3661" s="29" t="s">
        <v>15</v>
      </c>
      <c r="I3661" s="30" t="s">
        <v>15</v>
      </c>
      <c r="J3661" s="38" t="s">
        <v>17</v>
      </c>
      <c r="K3661" s="4" t="s">
        <v>15</v>
      </c>
      <c r="L3661" s="4"/>
    </row>
    <row r="3662" spans="1:12" ht="13.5" customHeight="1">
      <c r="A3662" s="42">
        <v>3660</v>
      </c>
      <c r="B3662" s="2" t="s">
        <v>11</v>
      </c>
      <c r="C3662" s="3" t="s">
        <v>12</v>
      </c>
      <c r="D3662" s="3" t="s">
        <v>133</v>
      </c>
      <c r="E3662" s="3" t="s">
        <v>3793</v>
      </c>
      <c r="F3662" s="29" t="s">
        <v>15</v>
      </c>
      <c r="G3662" s="29" t="s">
        <v>15</v>
      </c>
      <c r="H3662" s="29" t="s">
        <v>15</v>
      </c>
      <c r="I3662" s="30" t="s">
        <v>15</v>
      </c>
      <c r="J3662" s="35" t="s">
        <v>15</v>
      </c>
      <c r="K3662" s="4" t="s">
        <v>15</v>
      </c>
      <c r="L3662" s="4"/>
    </row>
    <row r="3663" spans="1:12" ht="13.5" customHeight="1">
      <c r="A3663" s="42">
        <v>3661</v>
      </c>
      <c r="B3663" s="2" t="s">
        <v>11</v>
      </c>
      <c r="C3663" s="3" t="s">
        <v>12</v>
      </c>
      <c r="D3663" s="3" t="s">
        <v>133</v>
      </c>
      <c r="E3663" s="3" t="s">
        <v>3794</v>
      </c>
      <c r="F3663" s="29" t="s">
        <v>15</v>
      </c>
      <c r="G3663" s="29" t="s">
        <v>15</v>
      </c>
      <c r="H3663" s="29" t="s">
        <v>15</v>
      </c>
      <c r="I3663" s="30" t="s">
        <v>15</v>
      </c>
      <c r="J3663" s="35" t="s">
        <v>15</v>
      </c>
      <c r="K3663" s="4" t="s">
        <v>15</v>
      </c>
      <c r="L3663" s="4"/>
    </row>
    <row r="3664" spans="1:12" ht="13.5" customHeight="1">
      <c r="A3664" s="42">
        <v>3662</v>
      </c>
      <c r="B3664" s="2" t="s">
        <v>11</v>
      </c>
      <c r="C3664" s="3" t="s">
        <v>12</v>
      </c>
      <c r="D3664" s="3" t="s">
        <v>133</v>
      </c>
      <c r="E3664" s="3" t="s">
        <v>2704</v>
      </c>
      <c r="F3664" s="29" t="s">
        <v>15</v>
      </c>
      <c r="G3664" s="29" t="s">
        <v>15</v>
      </c>
      <c r="H3664" s="38" t="s">
        <v>17</v>
      </c>
      <c r="I3664" s="41" t="s">
        <v>17</v>
      </c>
      <c r="J3664" s="35" t="s">
        <v>15</v>
      </c>
      <c r="K3664" s="4" t="s">
        <v>15</v>
      </c>
      <c r="L3664" s="4"/>
    </row>
    <row r="3665" spans="1:12" ht="13.5" customHeight="1">
      <c r="A3665" s="42">
        <v>3663</v>
      </c>
      <c r="B3665" s="2" t="s">
        <v>11</v>
      </c>
      <c r="C3665" s="3" t="s">
        <v>12</v>
      </c>
      <c r="D3665" s="3" t="s">
        <v>133</v>
      </c>
      <c r="E3665" s="3" t="s">
        <v>3795</v>
      </c>
      <c r="F3665" s="29" t="s">
        <v>15</v>
      </c>
      <c r="G3665" s="29" t="s">
        <v>15</v>
      </c>
      <c r="H3665" s="29" t="s">
        <v>15</v>
      </c>
      <c r="I3665" s="30" t="s">
        <v>15</v>
      </c>
      <c r="J3665" s="35" t="s">
        <v>15</v>
      </c>
      <c r="K3665" s="4" t="s">
        <v>15</v>
      </c>
      <c r="L3665" s="4"/>
    </row>
    <row r="3666" spans="1:12" ht="13.5" customHeight="1">
      <c r="A3666" s="42">
        <v>3664</v>
      </c>
      <c r="B3666" s="2" t="s">
        <v>11</v>
      </c>
      <c r="C3666" s="3" t="s">
        <v>12</v>
      </c>
      <c r="D3666" s="3" t="s">
        <v>133</v>
      </c>
      <c r="E3666" s="3" t="s">
        <v>3796</v>
      </c>
      <c r="F3666" s="29" t="s">
        <v>15</v>
      </c>
      <c r="G3666" s="29" t="s">
        <v>15</v>
      </c>
      <c r="H3666" s="29" t="s">
        <v>15</v>
      </c>
      <c r="I3666" s="30" t="s">
        <v>15</v>
      </c>
      <c r="J3666" s="35" t="s">
        <v>15</v>
      </c>
      <c r="K3666" s="4" t="s">
        <v>15</v>
      </c>
      <c r="L3666" s="4"/>
    </row>
    <row r="3667" spans="1:12" ht="13.5" customHeight="1">
      <c r="A3667" s="42">
        <v>3665</v>
      </c>
      <c r="B3667" s="2" t="s">
        <v>11</v>
      </c>
      <c r="C3667" s="3" t="s">
        <v>12</v>
      </c>
      <c r="D3667" s="3" t="s">
        <v>133</v>
      </c>
      <c r="E3667" s="3" t="s">
        <v>3797</v>
      </c>
      <c r="F3667" s="29" t="s">
        <v>15</v>
      </c>
      <c r="G3667" s="29" t="s">
        <v>15</v>
      </c>
      <c r="H3667" s="29" t="s">
        <v>15</v>
      </c>
      <c r="I3667" s="30" t="s">
        <v>15</v>
      </c>
      <c r="J3667" s="35" t="s">
        <v>15</v>
      </c>
      <c r="K3667" s="4" t="s">
        <v>15</v>
      </c>
      <c r="L3667" s="4"/>
    </row>
    <row r="3668" spans="1:12" ht="13.5" customHeight="1">
      <c r="A3668" s="42">
        <v>3666</v>
      </c>
      <c r="B3668" s="2" t="s">
        <v>11</v>
      </c>
      <c r="C3668" s="3" t="s">
        <v>12</v>
      </c>
      <c r="D3668" s="3" t="s">
        <v>133</v>
      </c>
      <c r="E3668" s="3" t="s">
        <v>3798</v>
      </c>
      <c r="F3668" s="29" t="s">
        <v>15</v>
      </c>
      <c r="G3668" s="29" t="s">
        <v>15</v>
      </c>
      <c r="H3668" s="29" t="s">
        <v>15</v>
      </c>
      <c r="I3668" s="30" t="s">
        <v>15</v>
      </c>
      <c r="J3668" s="35" t="s">
        <v>15</v>
      </c>
      <c r="K3668" s="4" t="s">
        <v>15</v>
      </c>
      <c r="L3668" s="4"/>
    </row>
    <row r="3669" spans="1:12" ht="13.5" customHeight="1">
      <c r="A3669" s="42">
        <v>3667</v>
      </c>
      <c r="B3669" s="2" t="s">
        <v>11</v>
      </c>
      <c r="C3669" s="3" t="s">
        <v>12</v>
      </c>
      <c r="D3669" s="3" t="s">
        <v>133</v>
      </c>
      <c r="E3669" s="3" t="s">
        <v>3799</v>
      </c>
      <c r="F3669" s="29" t="s">
        <v>15</v>
      </c>
      <c r="G3669" s="29" t="s">
        <v>15</v>
      </c>
      <c r="H3669" s="29" t="s">
        <v>15</v>
      </c>
      <c r="I3669" s="30" t="s">
        <v>15</v>
      </c>
      <c r="J3669" s="38" t="s">
        <v>17</v>
      </c>
      <c r="K3669" s="4" t="s">
        <v>15</v>
      </c>
      <c r="L3669" s="4"/>
    </row>
    <row r="3670" spans="1:12" ht="13.5" customHeight="1">
      <c r="A3670" s="42">
        <v>3668</v>
      </c>
      <c r="B3670" s="2" t="s">
        <v>11</v>
      </c>
      <c r="C3670" s="3" t="s">
        <v>12</v>
      </c>
      <c r="D3670" s="3" t="s">
        <v>133</v>
      </c>
      <c r="E3670" s="3" t="s">
        <v>3800</v>
      </c>
      <c r="F3670" s="29" t="s">
        <v>15</v>
      </c>
      <c r="G3670" s="29" t="s">
        <v>15</v>
      </c>
      <c r="H3670" s="29" t="s">
        <v>15</v>
      </c>
      <c r="I3670" s="30" t="s">
        <v>15</v>
      </c>
      <c r="J3670" s="38" t="s">
        <v>17</v>
      </c>
      <c r="K3670" s="4" t="s">
        <v>15</v>
      </c>
      <c r="L3670" s="4"/>
    </row>
    <row r="3671" spans="1:12" ht="13.5" customHeight="1">
      <c r="A3671" s="42">
        <v>3669</v>
      </c>
      <c r="B3671" s="2" t="s">
        <v>11</v>
      </c>
      <c r="C3671" s="3" t="s">
        <v>12</v>
      </c>
      <c r="D3671" s="3" t="s">
        <v>133</v>
      </c>
      <c r="E3671" s="3" t="s">
        <v>136</v>
      </c>
      <c r="F3671" s="29" t="s">
        <v>15</v>
      </c>
      <c r="G3671" s="29" t="s">
        <v>15</v>
      </c>
      <c r="H3671" s="29" t="s">
        <v>15</v>
      </c>
      <c r="I3671" s="30" t="s">
        <v>15</v>
      </c>
      <c r="J3671" s="35" t="s">
        <v>15</v>
      </c>
      <c r="K3671" s="4" t="s">
        <v>15</v>
      </c>
      <c r="L3671" s="4"/>
    </row>
    <row r="3672" spans="1:12" ht="13.5" customHeight="1">
      <c r="A3672" s="42">
        <v>3670</v>
      </c>
      <c r="B3672" s="2" t="s">
        <v>11</v>
      </c>
      <c r="C3672" s="3" t="s">
        <v>12</v>
      </c>
      <c r="D3672" s="3" t="s">
        <v>133</v>
      </c>
      <c r="E3672" s="3" t="s">
        <v>3801</v>
      </c>
      <c r="F3672" s="29" t="s">
        <v>15</v>
      </c>
      <c r="G3672" s="29" t="s">
        <v>15</v>
      </c>
      <c r="H3672" s="29" t="s">
        <v>15</v>
      </c>
      <c r="I3672" s="30" t="s">
        <v>15</v>
      </c>
      <c r="J3672" s="35" t="s">
        <v>15</v>
      </c>
      <c r="K3672" s="4" t="s">
        <v>15</v>
      </c>
      <c r="L3672" s="4"/>
    </row>
    <row r="3673" spans="1:12" ht="13.5" customHeight="1">
      <c r="A3673" s="42">
        <v>3671</v>
      </c>
      <c r="B3673" s="2" t="s">
        <v>11</v>
      </c>
      <c r="C3673" s="3" t="s">
        <v>12</v>
      </c>
      <c r="D3673" s="3" t="s">
        <v>133</v>
      </c>
      <c r="E3673" s="3" t="s">
        <v>690</v>
      </c>
      <c r="F3673" s="29" t="s">
        <v>15</v>
      </c>
      <c r="G3673" s="29" t="s">
        <v>15</v>
      </c>
      <c r="H3673" s="29" t="s">
        <v>15</v>
      </c>
      <c r="I3673" s="30" t="s">
        <v>15</v>
      </c>
      <c r="J3673" s="38" t="s">
        <v>17</v>
      </c>
      <c r="K3673" s="4" t="s">
        <v>15</v>
      </c>
      <c r="L3673" s="4"/>
    </row>
    <row r="3674" spans="1:12" ht="13.5" customHeight="1">
      <c r="A3674" s="42">
        <v>3672</v>
      </c>
      <c r="B3674" s="2" t="s">
        <v>11</v>
      </c>
      <c r="C3674" s="3" t="s">
        <v>12</v>
      </c>
      <c r="D3674" s="3" t="s">
        <v>133</v>
      </c>
      <c r="E3674" s="3" t="s">
        <v>3802</v>
      </c>
      <c r="F3674" s="29" t="s">
        <v>15</v>
      </c>
      <c r="G3674" s="29" t="s">
        <v>15</v>
      </c>
      <c r="H3674" s="29" t="s">
        <v>15</v>
      </c>
      <c r="I3674" s="30" t="s">
        <v>15</v>
      </c>
      <c r="J3674" s="35" t="s">
        <v>15</v>
      </c>
      <c r="K3674" s="4" t="s">
        <v>15</v>
      </c>
      <c r="L3674" s="4"/>
    </row>
    <row r="3675" spans="1:12" ht="13.5" customHeight="1">
      <c r="A3675" s="42">
        <v>3673</v>
      </c>
      <c r="B3675" s="2" t="s">
        <v>11</v>
      </c>
      <c r="C3675" s="3" t="s">
        <v>12</v>
      </c>
      <c r="D3675" s="3" t="s">
        <v>133</v>
      </c>
      <c r="E3675" s="3" t="s">
        <v>135</v>
      </c>
      <c r="F3675" s="29" t="s">
        <v>15</v>
      </c>
      <c r="G3675" s="29" t="s">
        <v>15</v>
      </c>
      <c r="H3675" s="29" t="s">
        <v>15</v>
      </c>
      <c r="I3675" s="30" t="s">
        <v>15</v>
      </c>
      <c r="J3675" s="38" t="s">
        <v>17</v>
      </c>
      <c r="K3675" s="4" t="s">
        <v>15</v>
      </c>
      <c r="L3675" s="4"/>
    </row>
    <row r="3676" spans="1:12" ht="13.5" customHeight="1">
      <c r="A3676" s="42">
        <v>3674</v>
      </c>
      <c r="B3676" s="2" t="s">
        <v>11</v>
      </c>
      <c r="C3676" s="3" t="s">
        <v>12</v>
      </c>
      <c r="D3676" s="3" t="s">
        <v>133</v>
      </c>
      <c r="E3676" s="3" t="s">
        <v>3803</v>
      </c>
      <c r="F3676" s="29" t="s">
        <v>15</v>
      </c>
      <c r="G3676" s="29" t="s">
        <v>15</v>
      </c>
      <c r="H3676" s="29" t="s">
        <v>15</v>
      </c>
      <c r="I3676" s="30" t="s">
        <v>15</v>
      </c>
      <c r="J3676" s="35" t="s">
        <v>15</v>
      </c>
      <c r="K3676" s="4" t="s">
        <v>15</v>
      </c>
      <c r="L3676" s="4"/>
    </row>
    <row r="3677" spans="1:12" ht="13.5" customHeight="1">
      <c r="A3677" s="42">
        <v>3675</v>
      </c>
      <c r="B3677" s="2" t="s">
        <v>11</v>
      </c>
      <c r="C3677" s="3" t="s">
        <v>12</v>
      </c>
      <c r="D3677" s="3" t="s">
        <v>133</v>
      </c>
      <c r="E3677" s="3" t="s">
        <v>343</v>
      </c>
      <c r="F3677" s="29" t="s">
        <v>15</v>
      </c>
      <c r="G3677" s="29" t="s">
        <v>15</v>
      </c>
      <c r="H3677" s="29" t="s">
        <v>15</v>
      </c>
      <c r="I3677" s="41" t="s">
        <v>17</v>
      </c>
      <c r="J3677" s="38" t="s">
        <v>17</v>
      </c>
      <c r="K3677" s="4" t="s">
        <v>15</v>
      </c>
      <c r="L3677" s="4"/>
    </row>
    <row r="3678" spans="1:12" ht="13.5" customHeight="1">
      <c r="A3678" s="42">
        <v>3676</v>
      </c>
      <c r="B3678" s="2" t="s">
        <v>11</v>
      </c>
      <c r="C3678" s="3" t="s">
        <v>12</v>
      </c>
      <c r="D3678" s="3" t="s">
        <v>133</v>
      </c>
      <c r="E3678" s="3" t="s">
        <v>134</v>
      </c>
      <c r="F3678" s="29" t="s">
        <v>15</v>
      </c>
      <c r="G3678" s="29" t="s">
        <v>15</v>
      </c>
      <c r="H3678" s="29" t="s">
        <v>15</v>
      </c>
      <c r="I3678" s="30" t="s">
        <v>15</v>
      </c>
      <c r="J3678" s="35" t="s">
        <v>15</v>
      </c>
      <c r="K3678" s="4" t="s">
        <v>15</v>
      </c>
      <c r="L3678" s="4"/>
    </row>
    <row r="3679" spans="1:12" ht="13.5" customHeight="1">
      <c r="A3679" s="42">
        <v>3677</v>
      </c>
      <c r="B3679" s="2" t="s">
        <v>11</v>
      </c>
      <c r="C3679" s="3" t="s">
        <v>12</v>
      </c>
      <c r="D3679" s="3" t="s">
        <v>133</v>
      </c>
      <c r="E3679" s="3" t="s">
        <v>3804</v>
      </c>
      <c r="F3679" s="29" t="s">
        <v>15</v>
      </c>
      <c r="G3679" s="29" t="s">
        <v>15</v>
      </c>
      <c r="H3679" s="29" t="s">
        <v>15</v>
      </c>
      <c r="I3679" s="30" t="s">
        <v>15</v>
      </c>
      <c r="J3679" s="35" t="s">
        <v>15</v>
      </c>
      <c r="K3679" s="4" t="s">
        <v>15</v>
      </c>
      <c r="L3679" s="4"/>
    </row>
    <row r="3680" spans="1:12" ht="13.5" customHeight="1">
      <c r="A3680" s="42">
        <v>3678</v>
      </c>
      <c r="B3680" s="2" t="s">
        <v>11</v>
      </c>
      <c r="C3680" s="3" t="s">
        <v>12</v>
      </c>
      <c r="D3680" s="3" t="s">
        <v>133</v>
      </c>
      <c r="E3680" s="3" t="s">
        <v>3805</v>
      </c>
      <c r="F3680" s="29" t="s">
        <v>15</v>
      </c>
      <c r="G3680" s="29" t="s">
        <v>15</v>
      </c>
      <c r="H3680" s="29" t="s">
        <v>15</v>
      </c>
      <c r="I3680" s="30" t="s">
        <v>15</v>
      </c>
      <c r="J3680" s="38" t="s">
        <v>17</v>
      </c>
      <c r="K3680" s="4" t="s">
        <v>15</v>
      </c>
      <c r="L3680" s="4"/>
    </row>
    <row r="3681" spans="1:12" ht="13.5" customHeight="1">
      <c r="A3681" s="42">
        <v>3679</v>
      </c>
      <c r="B3681" s="2" t="s">
        <v>11</v>
      </c>
      <c r="C3681" s="3" t="s">
        <v>12</v>
      </c>
      <c r="D3681" s="3" t="s">
        <v>133</v>
      </c>
      <c r="E3681" s="3" t="s">
        <v>3806</v>
      </c>
      <c r="F3681" s="29" t="s">
        <v>15</v>
      </c>
      <c r="G3681" s="29" t="s">
        <v>15</v>
      </c>
      <c r="H3681" s="29" t="s">
        <v>15</v>
      </c>
      <c r="I3681" s="30" t="s">
        <v>15</v>
      </c>
      <c r="J3681" s="38" t="s">
        <v>17</v>
      </c>
      <c r="K3681" s="4" t="s">
        <v>15</v>
      </c>
      <c r="L3681" s="4"/>
    </row>
    <row r="3682" spans="1:12" ht="13.5" customHeight="1">
      <c r="A3682" s="42">
        <v>3680</v>
      </c>
      <c r="B3682" s="2" t="s">
        <v>11</v>
      </c>
      <c r="C3682" s="3" t="s">
        <v>12</v>
      </c>
      <c r="D3682" s="3" t="s">
        <v>133</v>
      </c>
      <c r="E3682" s="3" t="s">
        <v>3807</v>
      </c>
      <c r="F3682" s="29" t="s">
        <v>15</v>
      </c>
      <c r="G3682" s="29" t="s">
        <v>15</v>
      </c>
      <c r="H3682" s="29" t="s">
        <v>15</v>
      </c>
      <c r="I3682" s="30" t="s">
        <v>15</v>
      </c>
      <c r="J3682" s="38" t="s">
        <v>17</v>
      </c>
      <c r="K3682" s="4" t="s">
        <v>15</v>
      </c>
      <c r="L3682" s="4"/>
    </row>
    <row r="3683" spans="1:12" ht="13.5" customHeight="1">
      <c r="A3683" s="42">
        <v>3681</v>
      </c>
      <c r="B3683" s="2" t="s">
        <v>11</v>
      </c>
      <c r="C3683" s="3" t="s">
        <v>12</v>
      </c>
      <c r="D3683" s="3" t="s">
        <v>133</v>
      </c>
      <c r="E3683" s="3" t="s">
        <v>3808</v>
      </c>
      <c r="F3683" s="29" t="s">
        <v>15</v>
      </c>
      <c r="G3683" s="29" t="s">
        <v>15</v>
      </c>
      <c r="H3683" s="29" t="s">
        <v>15</v>
      </c>
      <c r="I3683" s="41" t="s">
        <v>17</v>
      </c>
      <c r="J3683" s="35" t="s">
        <v>15</v>
      </c>
      <c r="K3683" s="4" t="s">
        <v>15</v>
      </c>
      <c r="L3683" s="4"/>
    </row>
    <row r="3684" spans="1:12" ht="13.5" customHeight="1">
      <c r="A3684" s="42">
        <v>3682</v>
      </c>
      <c r="B3684" s="2" t="s">
        <v>11</v>
      </c>
      <c r="C3684" s="3" t="s">
        <v>12</v>
      </c>
      <c r="D3684" s="3" t="s">
        <v>133</v>
      </c>
      <c r="E3684" s="3" t="s">
        <v>3809</v>
      </c>
      <c r="F3684" s="29" t="s">
        <v>15</v>
      </c>
      <c r="G3684" s="29" t="s">
        <v>15</v>
      </c>
      <c r="H3684" s="29" t="s">
        <v>15</v>
      </c>
      <c r="I3684" s="30" t="s">
        <v>15</v>
      </c>
      <c r="J3684" s="38" t="s">
        <v>17</v>
      </c>
      <c r="K3684" s="4" t="s">
        <v>15</v>
      </c>
      <c r="L3684" s="4"/>
    </row>
    <row r="3685" spans="1:12" ht="13.5" customHeight="1">
      <c r="A3685" s="42">
        <v>3683</v>
      </c>
      <c r="B3685" s="2" t="s">
        <v>11</v>
      </c>
      <c r="C3685" s="3" t="s">
        <v>12</v>
      </c>
      <c r="D3685" s="3" t="s">
        <v>137</v>
      </c>
      <c r="E3685" s="3" t="s">
        <v>3810</v>
      </c>
      <c r="F3685" s="29" t="s">
        <v>15</v>
      </c>
      <c r="G3685" s="29" t="s">
        <v>15</v>
      </c>
      <c r="H3685" s="29" t="s">
        <v>15</v>
      </c>
      <c r="I3685" s="30" t="s">
        <v>15</v>
      </c>
      <c r="J3685" s="35" t="s">
        <v>15</v>
      </c>
      <c r="K3685" s="4" t="s">
        <v>15</v>
      </c>
      <c r="L3685" s="4"/>
    </row>
    <row r="3686" spans="1:12" ht="13.5" customHeight="1">
      <c r="A3686" s="42">
        <v>3684</v>
      </c>
      <c r="B3686" s="2" t="s">
        <v>11</v>
      </c>
      <c r="C3686" s="3" t="s">
        <v>12</v>
      </c>
      <c r="D3686" s="3" t="s">
        <v>137</v>
      </c>
      <c r="E3686" s="3" t="s">
        <v>3811</v>
      </c>
      <c r="F3686" s="29" t="s">
        <v>15</v>
      </c>
      <c r="G3686" s="29" t="s">
        <v>15</v>
      </c>
      <c r="H3686" s="29" t="s">
        <v>15</v>
      </c>
      <c r="I3686" s="30" t="s">
        <v>15</v>
      </c>
      <c r="J3686" s="35" t="s">
        <v>15</v>
      </c>
      <c r="K3686" s="4" t="s">
        <v>15</v>
      </c>
      <c r="L3686" s="4"/>
    </row>
    <row r="3687" spans="1:12" ht="13.5" customHeight="1">
      <c r="A3687" s="42">
        <v>3685</v>
      </c>
      <c r="B3687" s="2" t="s">
        <v>11</v>
      </c>
      <c r="C3687" s="3" t="s">
        <v>12</v>
      </c>
      <c r="D3687" s="3" t="s">
        <v>137</v>
      </c>
      <c r="E3687" s="3" t="s">
        <v>3812</v>
      </c>
      <c r="F3687" s="29" t="s">
        <v>15</v>
      </c>
      <c r="G3687" s="29" t="s">
        <v>15</v>
      </c>
      <c r="H3687" s="29" t="s">
        <v>15</v>
      </c>
      <c r="I3687" s="30" t="s">
        <v>15</v>
      </c>
      <c r="J3687" s="35" t="s">
        <v>15</v>
      </c>
      <c r="K3687" s="4" t="s">
        <v>15</v>
      </c>
      <c r="L3687" s="4"/>
    </row>
    <row r="3688" spans="1:12" ht="13.5" customHeight="1">
      <c r="A3688" s="42">
        <v>3686</v>
      </c>
      <c r="B3688" s="2" t="s">
        <v>11</v>
      </c>
      <c r="C3688" s="3" t="s">
        <v>12</v>
      </c>
      <c r="D3688" s="3" t="s">
        <v>137</v>
      </c>
      <c r="E3688" s="3" t="s">
        <v>3813</v>
      </c>
      <c r="F3688" s="29" t="s">
        <v>15</v>
      </c>
      <c r="G3688" s="29" t="s">
        <v>15</v>
      </c>
      <c r="H3688" s="29" t="s">
        <v>15</v>
      </c>
      <c r="I3688" s="41" t="s">
        <v>17</v>
      </c>
      <c r="J3688" s="35" t="s">
        <v>15</v>
      </c>
      <c r="K3688" s="4" t="s">
        <v>15</v>
      </c>
      <c r="L3688" s="4"/>
    </row>
    <row r="3689" spans="1:12" ht="13.5" customHeight="1">
      <c r="A3689" s="42">
        <v>3687</v>
      </c>
      <c r="B3689" s="2" t="s">
        <v>11</v>
      </c>
      <c r="C3689" s="3" t="s">
        <v>12</v>
      </c>
      <c r="D3689" s="3" t="s">
        <v>137</v>
      </c>
      <c r="E3689" s="3" t="s">
        <v>3814</v>
      </c>
      <c r="F3689" s="29" t="s">
        <v>15</v>
      </c>
      <c r="G3689" s="29" t="s">
        <v>15</v>
      </c>
      <c r="H3689" s="29" t="s">
        <v>15</v>
      </c>
      <c r="I3689" s="41" t="s">
        <v>17</v>
      </c>
      <c r="J3689" s="38" t="s">
        <v>17</v>
      </c>
      <c r="K3689" s="4" t="s">
        <v>15</v>
      </c>
      <c r="L3689" s="4"/>
    </row>
    <row r="3690" spans="1:12" ht="13.5" customHeight="1">
      <c r="A3690" s="42">
        <v>3688</v>
      </c>
      <c r="B3690" s="2" t="s">
        <v>11</v>
      </c>
      <c r="C3690" s="3" t="s">
        <v>12</v>
      </c>
      <c r="D3690" s="3" t="s">
        <v>137</v>
      </c>
      <c r="E3690" s="3" t="s">
        <v>3815</v>
      </c>
      <c r="F3690" s="29" t="s">
        <v>15</v>
      </c>
      <c r="G3690" s="29" t="s">
        <v>15</v>
      </c>
      <c r="H3690" s="29" t="s">
        <v>15</v>
      </c>
      <c r="I3690" s="30" t="s">
        <v>15</v>
      </c>
      <c r="J3690" s="35" t="s">
        <v>15</v>
      </c>
      <c r="K3690" s="4" t="s">
        <v>15</v>
      </c>
      <c r="L3690" s="4"/>
    </row>
    <row r="3691" spans="1:12" ht="13.5" customHeight="1">
      <c r="A3691" s="42">
        <v>3689</v>
      </c>
      <c r="B3691" s="2" t="s">
        <v>11</v>
      </c>
      <c r="C3691" s="3" t="s">
        <v>12</v>
      </c>
      <c r="D3691" s="3" t="s">
        <v>137</v>
      </c>
      <c r="E3691" s="3" t="s">
        <v>2244</v>
      </c>
      <c r="F3691" s="29" t="s">
        <v>15</v>
      </c>
      <c r="G3691" s="29" t="s">
        <v>15</v>
      </c>
      <c r="H3691" s="29" t="s">
        <v>15</v>
      </c>
      <c r="I3691" s="30" t="s">
        <v>15</v>
      </c>
      <c r="J3691" s="35" t="s">
        <v>15</v>
      </c>
      <c r="K3691" s="4" t="s">
        <v>15</v>
      </c>
      <c r="L3691" s="4"/>
    </row>
    <row r="3692" spans="1:12" ht="13.5" customHeight="1">
      <c r="A3692" s="42">
        <v>3690</v>
      </c>
      <c r="B3692" s="2" t="s">
        <v>11</v>
      </c>
      <c r="C3692" s="3" t="s">
        <v>12</v>
      </c>
      <c r="D3692" s="3" t="s">
        <v>137</v>
      </c>
      <c r="E3692" s="3" t="s">
        <v>3816</v>
      </c>
      <c r="F3692" s="29" t="s">
        <v>15</v>
      </c>
      <c r="G3692" s="29" t="s">
        <v>15</v>
      </c>
      <c r="H3692" s="29" t="s">
        <v>15</v>
      </c>
      <c r="I3692" s="30" t="s">
        <v>15</v>
      </c>
      <c r="J3692" s="38" t="s">
        <v>17</v>
      </c>
      <c r="K3692" s="4" t="s">
        <v>15</v>
      </c>
      <c r="L3692" s="4"/>
    </row>
    <row r="3693" spans="1:12" ht="13.5" customHeight="1">
      <c r="A3693" s="42">
        <v>3691</v>
      </c>
      <c r="B3693" s="2" t="s">
        <v>11</v>
      </c>
      <c r="C3693" s="3" t="s">
        <v>12</v>
      </c>
      <c r="D3693" s="3" t="s">
        <v>137</v>
      </c>
      <c r="E3693" s="3" t="s">
        <v>3817</v>
      </c>
      <c r="F3693" s="29" t="s">
        <v>15</v>
      </c>
      <c r="G3693" s="29" t="s">
        <v>15</v>
      </c>
      <c r="H3693" s="29" t="s">
        <v>15</v>
      </c>
      <c r="I3693" s="30" t="s">
        <v>15</v>
      </c>
      <c r="J3693" s="38" t="s">
        <v>17</v>
      </c>
      <c r="K3693" s="4" t="s">
        <v>15</v>
      </c>
      <c r="L3693" s="4"/>
    </row>
    <row r="3694" spans="1:12" ht="13.5" customHeight="1">
      <c r="A3694" s="42">
        <v>3692</v>
      </c>
      <c r="B3694" s="2" t="s">
        <v>11</v>
      </c>
      <c r="C3694" s="3" t="s">
        <v>12</v>
      </c>
      <c r="D3694" s="3" t="s">
        <v>137</v>
      </c>
      <c r="E3694" s="3" t="s">
        <v>143</v>
      </c>
      <c r="F3694" s="29" t="s">
        <v>15</v>
      </c>
      <c r="G3694" s="29" t="s">
        <v>15</v>
      </c>
      <c r="H3694" s="29" t="s">
        <v>15</v>
      </c>
      <c r="I3694" s="30" t="s">
        <v>15</v>
      </c>
      <c r="J3694" s="38" t="s">
        <v>17</v>
      </c>
      <c r="K3694" s="4" t="s">
        <v>15</v>
      </c>
      <c r="L3694" s="4"/>
    </row>
    <row r="3695" spans="1:12" ht="13.5" customHeight="1">
      <c r="A3695" s="42">
        <v>3693</v>
      </c>
      <c r="B3695" s="2" t="s">
        <v>11</v>
      </c>
      <c r="C3695" s="3" t="s">
        <v>12</v>
      </c>
      <c r="D3695" s="3" t="s">
        <v>137</v>
      </c>
      <c r="E3695" s="3" t="s">
        <v>3818</v>
      </c>
      <c r="F3695" s="29" t="s">
        <v>15</v>
      </c>
      <c r="G3695" s="29" t="s">
        <v>15</v>
      </c>
      <c r="H3695" s="29" t="s">
        <v>15</v>
      </c>
      <c r="I3695" s="30" t="s">
        <v>15</v>
      </c>
      <c r="J3695" s="38" t="s">
        <v>17</v>
      </c>
      <c r="K3695" s="4" t="s">
        <v>15</v>
      </c>
      <c r="L3695" s="4"/>
    </row>
    <row r="3696" spans="1:12" ht="13.5" customHeight="1">
      <c r="A3696" s="42">
        <v>3694</v>
      </c>
      <c r="B3696" s="2" t="s">
        <v>11</v>
      </c>
      <c r="C3696" s="3" t="s">
        <v>12</v>
      </c>
      <c r="D3696" s="3" t="s">
        <v>137</v>
      </c>
      <c r="E3696" s="3" t="s">
        <v>3819</v>
      </c>
      <c r="F3696" s="29" t="s">
        <v>15</v>
      </c>
      <c r="G3696" s="29" t="s">
        <v>15</v>
      </c>
      <c r="H3696" s="29" t="s">
        <v>15</v>
      </c>
      <c r="I3696" s="30" t="s">
        <v>15</v>
      </c>
      <c r="J3696" s="35" t="s">
        <v>15</v>
      </c>
      <c r="K3696" s="4" t="s">
        <v>15</v>
      </c>
      <c r="L3696" s="4"/>
    </row>
    <row r="3697" spans="1:12" ht="13.5" customHeight="1">
      <c r="A3697" s="42">
        <v>3695</v>
      </c>
      <c r="B3697" s="2" t="s">
        <v>11</v>
      </c>
      <c r="C3697" s="3" t="s">
        <v>12</v>
      </c>
      <c r="D3697" s="3" t="s">
        <v>137</v>
      </c>
      <c r="E3697" s="3" t="s">
        <v>3820</v>
      </c>
      <c r="F3697" s="29" t="s">
        <v>15</v>
      </c>
      <c r="G3697" s="29" t="s">
        <v>15</v>
      </c>
      <c r="H3697" s="29" t="s">
        <v>15</v>
      </c>
      <c r="I3697" s="30" t="s">
        <v>15</v>
      </c>
      <c r="J3697" s="38" t="s">
        <v>17</v>
      </c>
      <c r="K3697" s="4" t="s">
        <v>15</v>
      </c>
      <c r="L3697" s="4"/>
    </row>
    <row r="3698" spans="1:12" ht="13.5" customHeight="1">
      <c r="A3698" s="42">
        <v>3696</v>
      </c>
      <c r="B3698" s="2" t="s">
        <v>11</v>
      </c>
      <c r="C3698" s="3" t="s">
        <v>12</v>
      </c>
      <c r="D3698" s="3" t="s">
        <v>137</v>
      </c>
      <c r="E3698" s="3" t="s">
        <v>3821</v>
      </c>
      <c r="F3698" s="29" t="s">
        <v>15</v>
      </c>
      <c r="G3698" s="29" t="s">
        <v>15</v>
      </c>
      <c r="H3698" s="29" t="s">
        <v>15</v>
      </c>
      <c r="I3698" s="30" t="s">
        <v>15</v>
      </c>
      <c r="J3698" s="38" t="s">
        <v>17</v>
      </c>
      <c r="K3698" s="4" t="s">
        <v>15</v>
      </c>
      <c r="L3698" s="4"/>
    </row>
    <row r="3699" spans="1:12" ht="13.5" customHeight="1">
      <c r="A3699" s="42">
        <v>3697</v>
      </c>
      <c r="B3699" s="2" t="s">
        <v>11</v>
      </c>
      <c r="C3699" s="3" t="s">
        <v>12</v>
      </c>
      <c r="D3699" s="3" t="s">
        <v>137</v>
      </c>
      <c r="E3699" s="3" t="s">
        <v>3370</v>
      </c>
      <c r="F3699" s="29" t="s">
        <v>15</v>
      </c>
      <c r="G3699" s="29" t="s">
        <v>15</v>
      </c>
      <c r="H3699" s="29" t="s">
        <v>15</v>
      </c>
      <c r="I3699" s="30" t="s">
        <v>15</v>
      </c>
      <c r="J3699" s="38" t="s">
        <v>17</v>
      </c>
      <c r="K3699" s="4" t="s">
        <v>15</v>
      </c>
      <c r="L3699" s="4"/>
    </row>
    <row r="3700" spans="1:12" ht="13.5" customHeight="1">
      <c r="A3700" s="42">
        <v>3698</v>
      </c>
      <c r="B3700" s="2" t="s">
        <v>11</v>
      </c>
      <c r="C3700" s="3" t="s">
        <v>12</v>
      </c>
      <c r="D3700" s="3" t="s">
        <v>137</v>
      </c>
      <c r="E3700" s="3" t="s">
        <v>3822</v>
      </c>
      <c r="F3700" s="29" t="s">
        <v>15</v>
      </c>
      <c r="G3700" s="29" t="s">
        <v>15</v>
      </c>
      <c r="H3700" s="29" t="s">
        <v>15</v>
      </c>
      <c r="I3700" s="30" t="s">
        <v>15</v>
      </c>
      <c r="J3700" s="38" t="s">
        <v>17</v>
      </c>
      <c r="K3700" s="4" t="s">
        <v>15</v>
      </c>
      <c r="L3700" s="4"/>
    </row>
    <row r="3701" spans="1:12" ht="13.5" customHeight="1">
      <c r="A3701" s="42">
        <v>3699</v>
      </c>
      <c r="B3701" s="2" t="s">
        <v>11</v>
      </c>
      <c r="C3701" s="3" t="s">
        <v>12</v>
      </c>
      <c r="D3701" s="3" t="s">
        <v>137</v>
      </c>
      <c r="E3701" s="3" t="s">
        <v>3823</v>
      </c>
      <c r="F3701" s="29" t="s">
        <v>15</v>
      </c>
      <c r="G3701" s="29" t="s">
        <v>15</v>
      </c>
      <c r="H3701" s="29" t="s">
        <v>15</v>
      </c>
      <c r="I3701" s="30" t="s">
        <v>15</v>
      </c>
      <c r="J3701" s="38" t="s">
        <v>17</v>
      </c>
      <c r="K3701" s="4" t="s">
        <v>15</v>
      </c>
      <c r="L3701" s="4"/>
    </row>
    <row r="3702" spans="1:12" ht="13.5" customHeight="1">
      <c r="A3702" s="42">
        <v>3700</v>
      </c>
      <c r="B3702" s="2" t="s">
        <v>11</v>
      </c>
      <c r="C3702" s="3" t="s">
        <v>12</v>
      </c>
      <c r="D3702" s="3" t="s">
        <v>137</v>
      </c>
      <c r="E3702" s="3" t="s">
        <v>3824</v>
      </c>
      <c r="F3702" s="38" t="s">
        <v>17</v>
      </c>
      <c r="G3702" s="29" t="s">
        <v>15</v>
      </c>
      <c r="H3702" s="29" t="s">
        <v>15</v>
      </c>
      <c r="I3702" s="30" t="s">
        <v>15</v>
      </c>
      <c r="J3702" s="38" t="s">
        <v>17</v>
      </c>
      <c r="K3702" s="4" t="s">
        <v>15</v>
      </c>
      <c r="L3702" s="4"/>
    </row>
    <row r="3703" spans="1:12" ht="13.5" customHeight="1">
      <c r="A3703" s="42">
        <v>3701</v>
      </c>
      <c r="B3703" s="2" t="s">
        <v>11</v>
      </c>
      <c r="C3703" s="3" t="s">
        <v>12</v>
      </c>
      <c r="D3703" s="3" t="s">
        <v>137</v>
      </c>
      <c r="E3703" s="3" t="s">
        <v>3825</v>
      </c>
      <c r="F3703" s="38" t="s">
        <v>17</v>
      </c>
      <c r="G3703" s="29" t="s">
        <v>15</v>
      </c>
      <c r="H3703" s="29" t="s">
        <v>15</v>
      </c>
      <c r="I3703" s="30" t="s">
        <v>15</v>
      </c>
      <c r="J3703" s="38" t="s">
        <v>17</v>
      </c>
      <c r="K3703" s="4" t="s">
        <v>15</v>
      </c>
      <c r="L3703" s="4"/>
    </row>
    <row r="3704" spans="1:12" ht="13.5" customHeight="1">
      <c r="A3704" s="42">
        <v>3702</v>
      </c>
      <c r="B3704" s="2" t="s">
        <v>11</v>
      </c>
      <c r="C3704" s="3" t="s">
        <v>12</v>
      </c>
      <c r="D3704" s="3" t="s">
        <v>137</v>
      </c>
      <c r="E3704" s="3" t="s">
        <v>793</v>
      </c>
      <c r="F3704" s="29" t="s">
        <v>15</v>
      </c>
      <c r="G3704" s="29" t="s">
        <v>15</v>
      </c>
      <c r="H3704" s="29" t="s">
        <v>15</v>
      </c>
      <c r="I3704" s="30" t="s">
        <v>15</v>
      </c>
      <c r="J3704" s="38" t="s">
        <v>17</v>
      </c>
      <c r="K3704" s="4" t="s">
        <v>15</v>
      </c>
      <c r="L3704" s="4"/>
    </row>
    <row r="3705" spans="1:12" ht="13.5" customHeight="1">
      <c r="A3705" s="42">
        <v>3703</v>
      </c>
      <c r="B3705" s="2" t="s">
        <v>11</v>
      </c>
      <c r="C3705" s="3" t="s">
        <v>12</v>
      </c>
      <c r="D3705" s="3" t="s">
        <v>137</v>
      </c>
      <c r="E3705" s="3" t="s">
        <v>3826</v>
      </c>
      <c r="F3705" s="29" t="s">
        <v>15</v>
      </c>
      <c r="G3705" s="29" t="s">
        <v>15</v>
      </c>
      <c r="H3705" s="29" t="s">
        <v>15</v>
      </c>
      <c r="I3705" s="30" t="s">
        <v>15</v>
      </c>
      <c r="J3705" s="38" t="s">
        <v>17</v>
      </c>
      <c r="K3705" s="4" t="s">
        <v>15</v>
      </c>
      <c r="L3705" s="4"/>
    </row>
    <row r="3706" spans="1:12" ht="13.5" customHeight="1">
      <c r="A3706" s="42">
        <v>3704</v>
      </c>
      <c r="B3706" s="2" t="s">
        <v>11</v>
      </c>
      <c r="C3706" s="3" t="s">
        <v>12</v>
      </c>
      <c r="D3706" s="3" t="s">
        <v>137</v>
      </c>
      <c r="E3706" s="3" t="s">
        <v>3827</v>
      </c>
      <c r="F3706" s="29" t="s">
        <v>15</v>
      </c>
      <c r="G3706" s="29" t="s">
        <v>15</v>
      </c>
      <c r="H3706" s="29" t="s">
        <v>15</v>
      </c>
      <c r="I3706" s="30" t="s">
        <v>15</v>
      </c>
      <c r="J3706" s="38" t="s">
        <v>17</v>
      </c>
      <c r="K3706" s="4" t="s">
        <v>15</v>
      </c>
      <c r="L3706" s="4"/>
    </row>
    <row r="3707" spans="1:12" ht="13.5" customHeight="1">
      <c r="A3707" s="42">
        <v>3705</v>
      </c>
      <c r="B3707" s="2" t="s">
        <v>11</v>
      </c>
      <c r="C3707" s="3" t="s">
        <v>12</v>
      </c>
      <c r="D3707" s="3" t="s">
        <v>137</v>
      </c>
      <c r="E3707" s="3" t="s">
        <v>2250</v>
      </c>
      <c r="F3707" s="29" t="s">
        <v>15</v>
      </c>
      <c r="G3707" s="29" t="s">
        <v>15</v>
      </c>
      <c r="H3707" s="29" t="s">
        <v>15</v>
      </c>
      <c r="I3707" s="30" t="s">
        <v>15</v>
      </c>
      <c r="J3707" s="38" t="s">
        <v>17</v>
      </c>
      <c r="K3707" s="4" t="s">
        <v>15</v>
      </c>
      <c r="L3707" s="4"/>
    </row>
    <row r="3708" spans="1:12" ht="13.5" customHeight="1">
      <c r="A3708" s="42">
        <v>3706</v>
      </c>
      <c r="B3708" s="2" t="s">
        <v>11</v>
      </c>
      <c r="C3708" s="3" t="s">
        <v>12</v>
      </c>
      <c r="D3708" s="3" t="s">
        <v>137</v>
      </c>
      <c r="E3708" s="3" t="s">
        <v>406</v>
      </c>
      <c r="F3708" s="29" t="s">
        <v>15</v>
      </c>
      <c r="G3708" s="29" t="s">
        <v>15</v>
      </c>
      <c r="H3708" s="29" t="s">
        <v>15</v>
      </c>
      <c r="I3708" s="30" t="s">
        <v>15</v>
      </c>
      <c r="J3708" s="38" t="s">
        <v>17</v>
      </c>
      <c r="K3708" s="4" t="s">
        <v>15</v>
      </c>
      <c r="L3708" s="4"/>
    </row>
    <row r="3709" spans="1:12" ht="13.5" customHeight="1">
      <c r="A3709" s="42">
        <v>3707</v>
      </c>
      <c r="B3709" s="2" t="s">
        <v>11</v>
      </c>
      <c r="C3709" s="3" t="s">
        <v>12</v>
      </c>
      <c r="D3709" s="3" t="s">
        <v>137</v>
      </c>
      <c r="E3709" s="3" t="s">
        <v>3828</v>
      </c>
      <c r="F3709" s="29" t="s">
        <v>15</v>
      </c>
      <c r="G3709" s="29" t="s">
        <v>15</v>
      </c>
      <c r="H3709" s="29" t="s">
        <v>15</v>
      </c>
      <c r="I3709" s="30" t="s">
        <v>15</v>
      </c>
      <c r="J3709" s="38" t="s">
        <v>17</v>
      </c>
      <c r="K3709" s="4" t="s">
        <v>15</v>
      </c>
      <c r="L3709" s="4"/>
    </row>
    <row r="3710" spans="1:12" ht="13.5" customHeight="1">
      <c r="A3710" s="42">
        <v>3708</v>
      </c>
      <c r="B3710" s="2" t="s">
        <v>11</v>
      </c>
      <c r="C3710" s="3" t="s">
        <v>12</v>
      </c>
      <c r="D3710" s="3" t="s">
        <v>137</v>
      </c>
      <c r="E3710" s="3" t="s">
        <v>3829</v>
      </c>
      <c r="F3710" s="29" t="s">
        <v>15</v>
      </c>
      <c r="G3710" s="29" t="s">
        <v>15</v>
      </c>
      <c r="H3710" s="29" t="s">
        <v>15</v>
      </c>
      <c r="I3710" s="30" t="s">
        <v>15</v>
      </c>
      <c r="J3710" s="38" t="s">
        <v>17</v>
      </c>
      <c r="K3710" s="4" t="s">
        <v>15</v>
      </c>
      <c r="L3710" s="4"/>
    </row>
    <row r="3711" spans="1:12" ht="13.5" customHeight="1">
      <c r="A3711" s="42">
        <v>3709</v>
      </c>
      <c r="B3711" s="2" t="s">
        <v>11</v>
      </c>
      <c r="C3711" s="3" t="s">
        <v>12</v>
      </c>
      <c r="D3711" s="3" t="s">
        <v>137</v>
      </c>
      <c r="E3711" s="3" t="s">
        <v>3830</v>
      </c>
      <c r="F3711" s="29" t="s">
        <v>15</v>
      </c>
      <c r="G3711" s="29" t="s">
        <v>15</v>
      </c>
      <c r="H3711" s="29" t="s">
        <v>15</v>
      </c>
      <c r="I3711" s="30" t="s">
        <v>15</v>
      </c>
      <c r="J3711" s="38" t="s">
        <v>17</v>
      </c>
      <c r="K3711" s="4" t="s">
        <v>15</v>
      </c>
      <c r="L3711" s="4"/>
    </row>
    <row r="3712" spans="1:12" ht="13.5" customHeight="1">
      <c r="A3712" s="42">
        <v>3710</v>
      </c>
      <c r="B3712" s="2" t="s">
        <v>11</v>
      </c>
      <c r="C3712" s="3" t="s">
        <v>12</v>
      </c>
      <c r="D3712" s="3" t="s">
        <v>137</v>
      </c>
      <c r="E3712" s="3" t="s">
        <v>414</v>
      </c>
      <c r="F3712" s="29" t="s">
        <v>15</v>
      </c>
      <c r="G3712" s="29" t="s">
        <v>15</v>
      </c>
      <c r="H3712" s="29" t="s">
        <v>15</v>
      </c>
      <c r="I3712" s="30" t="s">
        <v>15</v>
      </c>
      <c r="J3712" s="38" t="s">
        <v>17</v>
      </c>
      <c r="K3712" s="4" t="s">
        <v>15</v>
      </c>
      <c r="L3712" s="4"/>
    </row>
    <row r="3713" spans="1:12" ht="13.5" customHeight="1">
      <c r="A3713" s="42">
        <v>3711</v>
      </c>
      <c r="B3713" s="2" t="s">
        <v>11</v>
      </c>
      <c r="C3713" s="3" t="s">
        <v>12</v>
      </c>
      <c r="D3713" s="3" t="s">
        <v>137</v>
      </c>
      <c r="E3713" s="3" t="s">
        <v>444</v>
      </c>
      <c r="F3713" s="29" t="s">
        <v>15</v>
      </c>
      <c r="G3713" s="29" t="s">
        <v>15</v>
      </c>
      <c r="H3713" s="29" t="s">
        <v>15</v>
      </c>
      <c r="I3713" s="30" t="s">
        <v>15</v>
      </c>
      <c r="J3713" s="38" t="s">
        <v>17</v>
      </c>
      <c r="K3713" s="4" t="s">
        <v>15</v>
      </c>
      <c r="L3713" s="4"/>
    </row>
    <row r="3714" spans="1:12" ht="13.5" customHeight="1">
      <c r="A3714" s="42">
        <v>3712</v>
      </c>
      <c r="B3714" s="2" t="s">
        <v>11</v>
      </c>
      <c r="C3714" s="3" t="s">
        <v>12</v>
      </c>
      <c r="D3714" s="3" t="s">
        <v>137</v>
      </c>
      <c r="E3714" s="3" t="s">
        <v>3831</v>
      </c>
      <c r="F3714" s="29" t="s">
        <v>15</v>
      </c>
      <c r="G3714" s="29" t="s">
        <v>15</v>
      </c>
      <c r="H3714" s="29" t="s">
        <v>15</v>
      </c>
      <c r="I3714" s="30" t="s">
        <v>15</v>
      </c>
      <c r="J3714" s="38" t="s">
        <v>17</v>
      </c>
      <c r="K3714" s="4" t="s">
        <v>15</v>
      </c>
      <c r="L3714" s="4"/>
    </row>
    <row r="3715" spans="1:12" ht="13.5" customHeight="1">
      <c r="A3715" s="42">
        <v>3713</v>
      </c>
      <c r="B3715" s="2" t="s">
        <v>11</v>
      </c>
      <c r="C3715" s="3" t="s">
        <v>12</v>
      </c>
      <c r="D3715" s="3" t="s">
        <v>137</v>
      </c>
      <c r="E3715" s="3" t="s">
        <v>3832</v>
      </c>
      <c r="F3715" s="29" t="s">
        <v>15</v>
      </c>
      <c r="G3715" s="29" t="s">
        <v>15</v>
      </c>
      <c r="H3715" s="29" t="s">
        <v>15</v>
      </c>
      <c r="I3715" s="30" t="s">
        <v>15</v>
      </c>
      <c r="J3715" s="35" t="s">
        <v>15</v>
      </c>
      <c r="K3715" s="4" t="s">
        <v>15</v>
      </c>
      <c r="L3715" s="4"/>
    </row>
    <row r="3716" spans="1:12" ht="13.5" customHeight="1">
      <c r="A3716" s="42">
        <v>3714</v>
      </c>
      <c r="B3716" s="2" t="s">
        <v>11</v>
      </c>
      <c r="C3716" s="3" t="s">
        <v>12</v>
      </c>
      <c r="D3716" s="3" t="s">
        <v>137</v>
      </c>
      <c r="E3716" s="3" t="s">
        <v>3833</v>
      </c>
      <c r="F3716" s="29" t="s">
        <v>15</v>
      </c>
      <c r="G3716" s="29" t="s">
        <v>15</v>
      </c>
      <c r="H3716" s="29" t="s">
        <v>15</v>
      </c>
      <c r="I3716" s="30" t="s">
        <v>15</v>
      </c>
      <c r="J3716" s="38" t="s">
        <v>17</v>
      </c>
      <c r="K3716" s="4" t="s">
        <v>15</v>
      </c>
      <c r="L3716" s="4"/>
    </row>
    <row r="3717" spans="1:12" ht="13.5" customHeight="1">
      <c r="A3717" s="42">
        <v>3715</v>
      </c>
      <c r="B3717" s="2" t="s">
        <v>11</v>
      </c>
      <c r="C3717" s="3" t="s">
        <v>12</v>
      </c>
      <c r="D3717" s="3" t="s">
        <v>137</v>
      </c>
      <c r="E3717" s="3" t="s">
        <v>3834</v>
      </c>
      <c r="F3717" s="29" t="s">
        <v>15</v>
      </c>
      <c r="G3717" s="29" t="s">
        <v>15</v>
      </c>
      <c r="H3717" s="38" t="s">
        <v>17</v>
      </c>
      <c r="I3717" s="30" t="s">
        <v>15</v>
      </c>
      <c r="J3717" s="38" t="s">
        <v>17</v>
      </c>
      <c r="K3717" s="4" t="s">
        <v>15</v>
      </c>
      <c r="L3717" s="4"/>
    </row>
    <row r="3718" spans="1:12" ht="13.5" customHeight="1">
      <c r="A3718" s="42">
        <v>3716</v>
      </c>
      <c r="B3718" s="2" t="s">
        <v>11</v>
      </c>
      <c r="C3718" s="3" t="s">
        <v>12</v>
      </c>
      <c r="D3718" s="3" t="s">
        <v>137</v>
      </c>
      <c r="E3718" s="3" t="s">
        <v>3835</v>
      </c>
      <c r="F3718" s="29" t="s">
        <v>15</v>
      </c>
      <c r="G3718" s="29" t="s">
        <v>15</v>
      </c>
      <c r="H3718" s="29" t="s">
        <v>15</v>
      </c>
      <c r="I3718" s="30" t="s">
        <v>15</v>
      </c>
      <c r="J3718" s="38" t="s">
        <v>17</v>
      </c>
      <c r="K3718" s="4" t="s">
        <v>15</v>
      </c>
      <c r="L3718" s="4"/>
    </row>
    <row r="3719" spans="1:12" ht="13.5" customHeight="1">
      <c r="A3719" s="42">
        <v>3717</v>
      </c>
      <c r="B3719" s="2" t="s">
        <v>11</v>
      </c>
      <c r="C3719" s="3" t="s">
        <v>12</v>
      </c>
      <c r="D3719" s="3" t="s">
        <v>137</v>
      </c>
      <c r="E3719" s="3" t="s">
        <v>3836</v>
      </c>
      <c r="F3719" s="29" t="s">
        <v>15</v>
      </c>
      <c r="G3719" s="29" t="s">
        <v>15</v>
      </c>
      <c r="H3719" s="29" t="s">
        <v>15</v>
      </c>
      <c r="I3719" s="30" t="s">
        <v>15</v>
      </c>
      <c r="J3719" s="38" t="s">
        <v>17</v>
      </c>
      <c r="K3719" s="4" t="s">
        <v>15</v>
      </c>
      <c r="L3719" s="4"/>
    </row>
    <row r="3720" spans="1:12" ht="13.5" customHeight="1">
      <c r="A3720" s="42">
        <v>3718</v>
      </c>
      <c r="B3720" s="2" t="s">
        <v>11</v>
      </c>
      <c r="C3720" s="3" t="s">
        <v>12</v>
      </c>
      <c r="D3720" s="3" t="s">
        <v>137</v>
      </c>
      <c r="E3720" s="3" t="s">
        <v>3837</v>
      </c>
      <c r="F3720" s="29" t="s">
        <v>15</v>
      </c>
      <c r="G3720" s="38" t="s">
        <v>17</v>
      </c>
      <c r="H3720" s="29" t="s">
        <v>15</v>
      </c>
      <c r="I3720" s="30" t="s">
        <v>15</v>
      </c>
      <c r="J3720" s="38" t="s">
        <v>17</v>
      </c>
      <c r="K3720" s="4" t="s">
        <v>15</v>
      </c>
      <c r="L3720" s="4"/>
    </row>
    <row r="3721" spans="1:12" ht="13.5" customHeight="1">
      <c r="A3721" s="42">
        <v>3719</v>
      </c>
      <c r="B3721" s="2" t="s">
        <v>11</v>
      </c>
      <c r="C3721" s="3" t="s">
        <v>12</v>
      </c>
      <c r="D3721" s="3" t="s">
        <v>137</v>
      </c>
      <c r="E3721" s="3" t="s">
        <v>3838</v>
      </c>
      <c r="F3721" s="29" t="s">
        <v>15</v>
      </c>
      <c r="G3721" s="29" t="s">
        <v>15</v>
      </c>
      <c r="H3721" s="29" t="s">
        <v>15</v>
      </c>
      <c r="I3721" s="30" t="s">
        <v>15</v>
      </c>
      <c r="J3721" s="38" t="s">
        <v>17</v>
      </c>
      <c r="K3721" s="4" t="s">
        <v>15</v>
      </c>
      <c r="L3721" s="4"/>
    </row>
    <row r="3722" spans="1:12" ht="13.5" customHeight="1">
      <c r="A3722" s="42">
        <v>3720</v>
      </c>
      <c r="B3722" s="2" t="s">
        <v>11</v>
      </c>
      <c r="C3722" s="3" t="s">
        <v>12</v>
      </c>
      <c r="D3722" s="3" t="s">
        <v>137</v>
      </c>
      <c r="E3722" s="3" t="s">
        <v>3839</v>
      </c>
      <c r="F3722" s="29" t="s">
        <v>15</v>
      </c>
      <c r="G3722" s="29" t="s">
        <v>15</v>
      </c>
      <c r="H3722" s="29" t="s">
        <v>15</v>
      </c>
      <c r="I3722" s="30" t="s">
        <v>15</v>
      </c>
      <c r="J3722" s="38" t="s">
        <v>17</v>
      </c>
      <c r="K3722" s="4" t="s">
        <v>15</v>
      </c>
      <c r="L3722" s="4"/>
    </row>
    <row r="3723" spans="1:12" ht="13.5" customHeight="1">
      <c r="A3723" s="42">
        <v>3721</v>
      </c>
      <c r="B3723" s="2" t="s">
        <v>11</v>
      </c>
      <c r="C3723" s="3" t="s">
        <v>12</v>
      </c>
      <c r="D3723" s="3" t="s">
        <v>137</v>
      </c>
      <c r="E3723" s="3" t="s">
        <v>3840</v>
      </c>
      <c r="F3723" s="29" t="s">
        <v>15</v>
      </c>
      <c r="G3723" s="29" t="s">
        <v>15</v>
      </c>
      <c r="H3723" s="29" t="s">
        <v>15</v>
      </c>
      <c r="I3723" s="41" t="s">
        <v>17</v>
      </c>
      <c r="J3723" s="35" t="s">
        <v>15</v>
      </c>
      <c r="K3723" s="4" t="s">
        <v>15</v>
      </c>
      <c r="L3723" s="4"/>
    </row>
    <row r="3724" spans="1:12" ht="13.5" customHeight="1">
      <c r="A3724" s="42">
        <v>3722</v>
      </c>
      <c r="B3724" s="2" t="s">
        <v>11</v>
      </c>
      <c r="C3724" s="3" t="s">
        <v>12</v>
      </c>
      <c r="D3724" s="3" t="s">
        <v>137</v>
      </c>
      <c r="E3724" s="3" t="s">
        <v>3841</v>
      </c>
      <c r="F3724" s="29" t="s">
        <v>15</v>
      </c>
      <c r="G3724" s="29" t="s">
        <v>15</v>
      </c>
      <c r="H3724" s="29" t="s">
        <v>15</v>
      </c>
      <c r="I3724" s="30" t="s">
        <v>15</v>
      </c>
      <c r="J3724" s="35" t="s">
        <v>15</v>
      </c>
      <c r="K3724" s="4" t="s">
        <v>15</v>
      </c>
      <c r="L3724" s="4"/>
    </row>
    <row r="3725" spans="1:12" ht="13.5" customHeight="1">
      <c r="A3725" s="42">
        <v>3723</v>
      </c>
      <c r="B3725" s="2" t="s">
        <v>11</v>
      </c>
      <c r="C3725" s="3" t="s">
        <v>12</v>
      </c>
      <c r="D3725" s="3" t="s">
        <v>137</v>
      </c>
      <c r="E3725" s="3" t="s">
        <v>3842</v>
      </c>
      <c r="F3725" s="29" t="s">
        <v>15</v>
      </c>
      <c r="G3725" s="29" t="s">
        <v>15</v>
      </c>
      <c r="H3725" s="29" t="s">
        <v>15</v>
      </c>
      <c r="I3725" s="30" t="s">
        <v>15</v>
      </c>
      <c r="J3725" s="38" t="s">
        <v>17</v>
      </c>
      <c r="K3725" s="4" t="s">
        <v>15</v>
      </c>
      <c r="L3725" s="4"/>
    </row>
    <row r="3726" spans="1:12" ht="13.5" customHeight="1">
      <c r="A3726" s="42">
        <v>3724</v>
      </c>
      <c r="B3726" s="2" t="s">
        <v>11</v>
      </c>
      <c r="C3726" s="3" t="s">
        <v>12</v>
      </c>
      <c r="D3726" s="3" t="s">
        <v>137</v>
      </c>
      <c r="E3726" s="3" t="s">
        <v>3191</v>
      </c>
      <c r="F3726" s="29" t="s">
        <v>15</v>
      </c>
      <c r="G3726" s="29" t="s">
        <v>15</v>
      </c>
      <c r="H3726" s="29" t="s">
        <v>15</v>
      </c>
      <c r="I3726" s="30" t="s">
        <v>15</v>
      </c>
      <c r="J3726" s="35" t="s">
        <v>15</v>
      </c>
      <c r="K3726" s="4" t="s">
        <v>15</v>
      </c>
      <c r="L3726" s="4"/>
    </row>
    <row r="3727" spans="1:12" ht="13.5" customHeight="1">
      <c r="A3727" s="42">
        <v>3725</v>
      </c>
      <c r="B3727" s="2" t="s">
        <v>11</v>
      </c>
      <c r="C3727" s="3" t="s">
        <v>12</v>
      </c>
      <c r="D3727" s="3" t="s">
        <v>137</v>
      </c>
      <c r="E3727" s="3" t="s">
        <v>3843</v>
      </c>
      <c r="F3727" s="29" t="s">
        <v>15</v>
      </c>
      <c r="G3727" s="29" t="s">
        <v>15</v>
      </c>
      <c r="H3727" s="29" t="s">
        <v>15</v>
      </c>
      <c r="I3727" s="30" t="s">
        <v>15</v>
      </c>
      <c r="J3727" s="38" t="s">
        <v>17</v>
      </c>
      <c r="K3727" s="4" t="s">
        <v>15</v>
      </c>
      <c r="L3727" s="4"/>
    </row>
    <row r="3728" spans="1:12" ht="13.5" customHeight="1">
      <c r="A3728" s="42">
        <v>3726</v>
      </c>
      <c r="B3728" s="2" t="s">
        <v>11</v>
      </c>
      <c r="C3728" s="3" t="s">
        <v>12</v>
      </c>
      <c r="D3728" s="3" t="s">
        <v>137</v>
      </c>
      <c r="E3728" s="3" t="s">
        <v>3844</v>
      </c>
      <c r="F3728" s="29" t="s">
        <v>15</v>
      </c>
      <c r="G3728" s="29" t="s">
        <v>15</v>
      </c>
      <c r="H3728" s="29" t="s">
        <v>15</v>
      </c>
      <c r="I3728" s="30" t="s">
        <v>15</v>
      </c>
      <c r="J3728" s="35" t="s">
        <v>15</v>
      </c>
      <c r="K3728" s="4" t="s">
        <v>15</v>
      </c>
      <c r="L3728" s="4"/>
    </row>
    <row r="3729" spans="1:12" ht="13.5" customHeight="1">
      <c r="A3729" s="42">
        <v>3727</v>
      </c>
      <c r="B3729" s="2" t="s">
        <v>11</v>
      </c>
      <c r="C3729" s="3" t="s">
        <v>12</v>
      </c>
      <c r="D3729" s="3" t="s">
        <v>137</v>
      </c>
      <c r="E3729" s="3" t="s">
        <v>3845</v>
      </c>
      <c r="F3729" s="29" t="s">
        <v>15</v>
      </c>
      <c r="G3729" s="29" t="s">
        <v>15</v>
      </c>
      <c r="H3729" s="29" t="s">
        <v>15</v>
      </c>
      <c r="I3729" s="30" t="s">
        <v>15</v>
      </c>
      <c r="J3729" s="38" t="s">
        <v>17</v>
      </c>
      <c r="K3729" s="4" t="s">
        <v>15</v>
      </c>
      <c r="L3729" s="4"/>
    </row>
    <row r="3730" spans="1:12" ht="13.5" customHeight="1">
      <c r="A3730" s="42">
        <v>3728</v>
      </c>
      <c r="B3730" s="2" t="s">
        <v>11</v>
      </c>
      <c r="C3730" s="3" t="s">
        <v>12</v>
      </c>
      <c r="D3730" s="3" t="s">
        <v>137</v>
      </c>
      <c r="E3730" s="3" t="s">
        <v>3846</v>
      </c>
      <c r="F3730" s="29" t="s">
        <v>15</v>
      </c>
      <c r="G3730" s="29" t="s">
        <v>15</v>
      </c>
      <c r="H3730" s="29" t="s">
        <v>15</v>
      </c>
      <c r="I3730" s="30" t="s">
        <v>15</v>
      </c>
      <c r="J3730" s="38" t="s">
        <v>17</v>
      </c>
      <c r="K3730" s="4" t="s">
        <v>15</v>
      </c>
      <c r="L3730" s="4"/>
    </row>
    <row r="3731" spans="1:12" ht="13.5" customHeight="1">
      <c r="A3731" s="42">
        <v>3729</v>
      </c>
      <c r="B3731" s="2" t="s">
        <v>11</v>
      </c>
      <c r="C3731" s="3" t="s">
        <v>12</v>
      </c>
      <c r="D3731" s="3" t="s">
        <v>137</v>
      </c>
      <c r="E3731" s="3" t="s">
        <v>3847</v>
      </c>
      <c r="F3731" s="29" t="s">
        <v>15</v>
      </c>
      <c r="G3731" s="38" t="s">
        <v>17</v>
      </c>
      <c r="H3731" s="29" t="s">
        <v>15</v>
      </c>
      <c r="I3731" s="30" t="s">
        <v>15</v>
      </c>
      <c r="J3731" s="35" t="s">
        <v>15</v>
      </c>
      <c r="K3731" s="4" t="s">
        <v>15</v>
      </c>
      <c r="L3731" s="4"/>
    </row>
    <row r="3732" spans="1:12" ht="13.5" customHeight="1">
      <c r="A3732" s="42">
        <v>3730</v>
      </c>
      <c r="B3732" s="2" t="s">
        <v>11</v>
      </c>
      <c r="C3732" s="3" t="s">
        <v>12</v>
      </c>
      <c r="D3732" s="3" t="s">
        <v>137</v>
      </c>
      <c r="E3732" s="3" t="s">
        <v>356</v>
      </c>
      <c r="F3732" s="29" t="s">
        <v>15</v>
      </c>
      <c r="G3732" s="29" t="s">
        <v>15</v>
      </c>
      <c r="H3732" s="29" t="s">
        <v>15</v>
      </c>
      <c r="I3732" s="30" t="s">
        <v>15</v>
      </c>
      <c r="J3732" s="38" t="s">
        <v>17</v>
      </c>
      <c r="K3732" s="4" t="s">
        <v>15</v>
      </c>
      <c r="L3732" s="4"/>
    </row>
    <row r="3733" spans="1:12" ht="13.5" customHeight="1">
      <c r="A3733" s="42">
        <v>3731</v>
      </c>
      <c r="B3733" s="2" t="s">
        <v>11</v>
      </c>
      <c r="C3733" s="3" t="s">
        <v>12</v>
      </c>
      <c r="D3733" s="3" t="s">
        <v>137</v>
      </c>
      <c r="E3733" s="3" t="s">
        <v>3848</v>
      </c>
      <c r="F3733" s="29" t="s">
        <v>15</v>
      </c>
      <c r="G3733" s="29" t="s">
        <v>15</v>
      </c>
      <c r="H3733" s="29" t="s">
        <v>15</v>
      </c>
      <c r="I3733" s="30" t="s">
        <v>15</v>
      </c>
      <c r="J3733" s="35" t="s">
        <v>15</v>
      </c>
      <c r="K3733" s="4" t="s">
        <v>15</v>
      </c>
      <c r="L3733" s="4"/>
    </row>
    <row r="3734" spans="1:12" ht="13.5" customHeight="1">
      <c r="A3734" s="42">
        <v>3732</v>
      </c>
      <c r="B3734" s="2" t="s">
        <v>11</v>
      </c>
      <c r="C3734" s="3" t="s">
        <v>12</v>
      </c>
      <c r="D3734" s="3" t="s">
        <v>137</v>
      </c>
      <c r="E3734" s="3" t="s">
        <v>3849</v>
      </c>
      <c r="F3734" s="29" t="s">
        <v>15</v>
      </c>
      <c r="G3734" s="29" t="s">
        <v>15</v>
      </c>
      <c r="H3734" s="29" t="s">
        <v>15</v>
      </c>
      <c r="I3734" s="30" t="s">
        <v>15</v>
      </c>
      <c r="J3734" s="38" t="s">
        <v>17</v>
      </c>
      <c r="K3734" s="4" t="s">
        <v>15</v>
      </c>
      <c r="L3734" s="4"/>
    </row>
    <row r="3735" spans="1:12" ht="13.5" customHeight="1">
      <c r="A3735" s="42">
        <v>3733</v>
      </c>
      <c r="B3735" s="2" t="s">
        <v>11</v>
      </c>
      <c r="C3735" s="3" t="s">
        <v>12</v>
      </c>
      <c r="D3735" s="3" t="s">
        <v>137</v>
      </c>
      <c r="E3735" s="3" t="s">
        <v>1222</v>
      </c>
      <c r="F3735" s="29" t="s">
        <v>15</v>
      </c>
      <c r="G3735" s="38" t="s">
        <v>17</v>
      </c>
      <c r="H3735" s="29" t="s">
        <v>15</v>
      </c>
      <c r="I3735" s="30" t="s">
        <v>15</v>
      </c>
      <c r="J3735" s="38" t="s">
        <v>17</v>
      </c>
      <c r="K3735" s="4" t="s">
        <v>15</v>
      </c>
      <c r="L3735" s="4"/>
    </row>
    <row r="3736" spans="1:12" ht="13.5" customHeight="1">
      <c r="A3736" s="42">
        <v>3734</v>
      </c>
      <c r="B3736" s="2" t="s">
        <v>11</v>
      </c>
      <c r="C3736" s="3" t="s">
        <v>12</v>
      </c>
      <c r="D3736" s="3" t="s">
        <v>137</v>
      </c>
      <c r="E3736" s="3" t="s">
        <v>1240</v>
      </c>
      <c r="F3736" s="29" t="s">
        <v>15</v>
      </c>
      <c r="G3736" s="29" t="s">
        <v>15</v>
      </c>
      <c r="H3736" s="29" t="s">
        <v>15</v>
      </c>
      <c r="I3736" s="30" t="s">
        <v>15</v>
      </c>
      <c r="J3736" s="38" t="s">
        <v>17</v>
      </c>
      <c r="K3736" s="4" t="s">
        <v>15</v>
      </c>
      <c r="L3736" s="4"/>
    </row>
    <row r="3737" spans="1:12" ht="13.5" customHeight="1">
      <c r="A3737" s="42">
        <v>3735</v>
      </c>
      <c r="B3737" s="2" t="s">
        <v>11</v>
      </c>
      <c r="C3737" s="3" t="s">
        <v>12</v>
      </c>
      <c r="D3737" s="3" t="s">
        <v>137</v>
      </c>
      <c r="E3737" s="3" t="s">
        <v>847</v>
      </c>
      <c r="F3737" s="29" t="s">
        <v>15</v>
      </c>
      <c r="G3737" s="29" t="s">
        <v>15</v>
      </c>
      <c r="H3737" s="29" t="s">
        <v>15</v>
      </c>
      <c r="I3737" s="30" t="s">
        <v>15</v>
      </c>
      <c r="J3737" s="35" t="s">
        <v>15</v>
      </c>
      <c r="K3737" s="4" t="s">
        <v>15</v>
      </c>
      <c r="L3737" s="4"/>
    </row>
    <row r="3738" spans="1:12" ht="13.5" customHeight="1">
      <c r="A3738" s="42">
        <v>3736</v>
      </c>
      <c r="B3738" s="2" t="s">
        <v>11</v>
      </c>
      <c r="C3738" s="3" t="s">
        <v>12</v>
      </c>
      <c r="D3738" s="3" t="s">
        <v>137</v>
      </c>
      <c r="E3738" s="3" t="s">
        <v>2436</v>
      </c>
      <c r="F3738" s="29" t="s">
        <v>15</v>
      </c>
      <c r="G3738" s="29" t="s">
        <v>15</v>
      </c>
      <c r="H3738" s="29" t="s">
        <v>15</v>
      </c>
      <c r="I3738" s="30" t="s">
        <v>15</v>
      </c>
      <c r="J3738" s="35" t="s">
        <v>15</v>
      </c>
      <c r="K3738" s="4" t="s">
        <v>15</v>
      </c>
      <c r="L3738" s="4"/>
    </row>
    <row r="3739" spans="1:12" ht="13.5" customHeight="1">
      <c r="A3739" s="42">
        <v>3737</v>
      </c>
      <c r="B3739" s="2" t="s">
        <v>11</v>
      </c>
      <c r="C3739" s="3" t="s">
        <v>12</v>
      </c>
      <c r="D3739" s="3" t="s">
        <v>137</v>
      </c>
      <c r="E3739" s="3" t="s">
        <v>949</v>
      </c>
      <c r="F3739" s="29" t="s">
        <v>15</v>
      </c>
      <c r="G3739" s="38" t="s">
        <v>17</v>
      </c>
      <c r="H3739" s="29" t="s">
        <v>15</v>
      </c>
      <c r="I3739" s="30" t="s">
        <v>15</v>
      </c>
      <c r="J3739" s="38" t="s">
        <v>17</v>
      </c>
      <c r="K3739" s="4" t="s">
        <v>15</v>
      </c>
      <c r="L3739" s="4"/>
    </row>
    <row r="3740" spans="1:12" ht="13.5" customHeight="1">
      <c r="A3740" s="42">
        <v>3738</v>
      </c>
      <c r="B3740" s="2" t="s">
        <v>11</v>
      </c>
      <c r="C3740" s="3" t="s">
        <v>12</v>
      </c>
      <c r="D3740" s="3" t="s">
        <v>137</v>
      </c>
      <c r="E3740" s="3" t="s">
        <v>3850</v>
      </c>
      <c r="F3740" s="29" t="s">
        <v>15</v>
      </c>
      <c r="G3740" s="29" t="s">
        <v>15</v>
      </c>
      <c r="H3740" s="29" t="s">
        <v>15</v>
      </c>
      <c r="I3740" s="30" t="s">
        <v>15</v>
      </c>
      <c r="J3740" s="35" t="s">
        <v>15</v>
      </c>
      <c r="K3740" s="4" t="s">
        <v>15</v>
      </c>
      <c r="L3740" s="4"/>
    </row>
    <row r="3741" spans="1:12" ht="13.5" customHeight="1">
      <c r="A3741" s="42">
        <v>3739</v>
      </c>
      <c r="B3741" s="2" t="s">
        <v>11</v>
      </c>
      <c r="C3741" s="3" t="s">
        <v>12</v>
      </c>
      <c r="D3741" s="3" t="s">
        <v>137</v>
      </c>
      <c r="E3741" s="3" t="s">
        <v>3851</v>
      </c>
      <c r="F3741" s="29" t="s">
        <v>15</v>
      </c>
      <c r="G3741" s="29" t="s">
        <v>15</v>
      </c>
      <c r="H3741" s="29" t="s">
        <v>15</v>
      </c>
      <c r="I3741" s="30" t="s">
        <v>15</v>
      </c>
      <c r="J3741" s="35" t="s">
        <v>15</v>
      </c>
      <c r="K3741" s="4" t="s">
        <v>15</v>
      </c>
      <c r="L3741" s="4"/>
    </row>
    <row r="3742" spans="1:12" ht="13.5" customHeight="1">
      <c r="A3742" s="42">
        <v>3740</v>
      </c>
      <c r="B3742" s="2" t="s">
        <v>11</v>
      </c>
      <c r="C3742" s="3" t="s">
        <v>12</v>
      </c>
      <c r="D3742" s="3" t="s">
        <v>137</v>
      </c>
      <c r="E3742" s="3" t="s">
        <v>2696</v>
      </c>
      <c r="F3742" s="29" t="s">
        <v>15</v>
      </c>
      <c r="G3742" s="29" t="s">
        <v>15</v>
      </c>
      <c r="H3742" s="29" t="s">
        <v>15</v>
      </c>
      <c r="I3742" s="30" t="s">
        <v>15</v>
      </c>
      <c r="J3742" s="35" t="s">
        <v>15</v>
      </c>
      <c r="K3742" s="4" t="s">
        <v>15</v>
      </c>
      <c r="L3742" s="4"/>
    </row>
    <row r="3743" spans="1:12" ht="13.5" customHeight="1">
      <c r="A3743" s="42">
        <v>3741</v>
      </c>
      <c r="B3743" s="2" t="s">
        <v>11</v>
      </c>
      <c r="C3743" s="3" t="s">
        <v>12</v>
      </c>
      <c r="D3743" s="3" t="s">
        <v>137</v>
      </c>
      <c r="E3743" s="3" t="s">
        <v>3852</v>
      </c>
      <c r="F3743" s="29" t="s">
        <v>15</v>
      </c>
      <c r="G3743" s="29" t="s">
        <v>15</v>
      </c>
      <c r="H3743" s="29" t="s">
        <v>15</v>
      </c>
      <c r="I3743" s="30" t="s">
        <v>15</v>
      </c>
      <c r="J3743" s="35" t="s">
        <v>15</v>
      </c>
      <c r="K3743" s="4" t="s">
        <v>15</v>
      </c>
      <c r="L3743" s="4"/>
    </row>
    <row r="3744" spans="1:12" ht="13.5" customHeight="1">
      <c r="A3744" s="42">
        <v>3742</v>
      </c>
      <c r="B3744" s="2" t="s">
        <v>11</v>
      </c>
      <c r="C3744" s="3" t="s">
        <v>12</v>
      </c>
      <c r="D3744" s="3" t="s">
        <v>137</v>
      </c>
      <c r="E3744" s="3" t="s">
        <v>3853</v>
      </c>
      <c r="F3744" s="29" t="s">
        <v>15</v>
      </c>
      <c r="G3744" s="29" t="s">
        <v>15</v>
      </c>
      <c r="H3744" s="29" t="s">
        <v>15</v>
      </c>
      <c r="I3744" s="30" t="s">
        <v>15</v>
      </c>
      <c r="J3744" s="35" t="s">
        <v>15</v>
      </c>
      <c r="K3744" s="4" t="s">
        <v>15</v>
      </c>
      <c r="L3744" s="4"/>
    </row>
    <row r="3745" spans="1:12" ht="13.5" customHeight="1">
      <c r="A3745" s="42">
        <v>3743</v>
      </c>
      <c r="B3745" s="2" t="s">
        <v>11</v>
      </c>
      <c r="C3745" s="3" t="s">
        <v>12</v>
      </c>
      <c r="D3745" s="3" t="s">
        <v>137</v>
      </c>
      <c r="E3745" s="3" t="s">
        <v>3854</v>
      </c>
      <c r="F3745" s="29" t="s">
        <v>15</v>
      </c>
      <c r="G3745" s="38" t="s">
        <v>17</v>
      </c>
      <c r="H3745" s="29" t="s">
        <v>15</v>
      </c>
      <c r="I3745" s="30" t="s">
        <v>15</v>
      </c>
      <c r="J3745" s="38" t="s">
        <v>17</v>
      </c>
      <c r="K3745" s="4" t="s">
        <v>15</v>
      </c>
      <c r="L3745" s="4"/>
    </row>
    <row r="3746" spans="1:12" ht="13.5" customHeight="1">
      <c r="A3746" s="42">
        <v>3744</v>
      </c>
      <c r="B3746" s="2" t="s">
        <v>11</v>
      </c>
      <c r="C3746" s="3" t="s">
        <v>12</v>
      </c>
      <c r="D3746" s="3" t="s">
        <v>137</v>
      </c>
      <c r="E3746" s="3" t="s">
        <v>3855</v>
      </c>
      <c r="F3746" s="29" t="s">
        <v>15</v>
      </c>
      <c r="G3746" s="29" t="s">
        <v>15</v>
      </c>
      <c r="H3746" s="29" t="s">
        <v>15</v>
      </c>
      <c r="I3746" s="30" t="s">
        <v>15</v>
      </c>
      <c r="J3746" s="38" t="s">
        <v>17</v>
      </c>
      <c r="K3746" s="4" t="s">
        <v>15</v>
      </c>
      <c r="L3746" s="4"/>
    </row>
    <row r="3747" spans="1:12" ht="13.5" customHeight="1">
      <c r="A3747" s="42">
        <v>3745</v>
      </c>
      <c r="B3747" s="2" t="s">
        <v>11</v>
      </c>
      <c r="C3747" s="3" t="s">
        <v>12</v>
      </c>
      <c r="D3747" s="3" t="s">
        <v>137</v>
      </c>
      <c r="E3747" s="3" t="s">
        <v>2177</v>
      </c>
      <c r="F3747" s="29" t="s">
        <v>15</v>
      </c>
      <c r="G3747" s="29" t="s">
        <v>15</v>
      </c>
      <c r="H3747" s="29" t="s">
        <v>15</v>
      </c>
      <c r="I3747" s="30" t="s">
        <v>15</v>
      </c>
      <c r="J3747" s="38" t="s">
        <v>17</v>
      </c>
      <c r="K3747" s="4" t="s">
        <v>15</v>
      </c>
      <c r="L3747" s="4"/>
    </row>
    <row r="3748" spans="1:12" ht="13.5" customHeight="1">
      <c r="A3748" s="42">
        <v>3746</v>
      </c>
      <c r="B3748" s="2" t="s">
        <v>11</v>
      </c>
      <c r="C3748" s="3" t="s">
        <v>12</v>
      </c>
      <c r="D3748" s="3" t="s">
        <v>137</v>
      </c>
      <c r="E3748" s="3" t="s">
        <v>3856</v>
      </c>
      <c r="F3748" s="29" t="s">
        <v>15</v>
      </c>
      <c r="G3748" s="29" t="s">
        <v>15</v>
      </c>
      <c r="H3748" s="29" t="s">
        <v>15</v>
      </c>
      <c r="I3748" s="30" t="s">
        <v>15</v>
      </c>
      <c r="J3748" s="38" t="s">
        <v>17</v>
      </c>
      <c r="K3748" s="4" t="s">
        <v>15</v>
      </c>
      <c r="L3748" s="4"/>
    </row>
    <row r="3749" spans="1:12" ht="13.5" customHeight="1">
      <c r="A3749" s="42">
        <v>3747</v>
      </c>
      <c r="B3749" s="2" t="s">
        <v>11</v>
      </c>
      <c r="C3749" s="3" t="s">
        <v>12</v>
      </c>
      <c r="D3749" s="3" t="s">
        <v>137</v>
      </c>
      <c r="E3749" s="3" t="s">
        <v>3857</v>
      </c>
      <c r="F3749" s="29" t="s">
        <v>15</v>
      </c>
      <c r="G3749" s="38" t="s">
        <v>17</v>
      </c>
      <c r="H3749" s="29" t="s">
        <v>15</v>
      </c>
      <c r="I3749" s="30" t="s">
        <v>15</v>
      </c>
      <c r="J3749" s="38" t="s">
        <v>17</v>
      </c>
      <c r="K3749" s="4" t="s">
        <v>15</v>
      </c>
      <c r="L3749" s="4"/>
    </row>
    <row r="3750" spans="1:12" ht="13.5" customHeight="1">
      <c r="A3750" s="42">
        <v>3748</v>
      </c>
      <c r="B3750" s="2" t="s">
        <v>11</v>
      </c>
      <c r="C3750" s="3" t="s">
        <v>12</v>
      </c>
      <c r="D3750" s="3" t="s">
        <v>137</v>
      </c>
      <c r="E3750" s="3" t="s">
        <v>3858</v>
      </c>
      <c r="F3750" s="29" t="s">
        <v>15</v>
      </c>
      <c r="G3750" s="38" t="s">
        <v>17</v>
      </c>
      <c r="H3750" s="29" t="s">
        <v>15</v>
      </c>
      <c r="I3750" s="30" t="s">
        <v>15</v>
      </c>
      <c r="J3750" s="38" t="s">
        <v>17</v>
      </c>
      <c r="K3750" s="4" t="s">
        <v>15</v>
      </c>
      <c r="L3750" s="4"/>
    </row>
    <row r="3751" spans="1:12" ht="13.5" customHeight="1">
      <c r="A3751" s="42">
        <v>3749</v>
      </c>
      <c r="B3751" s="2" t="s">
        <v>11</v>
      </c>
      <c r="C3751" s="3" t="s">
        <v>12</v>
      </c>
      <c r="D3751" s="3" t="s">
        <v>137</v>
      </c>
      <c r="E3751" s="3" t="s">
        <v>146</v>
      </c>
      <c r="F3751" s="29" t="s">
        <v>15</v>
      </c>
      <c r="G3751" s="29" t="s">
        <v>15</v>
      </c>
      <c r="H3751" s="29" t="s">
        <v>15</v>
      </c>
      <c r="I3751" s="30" t="s">
        <v>15</v>
      </c>
      <c r="J3751" s="38" t="s">
        <v>17</v>
      </c>
      <c r="K3751" s="4" t="s">
        <v>15</v>
      </c>
      <c r="L3751" s="4"/>
    </row>
    <row r="3752" spans="1:12" ht="13.5" customHeight="1">
      <c r="A3752" s="42">
        <v>3750</v>
      </c>
      <c r="B3752" s="2" t="s">
        <v>11</v>
      </c>
      <c r="C3752" s="3" t="s">
        <v>12</v>
      </c>
      <c r="D3752" s="3" t="s">
        <v>137</v>
      </c>
      <c r="E3752" s="3" t="s">
        <v>145</v>
      </c>
      <c r="F3752" s="29" t="s">
        <v>15</v>
      </c>
      <c r="G3752" s="29" t="s">
        <v>15</v>
      </c>
      <c r="H3752" s="29" t="s">
        <v>15</v>
      </c>
      <c r="I3752" s="30" t="s">
        <v>15</v>
      </c>
      <c r="J3752" s="38" t="s">
        <v>17</v>
      </c>
      <c r="K3752" s="4" t="s">
        <v>15</v>
      </c>
      <c r="L3752" s="4"/>
    </row>
    <row r="3753" spans="1:12" ht="13.5" customHeight="1">
      <c r="A3753" s="42">
        <v>3751</v>
      </c>
      <c r="B3753" s="2" t="s">
        <v>11</v>
      </c>
      <c r="C3753" s="3" t="s">
        <v>12</v>
      </c>
      <c r="D3753" s="3" t="s">
        <v>137</v>
      </c>
      <c r="E3753" s="3" t="s">
        <v>3859</v>
      </c>
      <c r="F3753" s="29" t="s">
        <v>15</v>
      </c>
      <c r="G3753" s="29" t="s">
        <v>15</v>
      </c>
      <c r="H3753" s="38" t="s">
        <v>17</v>
      </c>
      <c r="I3753" s="30" t="s">
        <v>15</v>
      </c>
      <c r="J3753" s="38" t="s">
        <v>17</v>
      </c>
      <c r="K3753" s="4" t="s">
        <v>15</v>
      </c>
      <c r="L3753" s="4"/>
    </row>
    <row r="3754" spans="1:12" ht="13.5" customHeight="1">
      <c r="A3754" s="42">
        <v>3752</v>
      </c>
      <c r="B3754" s="2" t="s">
        <v>11</v>
      </c>
      <c r="C3754" s="3" t="s">
        <v>12</v>
      </c>
      <c r="D3754" s="3" t="s">
        <v>137</v>
      </c>
      <c r="E3754" s="3" t="s">
        <v>3860</v>
      </c>
      <c r="F3754" s="29" t="s">
        <v>15</v>
      </c>
      <c r="G3754" s="38" t="s">
        <v>17</v>
      </c>
      <c r="H3754" s="29" t="s">
        <v>15</v>
      </c>
      <c r="I3754" s="30" t="s">
        <v>15</v>
      </c>
      <c r="J3754" s="38" t="s">
        <v>17</v>
      </c>
      <c r="K3754" s="4" t="s">
        <v>15</v>
      </c>
      <c r="L3754" s="4"/>
    </row>
    <row r="3755" spans="1:12" ht="13.5" customHeight="1">
      <c r="A3755" s="42">
        <v>3753</v>
      </c>
      <c r="B3755" s="2" t="s">
        <v>11</v>
      </c>
      <c r="C3755" s="3" t="s">
        <v>12</v>
      </c>
      <c r="D3755" s="3" t="s">
        <v>137</v>
      </c>
      <c r="E3755" s="3" t="s">
        <v>3861</v>
      </c>
      <c r="F3755" s="29" t="s">
        <v>15</v>
      </c>
      <c r="G3755" s="29" t="s">
        <v>15</v>
      </c>
      <c r="H3755" s="29" t="s">
        <v>15</v>
      </c>
      <c r="I3755" s="30" t="s">
        <v>15</v>
      </c>
      <c r="J3755" s="38" t="s">
        <v>17</v>
      </c>
      <c r="K3755" s="4" t="s">
        <v>15</v>
      </c>
      <c r="L3755" s="4"/>
    </row>
    <row r="3756" spans="1:12" ht="13.5" customHeight="1">
      <c r="A3756" s="42">
        <v>3754</v>
      </c>
      <c r="B3756" s="2" t="s">
        <v>11</v>
      </c>
      <c r="C3756" s="3" t="s">
        <v>12</v>
      </c>
      <c r="D3756" s="3" t="s">
        <v>137</v>
      </c>
      <c r="E3756" s="3" t="s">
        <v>138</v>
      </c>
      <c r="F3756" s="29" t="s">
        <v>15</v>
      </c>
      <c r="G3756" s="29" t="s">
        <v>15</v>
      </c>
      <c r="H3756" s="29" t="s">
        <v>15</v>
      </c>
      <c r="I3756" s="41" t="s">
        <v>17</v>
      </c>
      <c r="J3756" s="38" t="s">
        <v>17</v>
      </c>
      <c r="K3756" s="4" t="s">
        <v>15</v>
      </c>
      <c r="L3756" s="4"/>
    </row>
    <row r="3757" spans="1:12" ht="13.5" customHeight="1">
      <c r="A3757" s="42">
        <v>3755</v>
      </c>
      <c r="B3757" s="2" t="s">
        <v>11</v>
      </c>
      <c r="C3757" s="3" t="s">
        <v>12</v>
      </c>
      <c r="D3757" s="3" t="s">
        <v>137</v>
      </c>
      <c r="E3757" s="3" t="s">
        <v>3862</v>
      </c>
      <c r="F3757" s="29" t="s">
        <v>15</v>
      </c>
      <c r="G3757" s="29" t="s">
        <v>15</v>
      </c>
      <c r="H3757" s="29" t="s">
        <v>15</v>
      </c>
      <c r="I3757" s="30" t="s">
        <v>15</v>
      </c>
      <c r="J3757" s="35" t="s">
        <v>15</v>
      </c>
      <c r="K3757" s="4" t="s">
        <v>15</v>
      </c>
      <c r="L3757" s="4"/>
    </row>
    <row r="3758" spans="1:12" ht="13.5" customHeight="1">
      <c r="A3758" s="42">
        <v>3756</v>
      </c>
      <c r="B3758" s="2" t="s">
        <v>11</v>
      </c>
      <c r="C3758" s="3" t="s">
        <v>12</v>
      </c>
      <c r="D3758" s="3" t="s">
        <v>137</v>
      </c>
      <c r="E3758" s="3" t="s">
        <v>139</v>
      </c>
      <c r="F3758" s="29" t="s">
        <v>15</v>
      </c>
      <c r="G3758" s="29" t="s">
        <v>15</v>
      </c>
      <c r="H3758" s="29" t="s">
        <v>15</v>
      </c>
      <c r="I3758" s="30" t="s">
        <v>15</v>
      </c>
      <c r="J3758" s="35" t="s">
        <v>15</v>
      </c>
      <c r="K3758" s="4" t="s">
        <v>15</v>
      </c>
      <c r="L3758" s="4"/>
    </row>
    <row r="3759" spans="1:12" ht="13.5" customHeight="1">
      <c r="A3759" s="42">
        <v>3757</v>
      </c>
      <c r="B3759" s="2" t="s">
        <v>11</v>
      </c>
      <c r="C3759" s="3" t="s">
        <v>12</v>
      </c>
      <c r="D3759" s="3" t="s">
        <v>137</v>
      </c>
      <c r="E3759" s="3" t="s">
        <v>2591</v>
      </c>
      <c r="F3759" s="29" t="s">
        <v>15</v>
      </c>
      <c r="G3759" s="29" t="s">
        <v>15</v>
      </c>
      <c r="H3759" s="29" t="s">
        <v>15</v>
      </c>
      <c r="I3759" s="30" t="s">
        <v>15</v>
      </c>
      <c r="J3759" s="35" t="s">
        <v>15</v>
      </c>
      <c r="K3759" s="4" t="s">
        <v>15</v>
      </c>
      <c r="L3759" s="4"/>
    </row>
    <row r="3760" spans="1:12" ht="13.5" customHeight="1">
      <c r="A3760" s="42">
        <v>3758</v>
      </c>
      <c r="B3760" s="2" t="s">
        <v>11</v>
      </c>
      <c r="C3760" s="3" t="s">
        <v>12</v>
      </c>
      <c r="D3760" s="3" t="s">
        <v>137</v>
      </c>
      <c r="E3760" s="3" t="s">
        <v>3863</v>
      </c>
      <c r="F3760" s="29" t="s">
        <v>15</v>
      </c>
      <c r="G3760" s="29" t="s">
        <v>15</v>
      </c>
      <c r="H3760" s="29" t="s">
        <v>15</v>
      </c>
      <c r="I3760" s="30" t="s">
        <v>15</v>
      </c>
      <c r="J3760" s="35" t="s">
        <v>15</v>
      </c>
      <c r="K3760" s="4" t="s">
        <v>15</v>
      </c>
      <c r="L3760" s="4"/>
    </row>
    <row r="3761" spans="1:12" ht="13.5" customHeight="1">
      <c r="A3761" s="42">
        <v>3759</v>
      </c>
      <c r="B3761" s="2" t="s">
        <v>11</v>
      </c>
      <c r="C3761" s="3" t="s">
        <v>12</v>
      </c>
      <c r="D3761" s="3" t="s">
        <v>137</v>
      </c>
      <c r="E3761" s="3" t="s">
        <v>144</v>
      </c>
      <c r="F3761" s="29" t="s">
        <v>15</v>
      </c>
      <c r="G3761" s="29" t="s">
        <v>15</v>
      </c>
      <c r="H3761" s="29" t="s">
        <v>15</v>
      </c>
      <c r="I3761" s="30" t="s">
        <v>15</v>
      </c>
      <c r="J3761" s="35" t="s">
        <v>15</v>
      </c>
      <c r="K3761" s="4" t="s">
        <v>15</v>
      </c>
      <c r="L3761" s="4"/>
    </row>
    <row r="3762" spans="1:12" ht="13.5" customHeight="1">
      <c r="A3762" s="42">
        <v>3760</v>
      </c>
      <c r="B3762" s="2" t="s">
        <v>11</v>
      </c>
      <c r="C3762" s="3" t="s">
        <v>12</v>
      </c>
      <c r="D3762" s="3" t="s">
        <v>137</v>
      </c>
      <c r="E3762" s="3" t="s">
        <v>140</v>
      </c>
      <c r="F3762" s="29" t="s">
        <v>15</v>
      </c>
      <c r="G3762" s="29" t="s">
        <v>15</v>
      </c>
      <c r="H3762" s="29" t="s">
        <v>15</v>
      </c>
      <c r="I3762" s="30" t="s">
        <v>15</v>
      </c>
      <c r="J3762" s="38" t="s">
        <v>17</v>
      </c>
      <c r="K3762" s="4" t="s">
        <v>15</v>
      </c>
      <c r="L3762" s="4"/>
    </row>
    <row r="3763" spans="1:12" ht="13.5" customHeight="1">
      <c r="A3763" s="42">
        <v>3761</v>
      </c>
      <c r="B3763" s="2" t="s">
        <v>11</v>
      </c>
      <c r="C3763" s="3" t="s">
        <v>12</v>
      </c>
      <c r="D3763" s="3" t="s">
        <v>137</v>
      </c>
      <c r="E3763" s="3" t="s">
        <v>2184</v>
      </c>
      <c r="F3763" s="29" t="s">
        <v>15</v>
      </c>
      <c r="G3763" s="29" t="s">
        <v>15</v>
      </c>
      <c r="H3763" s="29" t="s">
        <v>15</v>
      </c>
      <c r="I3763" s="30" t="s">
        <v>15</v>
      </c>
      <c r="J3763" s="35" t="s">
        <v>15</v>
      </c>
      <c r="K3763" s="4" t="s">
        <v>15</v>
      </c>
      <c r="L3763" s="4"/>
    </row>
    <row r="3764" spans="1:12" ht="13.5" customHeight="1">
      <c r="A3764" s="42">
        <v>3762</v>
      </c>
      <c r="B3764" s="2" t="s">
        <v>11</v>
      </c>
      <c r="C3764" s="3" t="s">
        <v>12</v>
      </c>
      <c r="D3764" s="3" t="s">
        <v>137</v>
      </c>
      <c r="E3764" s="3" t="s">
        <v>3864</v>
      </c>
      <c r="F3764" s="29" t="s">
        <v>15</v>
      </c>
      <c r="G3764" s="29" t="s">
        <v>15</v>
      </c>
      <c r="H3764" s="38" t="s">
        <v>17</v>
      </c>
      <c r="I3764" s="41" t="s">
        <v>17</v>
      </c>
      <c r="J3764" s="35" t="s">
        <v>15</v>
      </c>
      <c r="K3764" s="4" t="s">
        <v>15</v>
      </c>
      <c r="L3764" s="4"/>
    </row>
    <row r="3765" spans="1:12" ht="13.5" customHeight="1">
      <c r="A3765" s="42">
        <v>3763</v>
      </c>
      <c r="B3765" s="2" t="s">
        <v>11</v>
      </c>
      <c r="C3765" s="3" t="s">
        <v>12</v>
      </c>
      <c r="D3765" s="3" t="s">
        <v>137</v>
      </c>
      <c r="E3765" s="3" t="s">
        <v>3865</v>
      </c>
      <c r="F3765" s="29" t="s">
        <v>15</v>
      </c>
      <c r="G3765" s="29" t="s">
        <v>15</v>
      </c>
      <c r="H3765" s="38" t="s">
        <v>17</v>
      </c>
      <c r="I3765" s="30" t="s">
        <v>15</v>
      </c>
      <c r="J3765" s="38" t="s">
        <v>17</v>
      </c>
      <c r="K3765" s="4" t="s">
        <v>15</v>
      </c>
      <c r="L3765" s="4"/>
    </row>
    <row r="3766" spans="1:12" ht="13.5" customHeight="1">
      <c r="A3766" s="42">
        <v>3764</v>
      </c>
      <c r="B3766" s="2" t="s">
        <v>11</v>
      </c>
      <c r="C3766" s="3" t="s">
        <v>12</v>
      </c>
      <c r="D3766" s="3" t="s">
        <v>137</v>
      </c>
      <c r="E3766" s="3" t="s">
        <v>3866</v>
      </c>
      <c r="F3766" s="29" t="s">
        <v>15</v>
      </c>
      <c r="G3766" s="29" t="s">
        <v>15</v>
      </c>
      <c r="H3766" s="29" t="s">
        <v>15</v>
      </c>
      <c r="I3766" s="30" t="s">
        <v>15</v>
      </c>
      <c r="J3766" s="35" t="s">
        <v>15</v>
      </c>
      <c r="K3766" s="4" t="s">
        <v>15</v>
      </c>
      <c r="L3766" s="4"/>
    </row>
    <row r="3767" spans="1:12" ht="13.5" customHeight="1">
      <c r="A3767" s="42">
        <v>3765</v>
      </c>
      <c r="B3767" s="2" t="s">
        <v>11</v>
      </c>
      <c r="C3767" s="3" t="s">
        <v>12</v>
      </c>
      <c r="D3767" s="3" t="s">
        <v>137</v>
      </c>
      <c r="E3767" s="3" t="s">
        <v>141</v>
      </c>
      <c r="F3767" s="29" t="s">
        <v>15</v>
      </c>
      <c r="G3767" s="29" t="s">
        <v>15</v>
      </c>
      <c r="H3767" s="29" t="s">
        <v>15</v>
      </c>
      <c r="I3767" s="30" t="s">
        <v>15</v>
      </c>
      <c r="J3767" s="35" t="s">
        <v>15</v>
      </c>
      <c r="K3767" s="4" t="s">
        <v>15</v>
      </c>
      <c r="L3767" s="4"/>
    </row>
    <row r="3768" spans="1:12" ht="13.5" customHeight="1">
      <c r="A3768" s="42">
        <v>3766</v>
      </c>
      <c r="B3768" s="2" t="s">
        <v>11</v>
      </c>
      <c r="C3768" s="3" t="s">
        <v>12</v>
      </c>
      <c r="D3768" s="3" t="s">
        <v>137</v>
      </c>
      <c r="E3768" s="3" t="s">
        <v>3867</v>
      </c>
      <c r="F3768" s="29" t="s">
        <v>15</v>
      </c>
      <c r="G3768" s="29" t="s">
        <v>15</v>
      </c>
      <c r="H3768" s="29" t="s">
        <v>15</v>
      </c>
      <c r="I3768" s="30" t="s">
        <v>15</v>
      </c>
      <c r="J3768" s="38" t="s">
        <v>17</v>
      </c>
      <c r="K3768" s="4" t="s">
        <v>15</v>
      </c>
      <c r="L3768" s="4"/>
    </row>
    <row r="3769" spans="1:12" ht="13.5" customHeight="1">
      <c r="A3769" s="42">
        <v>3767</v>
      </c>
      <c r="B3769" s="2" t="s">
        <v>11</v>
      </c>
      <c r="C3769" s="3" t="s">
        <v>12</v>
      </c>
      <c r="D3769" s="3" t="s">
        <v>137</v>
      </c>
      <c r="E3769" s="3" t="s">
        <v>1756</v>
      </c>
      <c r="F3769" s="29" t="s">
        <v>15</v>
      </c>
      <c r="G3769" s="29" t="s">
        <v>15</v>
      </c>
      <c r="H3769" s="29" t="s">
        <v>15</v>
      </c>
      <c r="I3769" s="30" t="s">
        <v>15</v>
      </c>
      <c r="J3769" s="38" t="s">
        <v>17</v>
      </c>
      <c r="K3769" s="4" t="s">
        <v>15</v>
      </c>
      <c r="L3769" s="4"/>
    </row>
    <row r="3770" spans="1:12" ht="13.5" customHeight="1">
      <c r="A3770" s="42">
        <v>3768</v>
      </c>
      <c r="B3770" s="2" t="s">
        <v>11</v>
      </c>
      <c r="C3770" s="3" t="s">
        <v>12</v>
      </c>
      <c r="D3770" s="3" t="s">
        <v>137</v>
      </c>
      <c r="E3770" s="3" t="s">
        <v>537</v>
      </c>
      <c r="F3770" s="29" t="s">
        <v>15</v>
      </c>
      <c r="G3770" s="29" t="s">
        <v>15</v>
      </c>
      <c r="H3770" s="38" t="s">
        <v>17</v>
      </c>
      <c r="I3770" s="30" t="s">
        <v>15</v>
      </c>
      <c r="J3770" s="35" t="s">
        <v>15</v>
      </c>
      <c r="K3770" s="4" t="s">
        <v>15</v>
      </c>
      <c r="L3770" s="4"/>
    </row>
    <row r="3771" spans="1:12" ht="13.5" customHeight="1">
      <c r="A3771" s="42">
        <v>3769</v>
      </c>
      <c r="B3771" s="2" t="s">
        <v>11</v>
      </c>
      <c r="C3771" s="3" t="s">
        <v>12</v>
      </c>
      <c r="D3771" s="3" t="s">
        <v>137</v>
      </c>
      <c r="E3771" s="3" t="s">
        <v>938</v>
      </c>
      <c r="F3771" s="29" t="s">
        <v>15</v>
      </c>
      <c r="G3771" s="29" t="s">
        <v>15</v>
      </c>
      <c r="H3771" s="38" t="s">
        <v>17</v>
      </c>
      <c r="I3771" s="30" t="s">
        <v>15</v>
      </c>
      <c r="J3771" s="35" t="s">
        <v>15</v>
      </c>
      <c r="K3771" s="4" t="s">
        <v>15</v>
      </c>
      <c r="L3771" s="4"/>
    </row>
    <row r="3772" spans="1:12" ht="13.5" customHeight="1">
      <c r="A3772" s="42">
        <v>3770</v>
      </c>
      <c r="B3772" s="2" t="s">
        <v>11</v>
      </c>
      <c r="C3772" s="3" t="s">
        <v>12</v>
      </c>
      <c r="D3772" s="3" t="s">
        <v>137</v>
      </c>
      <c r="E3772" s="3" t="s">
        <v>3868</v>
      </c>
      <c r="F3772" s="29" t="s">
        <v>15</v>
      </c>
      <c r="G3772" s="29" t="s">
        <v>15</v>
      </c>
      <c r="H3772" s="29" t="s">
        <v>15</v>
      </c>
      <c r="I3772" s="30" t="s">
        <v>15</v>
      </c>
      <c r="J3772" s="38" t="s">
        <v>17</v>
      </c>
      <c r="K3772" s="4" t="s">
        <v>15</v>
      </c>
      <c r="L3772" s="4"/>
    </row>
    <row r="3773" spans="1:12" ht="13.5" customHeight="1">
      <c r="A3773" s="42">
        <v>3771</v>
      </c>
      <c r="B3773" s="2" t="s">
        <v>11</v>
      </c>
      <c r="C3773" s="3" t="s">
        <v>12</v>
      </c>
      <c r="D3773" s="3" t="s">
        <v>127</v>
      </c>
      <c r="E3773" s="3" t="s">
        <v>3869</v>
      </c>
      <c r="F3773" s="29" t="s">
        <v>15</v>
      </c>
      <c r="G3773" s="29" t="s">
        <v>15</v>
      </c>
      <c r="H3773" s="29" t="s">
        <v>15</v>
      </c>
      <c r="I3773" s="30" t="s">
        <v>15</v>
      </c>
      <c r="J3773" s="35" t="s">
        <v>15</v>
      </c>
      <c r="K3773" s="4" t="s">
        <v>15</v>
      </c>
      <c r="L3773" s="4"/>
    </row>
    <row r="3774" spans="1:12" ht="13.5" customHeight="1">
      <c r="A3774" s="42">
        <v>3772</v>
      </c>
      <c r="B3774" s="2" t="s">
        <v>11</v>
      </c>
      <c r="C3774" s="3" t="s">
        <v>12</v>
      </c>
      <c r="D3774" s="3" t="s">
        <v>127</v>
      </c>
      <c r="E3774" s="3" t="s">
        <v>132</v>
      </c>
      <c r="F3774" s="29" t="s">
        <v>15</v>
      </c>
      <c r="G3774" s="29" t="s">
        <v>15</v>
      </c>
      <c r="H3774" s="29" t="s">
        <v>15</v>
      </c>
      <c r="I3774" s="30" t="s">
        <v>15</v>
      </c>
      <c r="J3774" s="38" t="s">
        <v>17</v>
      </c>
      <c r="K3774" s="4" t="s">
        <v>15</v>
      </c>
      <c r="L3774" s="4"/>
    </row>
    <row r="3775" spans="1:12" ht="13.5" customHeight="1">
      <c r="A3775" s="42">
        <v>3773</v>
      </c>
      <c r="B3775" s="2" t="s">
        <v>11</v>
      </c>
      <c r="C3775" s="3" t="s">
        <v>12</v>
      </c>
      <c r="D3775" s="3" t="s">
        <v>127</v>
      </c>
      <c r="E3775" s="3" t="s">
        <v>3870</v>
      </c>
      <c r="F3775" s="29" t="s">
        <v>15</v>
      </c>
      <c r="G3775" s="29" t="s">
        <v>15</v>
      </c>
      <c r="H3775" s="29" t="s">
        <v>15</v>
      </c>
      <c r="I3775" s="30" t="s">
        <v>15</v>
      </c>
      <c r="J3775" s="38" t="s">
        <v>17</v>
      </c>
      <c r="K3775" s="4" t="s">
        <v>15</v>
      </c>
      <c r="L3775" s="4"/>
    </row>
    <row r="3776" spans="1:12" ht="13.5" customHeight="1">
      <c r="A3776" s="42">
        <v>3774</v>
      </c>
      <c r="B3776" s="2" t="s">
        <v>11</v>
      </c>
      <c r="C3776" s="3" t="s">
        <v>12</v>
      </c>
      <c r="D3776" s="3" t="s">
        <v>127</v>
      </c>
      <c r="E3776" s="3" t="s">
        <v>3871</v>
      </c>
      <c r="F3776" s="38" t="s">
        <v>17</v>
      </c>
      <c r="G3776" s="29" t="s">
        <v>15</v>
      </c>
      <c r="H3776" s="29" t="s">
        <v>15</v>
      </c>
      <c r="I3776" s="41" t="s">
        <v>17</v>
      </c>
      <c r="J3776" s="38" t="s">
        <v>17</v>
      </c>
      <c r="K3776" s="4" t="s">
        <v>15</v>
      </c>
      <c r="L3776" s="4"/>
    </row>
    <row r="3777" spans="1:12" ht="13.5" customHeight="1">
      <c r="A3777" s="42">
        <v>3775</v>
      </c>
      <c r="B3777" s="2" t="s">
        <v>11</v>
      </c>
      <c r="C3777" s="3" t="s">
        <v>12</v>
      </c>
      <c r="D3777" s="3" t="s">
        <v>127</v>
      </c>
      <c r="E3777" s="3" t="s">
        <v>128</v>
      </c>
      <c r="F3777" s="29" t="s">
        <v>15</v>
      </c>
      <c r="G3777" s="29" t="s">
        <v>15</v>
      </c>
      <c r="H3777" s="29" t="s">
        <v>15</v>
      </c>
      <c r="I3777" s="30" t="s">
        <v>15</v>
      </c>
      <c r="J3777" s="38" t="s">
        <v>17</v>
      </c>
      <c r="K3777" s="4" t="s">
        <v>15</v>
      </c>
      <c r="L3777" s="4"/>
    </row>
    <row r="3778" spans="1:12" ht="13.5" customHeight="1">
      <c r="A3778" s="42">
        <v>3776</v>
      </c>
      <c r="B3778" s="2" t="s">
        <v>11</v>
      </c>
      <c r="C3778" s="3" t="s">
        <v>12</v>
      </c>
      <c r="D3778" s="3" t="s">
        <v>127</v>
      </c>
      <c r="E3778" s="3" t="s">
        <v>3872</v>
      </c>
      <c r="F3778" s="29" t="s">
        <v>15</v>
      </c>
      <c r="G3778" s="29" t="s">
        <v>15</v>
      </c>
      <c r="H3778" s="29" t="s">
        <v>15</v>
      </c>
      <c r="I3778" s="30" t="s">
        <v>15</v>
      </c>
      <c r="J3778" s="35" t="s">
        <v>15</v>
      </c>
      <c r="K3778" s="4" t="s">
        <v>15</v>
      </c>
      <c r="L3778" s="4"/>
    </row>
    <row r="3779" spans="1:12" ht="13.5" customHeight="1">
      <c r="A3779" s="42">
        <v>3777</v>
      </c>
      <c r="B3779" s="2" t="s">
        <v>11</v>
      </c>
      <c r="C3779" s="3" t="s">
        <v>12</v>
      </c>
      <c r="D3779" s="3" t="s">
        <v>127</v>
      </c>
      <c r="E3779" s="3" t="s">
        <v>3873</v>
      </c>
      <c r="F3779" s="38" t="s">
        <v>17</v>
      </c>
      <c r="G3779" s="29" t="s">
        <v>15</v>
      </c>
      <c r="H3779" s="29" t="s">
        <v>15</v>
      </c>
      <c r="I3779" s="41" t="s">
        <v>17</v>
      </c>
      <c r="J3779" s="38" t="s">
        <v>17</v>
      </c>
      <c r="K3779" s="4" t="s">
        <v>15</v>
      </c>
      <c r="L3779" s="4"/>
    </row>
    <row r="3780" spans="1:12" ht="13.5" customHeight="1">
      <c r="A3780" s="42">
        <v>3778</v>
      </c>
      <c r="B3780" s="2" t="s">
        <v>11</v>
      </c>
      <c r="C3780" s="3" t="s">
        <v>12</v>
      </c>
      <c r="D3780" s="3" t="s">
        <v>127</v>
      </c>
      <c r="E3780" s="3" t="s">
        <v>3874</v>
      </c>
      <c r="F3780" s="29" t="s">
        <v>15</v>
      </c>
      <c r="G3780" s="29" t="s">
        <v>15</v>
      </c>
      <c r="H3780" s="29" t="s">
        <v>15</v>
      </c>
      <c r="I3780" s="30" t="s">
        <v>15</v>
      </c>
      <c r="J3780" s="38" t="s">
        <v>17</v>
      </c>
      <c r="K3780" s="4" t="s">
        <v>15</v>
      </c>
      <c r="L3780" s="4"/>
    </row>
    <row r="3781" spans="1:12" ht="13.5" customHeight="1">
      <c r="A3781" s="42">
        <v>3779</v>
      </c>
      <c r="B3781" s="2" t="s">
        <v>11</v>
      </c>
      <c r="C3781" s="3" t="s">
        <v>12</v>
      </c>
      <c r="D3781" s="3" t="s">
        <v>127</v>
      </c>
      <c r="E3781" s="3" t="s">
        <v>1536</v>
      </c>
      <c r="F3781" s="29" t="s">
        <v>15</v>
      </c>
      <c r="G3781" s="29" t="s">
        <v>15</v>
      </c>
      <c r="H3781" s="29" t="s">
        <v>15</v>
      </c>
      <c r="I3781" s="30" t="s">
        <v>15</v>
      </c>
      <c r="J3781" s="35" t="s">
        <v>15</v>
      </c>
      <c r="K3781" s="4" t="s">
        <v>15</v>
      </c>
      <c r="L3781" s="4"/>
    </row>
    <row r="3782" spans="1:12" ht="13.5" customHeight="1">
      <c r="A3782" s="42">
        <v>3780</v>
      </c>
      <c r="B3782" s="2" t="s">
        <v>11</v>
      </c>
      <c r="C3782" s="3" t="s">
        <v>12</v>
      </c>
      <c r="D3782" s="3" t="s">
        <v>127</v>
      </c>
      <c r="E3782" s="3" t="s">
        <v>3875</v>
      </c>
      <c r="F3782" s="29" t="s">
        <v>15</v>
      </c>
      <c r="G3782" s="29" t="s">
        <v>15</v>
      </c>
      <c r="H3782" s="29" t="s">
        <v>15</v>
      </c>
      <c r="I3782" s="30" t="s">
        <v>15</v>
      </c>
      <c r="J3782" s="38" t="s">
        <v>17</v>
      </c>
      <c r="K3782" s="4" t="s">
        <v>15</v>
      </c>
      <c r="L3782" s="4"/>
    </row>
    <row r="3783" spans="1:12" ht="13.5" customHeight="1">
      <c r="A3783" s="42">
        <v>3781</v>
      </c>
      <c r="B3783" s="2" t="s">
        <v>11</v>
      </c>
      <c r="C3783" s="3" t="s">
        <v>12</v>
      </c>
      <c r="D3783" s="3" t="s">
        <v>127</v>
      </c>
      <c r="E3783" s="3" t="s">
        <v>3876</v>
      </c>
      <c r="F3783" s="29" t="s">
        <v>15</v>
      </c>
      <c r="G3783" s="29" t="s">
        <v>15</v>
      </c>
      <c r="H3783" s="29" t="s">
        <v>15</v>
      </c>
      <c r="I3783" s="30" t="s">
        <v>15</v>
      </c>
      <c r="J3783" s="35" t="s">
        <v>15</v>
      </c>
      <c r="K3783" s="4" t="s">
        <v>15</v>
      </c>
      <c r="L3783" s="4"/>
    </row>
    <row r="3784" spans="1:12" ht="13.5" customHeight="1">
      <c r="A3784" s="42">
        <v>3782</v>
      </c>
      <c r="B3784" s="2" t="s">
        <v>11</v>
      </c>
      <c r="C3784" s="3" t="s">
        <v>12</v>
      </c>
      <c r="D3784" s="3" t="s">
        <v>127</v>
      </c>
      <c r="E3784" s="3" t="s">
        <v>3877</v>
      </c>
      <c r="F3784" s="29" t="s">
        <v>15</v>
      </c>
      <c r="G3784" s="29" t="s">
        <v>15</v>
      </c>
      <c r="H3784" s="29" t="s">
        <v>15</v>
      </c>
      <c r="I3784" s="30" t="s">
        <v>15</v>
      </c>
      <c r="J3784" s="38" t="s">
        <v>17</v>
      </c>
      <c r="K3784" s="4" t="s">
        <v>15</v>
      </c>
      <c r="L3784" s="4"/>
    </row>
    <row r="3785" spans="1:12" ht="13.5" customHeight="1">
      <c r="A3785" s="42">
        <v>3783</v>
      </c>
      <c r="B3785" s="2" t="s">
        <v>11</v>
      </c>
      <c r="C3785" s="3" t="s">
        <v>12</v>
      </c>
      <c r="D3785" s="3" t="s">
        <v>127</v>
      </c>
      <c r="E3785" s="3" t="s">
        <v>3878</v>
      </c>
      <c r="F3785" s="29" t="s">
        <v>15</v>
      </c>
      <c r="G3785" s="29" t="s">
        <v>15</v>
      </c>
      <c r="H3785" s="29" t="s">
        <v>15</v>
      </c>
      <c r="I3785" s="30" t="s">
        <v>15</v>
      </c>
      <c r="J3785" s="38" t="s">
        <v>17</v>
      </c>
      <c r="K3785" s="4" t="s">
        <v>15</v>
      </c>
      <c r="L3785" s="4"/>
    </row>
    <row r="3786" spans="1:12" ht="13.5" customHeight="1">
      <c r="A3786" s="42">
        <v>3784</v>
      </c>
      <c r="B3786" s="2" t="s">
        <v>11</v>
      </c>
      <c r="C3786" s="3" t="s">
        <v>12</v>
      </c>
      <c r="D3786" s="3" t="s">
        <v>127</v>
      </c>
      <c r="E3786" s="3" t="s">
        <v>130</v>
      </c>
      <c r="F3786" s="29" t="s">
        <v>15</v>
      </c>
      <c r="G3786" s="29" t="s">
        <v>15</v>
      </c>
      <c r="H3786" s="29" t="s">
        <v>15</v>
      </c>
      <c r="I3786" s="30" t="s">
        <v>15</v>
      </c>
      <c r="J3786" s="35" t="s">
        <v>15</v>
      </c>
      <c r="K3786" s="4" t="s">
        <v>15</v>
      </c>
      <c r="L3786" s="4"/>
    </row>
    <row r="3787" spans="1:12" ht="13.5" customHeight="1">
      <c r="A3787" s="42">
        <v>3785</v>
      </c>
      <c r="B3787" s="2" t="s">
        <v>11</v>
      </c>
      <c r="C3787" s="3" t="s">
        <v>12</v>
      </c>
      <c r="D3787" s="3" t="s">
        <v>127</v>
      </c>
      <c r="E3787" s="3" t="s">
        <v>129</v>
      </c>
      <c r="F3787" s="29" t="s">
        <v>15</v>
      </c>
      <c r="G3787" s="29" t="s">
        <v>15</v>
      </c>
      <c r="H3787" s="29" t="s">
        <v>15</v>
      </c>
      <c r="I3787" s="30" t="s">
        <v>15</v>
      </c>
      <c r="J3787" s="38" t="s">
        <v>17</v>
      </c>
      <c r="K3787" s="4" t="s">
        <v>15</v>
      </c>
      <c r="L3787" s="4"/>
    </row>
    <row r="3788" spans="1:12" ht="13.5" customHeight="1">
      <c r="A3788" s="42">
        <v>3786</v>
      </c>
      <c r="B3788" s="2" t="s">
        <v>11</v>
      </c>
      <c r="C3788" s="3" t="s">
        <v>12</v>
      </c>
      <c r="D3788" s="3" t="s">
        <v>127</v>
      </c>
      <c r="E3788" s="3" t="s">
        <v>3879</v>
      </c>
      <c r="F3788" s="38" t="s">
        <v>17</v>
      </c>
      <c r="G3788" s="29" t="s">
        <v>15</v>
      </c>
      <c r="H3788" s="29" t="s">
        <v>15</v>
      </c>
      <c r="I3788" s="41" t="s">
        <v>17</v>
      </c>
      <c r="J3788" s="38" t="s">
        <v>17</v>
      </c>
      <c r="K3788" s="4" t="s">
        <v>15</v>
      </c>
      <c r="L3788" s="4"/>
    </row>
    <row r="3789" spans="1:12" ht="13.5" customHeight="1">
      <c r="A3789" s="42">
        <v>3787</v>
      </c>
      <c r="B3789" s="2" t="s">
        <v>11</v>
      </c>
      <c r="C3789" s="3" t="s">
        <v>12</v>
      </c>
      <c r="D3789" s="3" t="s">
        <v>127</v>
      </c>
      <c r="E3789" s="3" t="s">
        <v>3880</v>
      </c>
      <c r="F3789" s="29" t="s">
        <v>15</v>
      </c>
      <c r="G3789" s="29" t="s">
        <v>15</v>
      </c>
      <c r="H3789" s="29" t="s">
        <v>15</v>
      </c>
      <c r="I3789" s="41" t="s">
        <v>17</v>
      </c>
      <c r="J3789" s="38" t="s">
        <v>17</v>
      </c>
      <c r="K3789" s="4" t="s">
        <v>15</v>
      </c>
      <c r="L3789" s="4"/>
    </row>
    <row r="3790" spans="1:12" ht="13.5" customHeight="1">
      <c r="A3790" s="42">
        <v>3788</v>
      </c>
      <c r="B3790" s="2" t="s">
        <v>11</v>
      </c>
      <c r="C3790" s="3" t="s">
        <v>12</v>
      </c>
      <c r="D3790" s="3" t="s">
        <v>127</v>
      </c>
      <c r="E3790" s="3" t="s">
        <v>158</v>
      </c>
      <c r="F3790" s="29" t="s">
        <v>15</v>
      </c>
      <c r="G3790" s="29" t="s">
        <v>15</v>
      </c>
      <c r="H3790" s="29" t="s">
        <v>15</v>
      </c>
      <c r="I3790" s="41" t="s">
        <v>17</v>
      </c>
      <c r="J3790" s="38" t="s">
        <v>17</v>
      </c>
      <c r="K3790" s="4" t="s">
        <v>15</v>
      </c>
      <c r="L3790" s="4"/>
    </row>
    <row r="3791" spans="1:12" ht="13.5" customHeight="1">
      <c r="A3791" s="42">
        <v>3789</v>
      </c>
      <c r="B3791" s="2" t="s">
        <v>11</v>
      </c>
      <c r="C3791" s="3" t="s">
        <v>12</v>
      </c>
      <c r="D3791" s="3" t="s">
        <v>127</v>
      </c>
      <c r="E3791" s="3" t="s">
        <v>3881</v>
      </c>
      <c r="F3791" s="29" t="s">
        <v>15</v>
      </c>
      <c r="G3791" s="29" t="s">
        <v>15</v>
      </c>
      <c r="H3791" s="29" t="s">
        <v>15</v>
      </c>
      <c r="I3791" s="30" t="s">
        <v>15</v>
      </c>
      <c r="J3791" s="38" t="s">
        <v>17</v>
      </c>
      <c r="K3791" s="4" t="s">
        <v>15</v>
      </c>
      <c r="L3791" s="4"/>
    </row>
    <row r="3792" spans="1:12" ht="13.5" customHeight="1">
      <c r="A3792" s="42">
        <v>3790</v>
      </c>
      <c r="B3792" s="2" t="s">
        <v>11</v>
      </c>
      <c r="C3792" s="3" t="s">
        <v>12</v>
      </c>
      <c r="D3792" s="3" t="s">
        <v>127</v>
      </c>
      <c r="E3792" s="3" t="s">
        <v>3882</v>
      </c>
      <c r="F3792" s="29" t="s">
        <v>15</v>
      </c>
      <c r="G3792" s="29" t="s">
        <v>15</v>
      </c>
      <c r="H3792" s="29" t="s">
        <v>15</v>
      </c>
      <c r="I3792" s="30" t="s">
        <v>15</v>
      </c>
      <c r="J3792" s="35" t="s">
        <v>15</v>
      </c>
      <c r="K3792" s="4" t="s">
        <v>15</v>
      </c>
      <c r="L3792" s="4"/>
    </row>
    <row r="3793" spans="1:12" ht="13.5" customHeight="1">
      <c r="A3793" s="42">
        <v>3791</v>
      </c>
      <c r="B3793" s="2" t="s">
        <v>11</v>
      </c>
      <c r="C3793" s="3" t="s">
        <v>12</v>
      </c>
      <c r="D3793" s="3" t="s">
        <v>101</v>
      </c>
      <c r="E3793" s="3" t="s">
        <v>3883</v>
      </c>
      <c r="F3793" s="29" t="s">
        <v>15</v>
      </c>
      <c r="G3793" s="29" t="s">
        <v>15</v>
      </c>
      <c r="H3793" s="29" t="s">
        <v>15</v>
      </c>
      <c r="I3793" s="30" t="s">
        <v>15</v>
      </c>
      <c r="J3793" s="35" t="s">
        <v>15</v>
      </c>
      <c r="K3793" s="4" t="s">
        <v>15</v>
      </c>
      <c r="L3793" s="4"/>
    </row>
    <row r="3794" spans="1:12" ht="13.5" customHeight="1">
      <c r="A3794" s="42">
        <v>3792</v>
      </c>
      <c r="B3794" s="2" t="s">
        <v>11</v>
      </c>
      <c r="C3794" s="3" t="s">
        <v>12</v>
      </c>
      <c r="D3794" s="3" t="s">
        <v>101</v>
      </c>
      <c r="E3794" s="3" t="s">
        <v>3884</v>
      </c>
      <c r="F3794" s="29" t="s">
        <v>15</v>
      </c>
      <c r="G3794" s="29" t="s">
        <v>15</v>
      </c>
      <c r="H3794" s="29" t="s">
        <v>15</v>
      </c>
      <c r="I3794" s="30" t="s">
        <v>15</v>
      </c>
      <c r="J3794" s="35" t="s">
        <v>15</v>
      </c>
      <c r="K3794" s="4" t="s">
        <v>15</v>
      </c>
      <c r="L3794" s="4"/>
    </row>
    <row r="3795" spans="1:12" ht="13.5" customHeight="1">
      <c r="A3795" s="42">
        <v>3793</v>
      </c>
      <c r="B3795" s="2" t="s">
        <v>11</v>
      </c>
      <c r="C3795" s="3" t="s">
        <v>12</v>
      </c>
      <c r="D3795" s="3" t="s">
        <v>101</v>
      </c>
      <c r="E3795" s="3" t="s">
        <v>3885</v>
      </c>
      <c r="F3795" s="29" t="s">
        <v>15</v>
      </c>
      <c r="G3795" s="29" t="s">
        <v>15</v>
      </c>
      <c r="H3795" s="29" t="s">
        <v>15</v>
      </c>
      <c r="I3795" s="30" t="s">
        <v>15</v>
      </c>
      <c r="J3795" s="35" t="s">
        <v>15</v>
      </c>
      <c r="K3795" s="4" t="s">
        <v>15</v>
      </c>
      <c r="L3795" s="4"/>
    </row>
    <row r="3796" spans="1:12" ht="13.5" customHeight="1">
      <c r="A3796" s="42">
        <v>3794</v>
      </c>
      <c r="B3796" s="2" t="s">
        <v>11</v>
      </c>
      <c r="C3796" s="3" t="s">
        <v>12</v>
      </c>
      <c r="D3796" s="3" t="s">
        <v>101</v>
      </c>
      <c r="E3796" s="3" t="s">
        <v>3886</v>
      </c>
      <c r="F3796" s="29" t="s">
        <v>15</v>
      </c>
      <c r="G3796" s="29" t="s">
        <v>15</v>
      </c>
      <c r="H3796" s="29" t="s">
        <v>15</v>
      </c>
      <c r="I3796" s="30" t="s">
        <v>15</v>
      </c>
      <c r="J3796" s="35" t="s">
        <v>15</v>
      </c>
      <c r="K3796" s="4" t="s">
        <v>15</v>
      </c>
      <c r="L3796" s="4"/>
    </row>
    <row r="3797" spans="1:12" ht="13.5" customHeight="1">
      <c r="A3797" s="42">
        <v>3795</v>
      </c>
      <c r="B3797" s="2" t="s">
        <v>11</v>
      </c>
      <c r="C3797" s="3" t="s">
        <v>12</v>
      </c>
      <c r="D3797" s="3" t="s">
        <v>101</v>
      </c>
      <c r="E3797" s="3" t="s">
        <v>3887</v>
      </c>
      <c r="F3797" s="29" t="s">
        <v>15</v>
      </c>
      <c r="G3797" s="29" t="s">
        <v>15</v>
      </c>
      <c r="H3797" s="29" t="s">
        <v>15</v>
      </c>
      <c r="I3797" s="30" t="s">
        <v>15</v>
      </c>
      <c r="J3797" s="35" t="s">
        <v>15</v>
      </c>
      <c r="K3797" s="4" t="s">
        <v>15</v>
      </c>
      <c r="L3797" s="4"/>
    </row>
    <row r="3798" spans="1:12" ht="13.5" customHeight="1">
      <c r="A3798" s="42">
        <v>3796</v>
      </c>
      <c r="B3798" s="2" t="s">
        <v>11</v>
      </c>
      <c r="C3798" s="3" t="s">
        <v>12</v>
      </c>
      <c r="D3798" s="3" t="s">
        <v>101</v>
      </c>
      <c r="E3798" s="3" t="s">
        <v>366</v>
      </c>
      <c r="F3798" s="29" t="s">
        <v>15</v>
      </c>
      <c r="G3798" s="29" t="s">
        <v>15</v>
      </c>
      <c r="H3798" s="29" t="s">
        <v>15</v>
      </c>
      <c r="I3798" s="30" t="s">
        <v>15</v>
      </c>
      <c r="J3798" s="35" t="s">
        <v>15</v>
      </c>
      <c r="K3798" s="4" t="s">
        <v>15</v>
      </c>
      <c r="L3798" s="4"/>
    </row>
    <row r="3799" spans="1:12" ht="13.5" customHeight="1">
      <c r="A3799" s="42">
        <v>3797</v>
      </c>
      <c r="B3799" s="2" t="s">
        <v>11</v>
      </c>
      <c r="C3799" s="3" t="s">
        <v>12</v>
      </c>
      <c r="D3799" s="3" t="s">
        <v>101</v>
      </c>
      <c r="E3799" s="3" t="s">
        <v>124</v>
      </c>
      <c r="F3799" s="29" t="s">
        <v>15</v>
      </c>
      <c r="G3799" s="29" t="s">
        <v>15</v>
      </c>
      <c r="H3799" s="29" t="s">
        <v>15</v>
      </c>
      <c r="I3799" s="30" t="s">
        <v>15</v>
      </c>
      <c r="J3799" s="35" t="s">
        <v>15</v>
      </c>
      <c r="K3799" s="4" t="s">
        <v>15</v>
      </c>
      <c r="L3799" s="4"/>
    </row>
    <row r="3800" spans="1:12" ht="13.5" customHeight="1">
      <c r="A3800" s="42">
        <v>3798</v>
      </c>
      <c r="B3800" s="2" t="s">
        <v>11</v>
      </c>
      <c r="C3800" s="3" t="s">
        <v>12</v>
      </c>
      <c r="D3800" s="3" t="s">
        <v>101</v>
      </c>
      <c r="E3800" s="3" t="s">
        <v>833</v>
      </c>
      <c r="F3800" s="29" t="s">
        <v>15</v>
      </c>
      <c r="G3800" s="38" t="s">
        <v>17</v>
      </c>
      <c r="H3800" s="29" t="s">
        <v>15</v>
      </c>
      <c r="I3800" s="30" t="s">
        <v>15</v>
      </c>
      <c r="J3800" s="38" t="s">
        <v>17</v>
      </c>
      <c r="K3800" s="4" t="s">
        <v>15</v>
      </c>
      <c r="L3800" s="4"/>
    </row>
    <row r="3801" spans="1:12" ht="13.5" customHeight="1">
      <c r="A3801" s="42">
        <v>3799</v>
      </c>
      <c r="B3801" s="2" t="s">
        <v>11</v>
      </c>
      <c r="C3801" s="3" t="s">
        <v>12</v>
      </c>
      <c r="D3801" s="3" t="s">
        <v>101</v>
      </c>
      <c r="E3801" s="3" t="s">
        <v>110</v>
      </c>
      <c r="F3801" s="29" t="s">
        <v>15</v>
      </c>
      <c r="G3801" s="29" t="s">
        <v>15</v>
      </c>
      <c r="H3801" s="29" t="s">
        <v>15</v>
      </c>
      <c r="I3801" s="41" t="s">
        <v>17</v>
      </c>
      <c r="J3801" s="38" t="s">
        <v>17</v>
      </c>
      <c r="K3801" s="4" t="s">
        <v>15</v>
      </c>
      <c r="L3801" s="4"/>
    </row>
    <row r="3802" spans="1:12" ht="13.5" customHeight="1">
      <c r="A3802" s="42">
        <v>3800</v>
      </c>
      <c r="B3802" s="2" t="s">
        <v>11</v>
      </c>
      <c r="C3802" s="3" t="s">
        <v>12</v>
      </c>
      <c r="D3802" s="3" t="s">
        <v>101</v>
      </c>
      <c r="E3802" s="3" t="s">
        <v>114</v>
      </c>
      <c r="F3802" s="29" t="s">
        <v>15</v>
      </c>
      <c r="G3802" s="29" t="s">
        <v>15</v>
      </c>
      <c r="H3802" s="29" t="s">
        <v>15</v>
      </c>
      <c r="I3802" s="30" t="s">
        <v>15</v>
      </c>
      <c r="J3802" s="35" t="s">
        <v>15</v>
      </c>
      <c r="K3802" s="4" t="s">
        <v>15</v>
      </c>
      <c r="L3802" s="4"/>
    </row>
    <row r="3803" spans="1:12" ht="13.5" customHeight="1">
      <c r="A3803" s="42">
        <v>3801</v>
      </c>
      <c r="B3803" s="2" t="s">
        <v>11</v>
      </c>
      <c r="C3803" s="3" t="s">
        <v>12</v>
      </c>
      <c r="D3803" s="3" t="s">
        <v>101</v>
      </c>
      <c r="E3803" s="3" t="s">
        <v>3888</v>
      </c>
      <c r="F3803" s="29" t="s">
        <v>15</v>
      </c>
      <c r="G3803" s="29" t="s">
        <v>15</v>
      </c>
      <c r="H3803" s="29" t="s">
        <v>15</v>
      </c>
      <c r="I3803" s="30" t="s">
        <v>15</v>
      </c>
      <c r="J3803" s="35" t="s">
        <v>15</v>
      </c>
      <c r="K3803" s="4" t="s">
        <v>15</v>
      </c>
      <c r="L3803" s="4"/>
    </row>
    <row r="3804" spans="1:12" ht="13.5" customHeight="1">
      <c r="A3804" s="42">
        <v>3802</v>
      </c>
      <c r="B3804" s="2" t="s">
        <v>11</v>
      </c>
      <c r="C3804" s="3" t="s">
        <v>12</v>
      </c>
      <c r="D3804" s="3" t="s">
        <v>101</v>
      </c>
      <c r="E3804" s="3" t="s">
        <v>105</v>
      </c>
      <c r="F3804" s="29" t="s">
        <v>15</v>
      </c>
      <c r="G3804" s="29" t="s">
        <v>15</v>
      </c>
      <c r="H3804" s="29" t="s">
        <v>15</v>
      </c>
      <c r="I3804" s="30" t="s">
        <v>15</v>
      </c>
      <c r="J3804" s="38" t="s">
        <v>17</v>
      </c>
      <c r="K3804" s="4" t="s">
        <v>15</v>
      </c>
      <c r="L3804" s="4"/>
    </row>
    <row r="3805" spans="1:12" ht="13.5" customHeight="1">
      <c r="A3805" s="42">
        <v>3803</v>
      </c>
      <c r="B3805" s="2" t="s">
        <v>11</v>
      </c>
      <c r="C3805" s="3" t="s">
        <v>12</v>
      </c>
      <c r="D3805" s="3" t="s">
        <v>101</v>
      </c>
      <c r="E3805" s="3" t="s">
        <v>3889</v>
      </c>
      <c r="F3805" s="29" t="s">
        <v>15</v>
      </c>
      <c r="G3805" s="29" t="s">
        <v>15</v>
      </c>
      <c r="H3805" s="29" t="s">
        <v>15</v>
      </c>
      <c r="I3805" s="30" t="s">
        <v>15</v>
      </c>
      <c r="J3805" s="35" t="s">
        <v>15</v>
      </c>
      <c r="K3805" s="4" t="s">
        <v>15</v>
      </c>
      <c r="L3805" s="4"/>
    </row>
    <row r="3806" spans="1:12" ht="13.5" customHeight="1">
      <c r="A3806" s="42">
        <v>3804</v>
      </c>
      <c r="B3806" s="2" t="s">
        <v>11</v>
      </c>
      <c r="C3806" s="3" t="s">
        <v>12</v>
      </c>
      <c r="D3806" s="3" t="s">
        <v>101</v>
      </c>
      <c r="E3806" s="3" t="s">
        <v>104</v>
      </c>
      <c r="F3806" s="29" t="s">
        <v>15</v>
      </c>
      <c r="G3806" s="29" t="s">
        <v>15</v>
      </c>
      <c r="H3806" s="29" t="s">
        <v>15</v>
      </c>
      <c r="I3806" s="30" t="s">
        <v>15</v>
      </c>
      <c r="J3806" s="38" t="s">
        <v>17</v>
      </c>
      <c r="K3806" s="4" t="s">
        <v>15</v>
      </c>
      <c r="L3806" s="4"/>
    </row>
    <row r="3807" spans="1:12" ht="13.5" customHeight="1">
      <c r="A3807" s="42">
        <v>3805</v>
      </c>
      <c r="B3807" s="2" t="s">
        <v>11</v>
      </c>
      <c r="C3807" s="3" t="s">
        <v>12</v>
      </c>
      <c r="D3807" s="3" t="s">
        <v>101</v>
      </c>
      <c r="E3807" s="3" t="s">
        <v>3890</v>
      </c>
      <c r="F3807" s="29" t="s">
        <v>15</v>
      </c>
      <c r="G3807" s="29" t="s">
        <v>15</v>
      </c>
      <c r="H3807" s="38" t="s">
        <v>17</v>
      </c>
      <c r="I3807" s="30" t="s">
        <v>15</v>
      </c>
      <c r="J3807" s="35" t="s">
        <v>15</v>
      </c>
      <c r="K3807" s="4" t="s">
        <v>15</v>
      </c>
      <c r="L3807" s="4"/>
    </row>
    <row r="3808" spans="1:12" ht="13.5" customHeight="1">
      <c r="A3808" s="42">
        <v>3806</v>
      </c>
      <c r="B3808" s="2" t="s">
        <v>11</v>
      </c>
      <c r="C3808" s="3" t="s">
        <v>12</v>
      </c>
      <c r="D3808" s="3" t="s">
        <v>101</v>
      </c>
      <c r="E3808" s="3" t="s">
        <v>3891</v>
      </c>
      <c r="F3808" s="29" t="s">
        <v>15</v>
      </c>
      <c r="G3808" s="29" t="s">
        <v>15</v>
      </c>
      <c r="H3808" s="29" t="s">
        <v>15</v>
      </c>
      <c r="I3808" s="41" t="s">
        <v>17</v>
      </c>
      <c r="J3808" s="38" t="s">
        <v>17</v>
      </c>
      <c r="K3808" s="4" t="s">
        <v>15</v>
      </c>
      <c r="L3808" s="4"/>
    </row>
    <row r="3809" spans="1:12" ht="13.5" customHeight="1">
      <c r="A3809" s="42">
        <v>3807</v>
      </c>
      <c r="B3809" s="2" t="s">
        <v>11</v>
      </c>
      <c r="C3809" s="3" t="s">
        <v>12</v>
      </c>
      <c r="D3809" s="3" t="s">
        <v>101</v>
      </c>
      <c r="E3809" s="3" t="s">
        <v>3892</v>
      </c>
      <c r="F3809" s="29" t="s">
        <v>15</v>
      </c>
      <c r="G3809" s="29" t="s">
        <v>15</v>
      </c>
      <c r="H3809" s="29" t="s">
        <v>15</v>
      </c>
      <c r="I3809" s="30" t="s">
        <v>15</v>
      </c>
      <c r="J3809" s="35" t="s">
        <v>15</v>
      </c>
      <c r="K3809" s="4" t="s">
        <v>15</v>
      </c>
      <c r="L3809" s="4"/>
    </row>
    <row r="3810" spans="1:12" ht="13.5" customHeight="1">
      <c r="A3810" s="42">
        <v>3808</v>
      </c>
      <c r="B3810" s="2" t="s">
        <v>11</v>
      </c>
      <c r="C3810" s="3" t="s">
        <v>12</v>
      </c>
      <c r="D3810" s="3" t="s">
        <v>101</v>
      </c>
      <c r="E3810" s="3" t="s">
        <v>123</v>
      </c>
      <c r="F3810" s="29" t="s">
        <v>15</v>
      </c>
      <c r="G3810" s="29" t="s">
        <v>15</v>
      </c>
      <c r="H3810" s="29" t="s">
        <v>15</v>
      </c>
      <c r="I3810" s="30" t="s">
        <v>15</v>
      </c>
      <c r="J3810" s="35" t="s">
        <v>15</v>
      </c>
      <c r="K3810" s="4" t="s">
        <v>15</v>
      </c>
      <c r="L3810" s="4"/>
    </row>
    <row r="3811" spans="1:12" ht="13.5" customHeight="1">
      <c r="A3811" s="42">
        <v>3809</v>
      </c>
      <c r="B3811" s="2" t="s">
        <v>11</v>
      </c>
      <c r="C3811" s="3" t="s">
        <v>12</v>
      </c>
      <c r="D3811" s="3" t="s">
        <v>101</v>
      </c>
      <c r="E3811" s="3" t="s">
        <v>109</v>
      </c>
      <c r="F3811" s="29" t="s">
        <v>15</v>
      </c>
      <c r="G3811" s="29" t="s">
        <v>15</v>
      </c>
      <c r="H3811" s="29" t="s">
        <v>15</v>
      </c>
      <c r="I3811" s="30" t="s">
        <v>15</v>
      </c>
      <c r="J3811" s="38" t="s">
        <v>17</v>
      </c>
      <c r="K3811" s="4" t="s">
        <v>15</v>
      </c>
      <c r="L3811" s="4"/>
    </row>
    <row r="3812" spans="1:12" ht="13.5" customHeight="1">
      <c r="A3812" s="42">
        <v>3810</v>
      </c>
      <c r="B3812" s="2" t="s">
        <v>11</v>
      </c>
      <c r="C3812" s="3" t="s">
        <v>12</v>
      </c>
      <c r="D3812" s="3" t="s">
        <v>101</v>
      </c>
      <c r="E3812" s="3" t="s">
        <v>3893</v>
      </c>
      <c r="F3812" s="29" t="s">
        <v>15</v>
      </c>
      <c r="G3812" s="29" t="s">
        <v>15</v>
      </c>
      <c r="H3812" s="29" t="s">
        <v>15</v>
      </c>
      <c r="I3812" s="41" t="s">
        <v>17</v>
      </c>
      <c r="J3812" s="38" t="s">
        <v>17</v>
      </c>
      <c r="K3812" s="4" t="s">
        <v>15</v>
      </c>
      <c r="L3812" s="4"/>
    </row>
    <row r="3813" spans="1:12" ht="13.5" customHeight="1">
      <c r="A3813" s="42">
        <v>3811</v>
      </c>
      <c r="B3813" s="2" t="s">
        <v>11</v>
      </c>
      <c r="C3813" s="3" t="s">
        <v>12</v>
      </c>
      <c r="D3813" s="3" t="s">
        <v>101</v>
      </c>
      <c r="E3813" s="3" t="s">
        <v>108</v>
      </c>
      <c r="F3813" s="29" t="s">
        <v>15</v>
      </c>
      <c r="G3813" s="29" t="s">
        <v>15</v>
      </c>
      <c r="H3813" s="29" t="s">
        <v>15</v>
      </c>
      <c r="I3813" s="30" t="s">
        <v>15</v>
      </c>
      <c r="J3813" s="38" t="s">
        <v>17</v>
      </c>
      <c r="K3813" s="4" t="s">
        <v>15</v>
      </c>
      <c r="L3813" s="4"/>
    </row>
    <row r="3814" spans="1:12" ht="13.5" customHeight="1">
      <c r="A3814" s="42">
        <v>3812</v>
      </c>
      <c r="B3814" s="2" t="s">
        <v>11</v>
      </c>
      <c r="C3814" s="3" t="s">
        <v>12</v>
      </c>
      <c r="D3814" s="3" t="s">
        <v>101</v>
      </c>
      <c r="E3814" s="3" t="s">
        <v>3894</v>
      </c>
      <c r="F3814" s="29" t="s">
        <v>15</v>
      </c>
      <c r="G3814" s="38" t="s">
        <v>17</v>
      </c>
      <c r="H3814" s="29" t="s">
        <v>15</v>
      </c>
      <c r="I3814" s="30" t="s">
        <v>15</v>
      </c>
      <c r="J3814" s="35" t="s">
        <v>15</v>
      </c>
      <c r="K3814" s="4" t="s">
        <v>15</v>
      </c>
      <c r="L3814" s="4"/>
    </row>
    <row r="3815" spans="1:12" ht="13.5" customHeight="1">
      <c r="A3815" s="42">
        <v>3813</v>
      </c>
      <c r="B3815" s="2" t="s">
        <v>11</v>
      </c>
      <c r="C3815" s="3" t="s">
        <v>12</v>
      </c>
      <c r="D3815" s="3" t="s">
        <v>101</v>
      </c>
      <c r="E3815" s="3" t="s">
        <v>915</v>
      </c>
      <c r="F3815" s="29" t="s">
        <v>15</v>
      </c>
      <c r="G3815" s="29" t="s">
        <v>15</v>
      </c>
      <c r="H3815" s="29" t="s">
        <v>15</v>
      </c>
      <c r="I3815" s="41" t="s">
        <v>17</v>
      </c>
      <c r="J3815" s="38" t="s">
        <v>17</v>
      </c>
      <c r="K3815" s="4" t="s">
        <v>15</v>
      </c>
      <c r="L3815" s="4"/>
    </row>
    <row r="3816" spans="1:12" ht="13.5" customHeight="1">
      <c r="A3816" s="42">
        <v>3814</v>
      </c>
      <c r="B3816" s="2" t="s">
        <v>11</v>
      </c>
      <c r="C3816" s="3" t="s">
        <v>12</v>
      </c>
      <c r="D3816" s="3" t="s">
        <v>101</v>
      </c>
      <c r="E3816" s="3" t="s">
        <v>121</v>
      </c>
      <c r="F3816" s="29" t="s">
        <v>15</v>
      </c>
      <c r="G3816" s="29" t="s">
        <v>15</v>
      </c>
      <c r="H3816" s="29" t="s">
        <v>15</v>
      </c>
      <c r="I3816" s="30" t="s">
        <v>15</v>
      </c>
      <c r="J3816" s="35" t="s">
        <v>15</v>
      </c>
      <c r="K3816" s="4" t="s">
        <v>15</v>
      </c>
      <c r="L3816" s="4"/>
    </row>
    <row r="3817" spans="1:12" ht="13.5" customHeight="1">
      <c r="A3817" s="42">
        <v>3815</v>
      </c>
      <c r="B3817" s="2" t="s">
        <v>11</v>
      </c>
      <c r="C3817" s="3" t="s">
        <v>12</v>
      </c>
      <c r="D3817" s="3" t="s">
        <v>101</v>
      </c>
      <c r="E3817" s="3" t="s">
        <v>3895</v>
      </c>
      <c r="F3817" s="29" t="s">
        <v>15</v>
      </c>
      <c r="G3817" s="29" t="s">
        <v>15</v>
      </c>
      <c r="H3817" s="29" t="s">
        <v>15</v>
      </c>
      <c r="I3817" s="30" t="s">
        <v>15</v>
      </c>
      <c r="J3817" s="35" t="s">
        <v>15</v>
      </c>
      <c r="K3817" s="4" t="s">
        <v>15</v>
      </c>
      <c r="L3817" s="4"/>
    </row>
    <row r="3818" spans="1:12" ht="13.5" customHeight="1">
      <c r="A3818" s="42">
        <v>3816</v>
      </c>
      <c r="B3818" s="2" t="s">
        <v>11</v>
      </c>
      <c r="C3818" s="3" t="s">
        <v>12</v>
      </c>
      <c r="D3818" s="3" t="s">
        <v>101</v>
      </c>
      <c r="E3818" s="3" t="s">
        <v>116</v>
      </c>
      <c r="F3818" s="29" t="s">
        <v>15</v>
      </c>
      <c r="G3818" s="29" t="s">
        <v>15</v>
      </c>
      <c r="H3818" s="29" t="s">
        <v>15</v>
      </c>
      <c r="I3818" s="30" t="s">
        <v>15</v>
      </c>
      <c r="J3818" s="35" t="s">
        <v>15</v>
      </c>
      <c r="K3818" s="4" t="s">
        <v>15</v>
      </c>
      <c r="L3818" s="4"/>
    </row>
    <row r="3819" spans="1:12" ht="13.5" customHeight="1">
      <c r="A3819" s="42">
        <v>3817</v>
      </c>
      <c r="B3819" s="2" t="s">
        <v>11</v>
      </c>
      <c r="C3819" s="3" t="s">
        <v>12</v>
      </c>
      <c r="D3819" s="3" t="s">
        <v>101</v>
      </c>
      <c r="E3819" s="3" t="s">
        <v>126</v>
      </c>
      <c r="F3819" s="29" t="s">
        <v>15</v>
      </c>
      <c r="G3819" s="29" t="s">
        <v>15</v>
      </c>
      <c r="H3819" s="29" t="s">
        <v>15</v>
      </c>
      <c r="I3819" s="41" t="s">
        <v>17</v>
      </c>
      <c r="J3819" s="35" t="s">
        <v>15</v>
      </c>
      <c r="K3819" s="4" t="s">
        <v>15</v>
      </c>
      <c r="L3819" s="4"/>
    </row>
    <row r="3820" spans="1:12" ht="13.5" customHeight="1">
      <c r="A3820" s="42">
        <v>3818</v>
      </c>
      <c r="B3820" s="2" t="s">
        <v>11</v>
      </c>
      <c r="C3820" s="3" t="s">
        <v>12</v>
      </c>
      <c r="D3820" s="3" t="s">
        <v>101</v>
      </c>
      <c r="E3820" s="3" t="s">
        <v>115</v>
      </c>
      <c r="F3820" s="29" t="s">
        <v>15</v>
      </c>
      <c r="G3820" s="29" t="s">
        <v>15</v>
      </c>
      <c r="H3820" s="29" t="s">
        <v>15</v>
      </c>
      <c r="I3820" s="30" t="s">
        <v>15</v>
      </c>
      <c r="J3820" s="38" t="s">
        <v>17</v>
      </c>
      <c r="K3820" s="4" t="s">
        <v>15</v>
      </c>
      <c r="L3820" s="4"/>
    </row>
    <row r="3821" spans="1:12" ht="13.5" customHeight="1">
      <c r="A3821" s="42">
        <v>3819</v>
      </c>
      <c r="B3821" s="2" t="s">
        <v>11</v>
      </c>
      <c r="C3821" s="3" t="s">
        <v>12</v>
      </c>
      <c r="D3821" s="3" t="s">
        <v>101</v>
      </c>
      <c r="E3821" s="3" t="s">
        <v>122</v>
      </c>
      <c r="F3821" s="29" t="s">
        <v>15</v>
      </c>
      <c r="G3821" s="29" t="s">
        <v>15</v>
      </c>
      <c r="H3821" s="29" t="s">
        <v>15</v>
      </c>
      <c r="I3821" s="30" t="s">
        <v>15</v>
      </c>
      <c r="J3821" s="35" t="s">
        <v>15</v>
      </c>
      <c r="K3821" s="4" t="s">
        <v>15</v>
      </c>
      <c r="L3821" s="4"/>
    </row>
    <row r="3822" spans="1:12" ht="13.5" customHeight="1">
      <c r="A3822" s="42">
        <v>3820</v>
      </c>
      <c r="B3822" s="2" t="s">
        <v>11</v>
      </c>
      <c r="C3822" s="3" t="s">
        <v>12</v>
      </c>
      <c r="D3822" s="3" t="s">
        <v>101</v>
      </c>
      <c r="E3822" s="3" t="s">
        <v>3896</v>
      </c>
      <c r="F3822" s="29" t="s">
        <v>15</v>
      </c>
      <c r="G3822" s="29" t="s">
        <v>15</v>
      </c>
      <c r="H3822" s="29" t="s">
        <v>15</v>
      </c>
      <c r="I3822" s="30" t="s">
        <v>15</v>
      </c>
      <c r="J3822" s="35" t="s">
        <v>15</v>
      </c>
      <c r="K3822" s="4" t="s">
        <v>15</v>
      </c>
      <c r="L3822" s="4"/>
    </row>
    <row r="3823" spans="1:12" ht="13.5" customHeight="1">
      <c r="A3823" s="42">
        <v>3821</v>
      </c>
      <c r="B3823" s="2" t="s">
        <v>11</v>
      </c>
      <c r="C3823" s="3" t="s">
        <v>12</v>
      </c>
      <c r="D3823" s="3" t="s">
        <v>101</v>
      </c>
      <c r="E3823" s="3" t="s">
        <v>3897</v>
      </c>
      <c r="F3823" s="29" t="s">
        <v>15</v>
      </c>
      <c r="G3823" s="29" t="s">
        <v>15</v>
      </c>
      <c r="H3823" s="29" t="s">
        <v>15</v>
      </c>
      <c r="I3823" s="30" t="s">
        <v>15</v>
      </c>
      <c r="J3823" s="38" t="s">
        <v>17</v>
      </c>
      <c r="K3823" s="4" t="s">
        <v>15</v>
      </c>
      <c r="L3823" s="4"/>
    </row>
    <row r="3824" spans="1:12" ht="13.5" customHeight="1">
      <c r="A3824" s="42">
        <v>3822</v>
      </c>
      <c r="B3824" s="2" t="s">
        <v>11</v>
      </c>
      <c r="C3824" s="3" t="s">
        <v>12</v>
      </c>
      <c r="D3824" s="3" t="s">
        <v>101</v>
      </c>
      <c r="E3824" s="3" t="s">
        <v>119</v>
      </c>
      <c r="F3824" s="29" t="s">
        <v>15</v>
      </c>
      <c r="G3824" s="29" t="s">
        <v>15</v>
      </c>
      <c r="H3824" s="29" t="s">
        <v>15</v>
      </c>
      <c r="I3824" s="30" t="s">
        <v>15</v>
      </c>
      <c r="J3824" s="38" t="s">
        <v>17</v>
      </c>
      <c r="K3824" s="4" t="s">
        <v>15</v>
      </c>
      <c r="L3824" s="4"/>
    </row>
    <row r="3825" spans="1:12" ht="13.5" customHeight="1">
      <c r="A3825" s="42">
        <v>3823</v>
      </c>
      <c r="B3825" s="2" t="s">
        <v>11</v>
      </c>
      <c r="C3825" s="3" t="s">
        <v>12</v>
      </c>
      <c r="D3825" s="3" t="s">
        <v>101</v>
      </c>
      <c r="E3825" s="3" t="s">
        <v>3898</v>
      </c>
      <c r="F3825" s="29" t="s">
        <v>15</v>
      </c>
      <c r="G3825" s="29" t="s">
        <v>15</v>
      </c>
      <c r="H3825" s="29" t="s">
        <v>15</v>
      </c>
      <c r="I3825" s="41" t="s">
        <v>17</v>
      </c>
      <c r="J3825" s="38" t="s">
        <v>17</v>
      </c>
      <c r="K3825" s="4" t="s">
        <v>15</v>
      </c>
      <c r="L3825" s="4"/>
    </row>
    <row r="3826" spans="1:12" ht="13.5" customHeight="1">
      <c r="A3826" s="42">
        <v>3824</v>
      </c>
      <c r="B3826" s="2" t="s">
        <v>11</v>
      </c>
      <c r="C3826" s="3" t="s">
        <v>12</v>
      </c>
      <c r="D3826" s="3" t="s">
        <v>101</v>
      </c>
      <c r="E3826" s="3" t="s">
        <v>125</v>
      </c>
      <c r="F3826" s="29" t="s">
        <v>15</v>
      </c>
      <c r="G3826" s="29" t="s">
        <v>15</v>
      </c>
      <c r="H3826" s="29" t="s">
        <v>15</v>
      </c>
      <c r="I3826" s="30" t="s">
        <v>15</v>
      </c>
      <c r="J3826" s="38" t="s">
        <v>17</v>
      </c>
      <c r="K3826" s="4" t="s">
        <v>15</v>
      </c>
      <c r="L3826" s="4"/>
    </row>
    <row r="3827" spans="1:12" ht="13.5" customHeight="1">
      <c r="A3827" s="42">
        <v>3825</v>
      </c>
      <c r="B3827" s="2" t="s">
        <v>11</v>
      </c>
      <c r="C3827" s="3" t="s">
        <v>12</v>
      </c>
      <c r="D3827" s="3" t="s">
        <v>101</v>
      </c>
      <c r="E3827" s="3" t="s">
        <v>112</v>
      </c>
      <c r="F3827" s="29" t="s">
        <v>15</v>
      </c>
      <c r="G3827" s="29" t="s">
        <v>15</v>
      </c>
      <c r="H3827" s="29" t="s">
        <v>15</v>
      </c>
      <c r="I3827" s="30" t="s">
        <v>15</v>
      </c>
      <c r="J3827" s="35" t="s">
        <v>15</v>
      </c>
      <c r="K3827" s="4" t="s">
        <v>15</v>
      </c>
      <c r="L3827" s="4"/>
    </row>
    <row r="3828" spans="1:12" ht="13.5" customHeight="1">
      <c r="A3828" s="42">
        <v>3826</v>
      </c>
      <c r="B3828" s="2" t="s">
        <v>11</v>
      </c>
      <c r="C3828" s="3" t="s">
        <v>12</v>
      </c>
      <c r="D3828" s="3" t="s">
        <v>101</v>
      </c>
      <c r="E3828" s="3" t="s">
        <v>3899</v>
      </c>
      <c r="F3828" s="29" t="s">
        <v>15</v>
      </c>
      <c r="G3828" s="29" t="s">
        <v>15</v>
      </c>
      <c r="H3828" s="29" t="s">
        <v>15</v>
      </c>
      <c r="I3828" s="30" t="s">
        <v>15</v>
      </c>
      <c r="J3828" s="38" t="s">
        <v>17</v>
      </c>
      <c r="K3828" s="4" t="s">
        <v>15</v>
      </c>
      <c r="L3828" s="4"/>
    </row>
    <row r="3829" spans="1:12" ht="13.5" customHeight="1">
      <c r="A3829" s="42">
        <v>3827</v>
      </c>
      <c r="B3829" s="2" t="s">
        <v>11</v>
      </c>
      <c r="C3829" s="3" t="s">
        <v>12</v>
      </c>
      <c r="D3829" s="3" t="s">
        <v>101</v>
      </c>
      <c r="E3829" s="3" t="s">
        <v>106</v>
      </c>
      <c r="F3829" s="29" t="s">
        <v>15</v>
      </c>
      <c r="G3829" s="29" t="s">
        <v>15</v>
      </c>
      <c r="H3829" s="29" t="s">
        <v>15</v>
      </c>
      <c r="I3829" s="41" t="s">
        <v>17</v>
      </c>
      <c r="J3829" s="38" t="s">
        <v>17</v>
      </c>
      <c r="K3829" s="4" t="s">
        <v>15</v>
      </c>
      <c r="L3829" s="4"/>
    </row>
    <row r="3830" spans="1:12" ht="13.5" customHeight="1">
      <c r="A3830" s="42">
        <v>3828</v>
      </c>
      <c r="B3830" s="2" t="s">
        <v>11</v>
      </c>
      <c r="C3830" s="3" t="s">
        <v>12</v>
      </c>
      <c r="D3830" s="3" t="s">
        <v>101</v>
      </c>
      <c r="E3830" s="3" t="s">
        <v>3900</v>
      </c>
      <c r="F3830" s="29" t="s">
        <v>15</v>
      </c>
      <c r="G3830" s="29" t="s">
        <v>15</v>
      </c>
      <c r="H3830" s="29" t="s">
        <v>15</v>
      </c>
      <c r="I3830" s="41" t="s">
        <v>17</v>
      </c>
      <c r="J3830" s="38" t="s">
        <v>17</v>
      </c>
      <c r="K3830" s="4" t="s">
        <v>15</v>
      </c>
      <c r="L3830" s="4"/>
    </row>
    <row r="3831" spans="1:12" ht="13.5" customHeight="1">
      <c r="A3831" s="42">
        <v>3829</v>
      </c>
      <c r="B3831" s="2" t="s">
        <v>11</v>
      </c>
      <c r="C3831" s="3" t="s">
        <v>12</v>
      </c>
      <c r="D3831" s="3" t="s">
        <v>101</v>
      </c>
      <c r="E3831" s="3" t="s">
        <v>3901</v>
      </c>
      <c r="F3831" s="29" t="s">
        <v>15</v>
      </c>
      <c r="G3831" s="29" t="s">
        <v>15</v>
      </c>
      <c r="H3831" s="29" t="s">
        <v>15</v>
      </c>
      <c r="I3831" s="30" t="s">
        <v>15</v>
      </c>
      <c r="J3831" s="38" t="s">
        <v>17</v>
      </c>
      <c r="K3831" s="4" t="s">
        <v>15</v>
      </c>
      <c r="L3831" s="4"/>
    </row>
    <row r="3832" spans="1:12" ht="13.5" customHeight="1">
      <c r="A3832" s="42">
        <v>3830</v>
      </c>
      <c r="B3832" s="2" t="s">
        <v>11</v>
      </c>
      <c r="C3832" s="3" t="s">
        <v>12</v>
      </c>
      <c r="D3832" s="3" t="s">
        <v>101</v>
      </c>
      <c r="E3832" s="3" t="s">
        <v>3902</v>
      </c>
      <c r="F3832" s="29" t="s">
        <v>15</v>
      </c>
      <c r="G3832" s="29" t="s">
        <v>15</v>
      </c>
      <c r="H3832" s="29" t="s">
        <v>15</v>
      </c>
      <c r="I3832" s="30" t="s">
        <v>15</v>
      </c>
      <c r="J3832" s="38" t="s">
        <v>17</v>
      </c>
      <c r="K3832" s="4" t="s">
        <v>15</v>
      </c>
      <c r="L3832" s="4"/>
    </row>
    <row r="3833" spans="1:12" ht="13.5" customHeight="1">
      <c r="A3833" s="42">
        <v>3831</v>
      </c>
      <c r="B3833" s="2" t="s">
        <v>11</v>
      </c>
      <c r="C3833" s="3" t="s">
        <v>12</v>
      </c>
      <c r="D3833" s="3" t="s">
        <v>101</v>
      </c>
      <c r="E3833" s="3" t="s">
        <v>3903</v>
      </c>
      <c r="F3833" s="29" t="s">
        <v>15</v>
      </c>
      <c r="G3833" s="29" t="s">
        <v>15</v>
      </c>
      <c r="H3833" s="29" t="s">
        <v>15</v>
      </c>
      <c r="I3833" s="30" t="s">
        <v>15</v>
      </c>
      <c r="J3833" s="38" t="s">
        <v>17</v>
      </c>
      <c r="K3833" s="4" t="s">
        <v>15</v>
      </c>
      <c r="L3833" s="4"/>
    </row>
    <row r="3834" spans="1:12" ht="13.5" customHeight="1">
      <c r="A3834" s="42">
        <v>3832</v>
      </c>
      <c r="B3834" s="2" t="s">
        <v>11</v>
      </c>
      <c r="C3834" s="3" t="s">
        <v>12</v>
      </c>
      <c r="D3834" s="3" t="s">
        <v>101</v>
      </c>
      <c r="E3834" s="3" t="s">
        <v>3904</v>
      </c>
      <c r="F3834" s="29" t="s">
        <v>15</v>
      </c>
      <c r="G3834" s="29" t="s">
        <v>15</v>
      </c>
      <c r="H3834" s="29" t="s">
        <v>15</v>
      </c>
      <c r="I3834" s="30" t="s">
        <v>15</v>
      </c>
      <c r="J3834" s="38" t="s">
        <v>17</v>
      </c>
      <c r="K3834" s="4" t="s">
        <v>15</v>
      </c>
      <c r="L3834" s="4"/>
    </row>
    <row r="3835" spans="1:12" ht="13.5" customHeight="1">
      <c r="A3835" s="42">
        <v>3833</v>
      </c>
      <c r="B3835" s="2" t="s">
        <v>11</v>
      </c>
      <c r="C3835" s="3" t="s">
        <v>12</v>
      </c>
      <c r="D3835" s="3" t="s">
        <v>101</v>
      </c>
      <c r="E3835" s="3" t="s">
        <v>704</v>
      </c>
      <c r="F3835" s="29" t="s">
        <v>15</v>
      </c>
      <c r="G3835" s="29" t="s">
        <v>15</v>
      </c>
      <c r="H3835" s="29" t="s">
        <v>15</v>
      </c>
      <c r="I3835" s="30" t="s">
        <v>15</v>
      </c>
      <c r="J3835" s="38" t="s">
        <v>17</v>
      </c>
      <c r="K3835" s="4" t="s">
        <v>15</v>
      </c>
      <c r="L3835" s="4"/>
    </row>
    <row r="3836" spans="1:12" ht="13.5" customHeight="1">
      <c r="A3836" s="42">
        <v>3834</v>
      </c>
      <c r="B3836" s="2" t="s">
        <v>11</v>
      </c>
      <c r="C3836" s="3" t="s">
        <v>12</v>
      </c>
      <c r="D3836" s="3" t="s">
        <v>101</v>
      </c>
      <c r="E3836" s="3" t="s">
        <v>62</v>
      </c>
      <c r="F3836" s="29" t="s">
        <v>15</v>
      </c>
      <c r="G3836" s="29" t="s">
        <v>15</v>
      </c>
      <c r="H3836" s="29" t="s">
        <v>15</v>
      </c>
      <c r="I3836" s="30" t="s">
        <v>15</v>
      </c>
      <c r="J3836" s="38" t="s">
        <v>17</v>
      </c>
      <c r="K3836" s="4" t="s">
        <v>15</v>
      </c>
      <c r="L3836" s="4"/>
    </row>
    <row r="3837" spans="1:12" ht="13.5" customHeight="1">
      <c r="A3837" s="42">
        <v>3835</v>
      </c>
      <c r="B3837" s="2" t="s">
        <v>11</v>
      </c>
      <c r="C3837" s="3" t="s">
        <v>12</v>
      </c>
      <c r="D3837" s="3" t="s">
        <v>101</v>
      </c>
      <c r="E3837" s="3" t="s">
        <v>113</v>
      </c>
      <c r="F3837" s="29" t="s">
        <v>15</v>
      </c>
      <c r="G3837" s="29" t="s">
        <v>15</v>
      </c>
      <c r="H3837" s="29" t="s">
        <v>15</v>
      </c>
      <c r="I3837" s="30" t="s">
        <v>15</v>
      </c>
      <c r="J3837" s="38" t="s">
        <v>17</v>
      </c>
      <c r="K3837" s="4" t="s">
        <v>15</v>
      </c>
      <c r="L3837" s="4"/>
    </row>
    <row r="3838" spans="1:12" ht="13.5" customHeight="1">
      <c r="A3838" s="42">
        <v>3836</v>
      </c>
      <c r="B3838" s="2" t="s">
        <v>11</v>
      </c>
      <c r="C3838" s="3" t="s">
        <v>12</v>
      </c>
      <c r="D3838" s="3" t="s">
        <v>101</v>
      </c>
      <c r="E3838" s="3" t="s">
        <v>107</v>
      </c>
      <c r="F3838" s="29" t="s">
        <v>15</v>
      </c>
      <c r="G3838" s="29" t="s">
        <v>15</v>
      </c>
      <c r="H3838" s="29" t="s">
        <v>15</v>
      </c>
      <c r="I3838" s="30" t="s">
        <v>15</v>
      </c>
      <c r="J3838" s="38" t="s">
        <v>17</v>
      </c>
      <c r="K3838" s="4" t="s">
        <v>15</v>
      </c>
      <c r="L3838" s="4"/>
    </row>
    <row r="3839" spans="1:12" ht="13.5" customHeight="1">
      <c r="A3839" s="42">
        <v>3837</v>
      </c>
      <c r="B3839" s="2" t="s">
        <v>11</v>
      </c>
      <c r="C3839" s="3" t="s">
        <v>12</v>
      </c>
      <c r="D3839" s="3" t="s">
        <v>101</v>
      </c>
      <c r="E3839" s="3" t="s">
        <v>3905</v>
      </c>
      <c r="F3839" s="29" t="s">
        <v>15</v>
      </c>
      <c r="G3839" s="29" t="s">
        <v>15</v>
      </c>
      <c r="H3839" s="29" t="s">
        <v>15</v>
      </c>
      <c r="I3839" s="30" t="s">
        <v>15</v>
      </c>
      <c r="J3839" s="38" t="s">
        <v>17</v>
      </c>
      <c r="K3839" s="4" t="s">
        <v>15</v>
      </c>
      <c r="L3839" s="4"/>
    </row>
    <row r="3840" spans="1:12" ht="13.5" customHeight="1">
      <c r="A3840" s="42">
        <v>3838</v>
      </c>
      <c r="B3840" s="2" t="s">
        <v>11</v>
      </c>
      <c r="C3840" s="3" t="s">
        <v>12</v>
      </c>
      <c r="D3840" s="3" t="s">
        <v>101</v>
      </c>
      <c r="E3840" s="3" t="s">
        <v>103</v>
      </c>
      <c r="F3840" s="29" t="s">
        <v>15</v>
      </c>
      <c r="G3840" s="29" t="s">
        <v>15</v>
      </c>
      <c r="H3840" s="29" t="s">
        <v>15</v>
      </c>
      <c r="I3840" s="30" t="s">
        <v>15</v>
      </c>
      <c r="J3840" s="38" t="s">
        <v>17</v>
      </c>
      <c r="K3840" s="4" t="s">
        <v>15</v>
      </c>
      <c r="L3840" s="4"/>
    </row>
    <row r="3841" spans="1:12" ht="13.5" customHeight="1">
      <c r="A3841" s="42">
        <v>3839</v>
      </c>
      <c r="B3841" s="2" t="s">
        <v>11</v>
      </c>
      <c r="C3841" s="3" t="s">
        <v>12</v>
      </c>
      <c r="D3841" s="3" t="s">
        <v>101</v>
      </c>
      <c r="E3841" s="3" t="s">
        <v>3906</v>
      </c>
      <c r="F3841" s="29" t="s">
        <v>15</v>
      </c>
      <c r="G3841" s="29" t="s">
        <v>15</v>
      </c>
      <c r="H3841" s="29" t="s">
        <v>15</v>
      </c>
      <c r="I3841" s="30" t="s">
        <v>15</v>
      </c>
      <c r="J3841" s="38" t="s">
        <v>17</v>
      </c>
      <c r="K3841" s="4" t="s">
        <v>15</v>
      </c>
      <c r="L3841" s="4"/>
    </row>
    <row r="3842" spans="1:12" ht="13.5" customHeight="1">
      <c r="A3842" s="42">
        <v>3840</v>
      </c>
      <c r="B3842" s="2" t="s">
        <v>11</v>
      </c>
      <c r="C3842" s="3" t="s">
        <v>12</v>
      </c>
      <c r="D3842" s="3" t="s">
        <v>101</v>
      </c>
      <c r="E3842" s="3" t="s">
        <v>117</v>
      </c>
      <c r="F3842" s="29" t="s">
        <v>15</v>
      </c>
      <c r="G3842" s="29" t="s">
        <v>15</v>
      </c>
      <c r="H3842" s="29" t="s">
        <v>15</v>
      </c>
      <c r="I3842" s="41" t="s">
        <v>17</v>
      </c>
      <c r="J3842" s="38" t="s">
        <v>17</v>
      </c>
      <c r="K3842" s="4" t="s">
        <v>15</v>
      </c>
      <c r="L3842" s="4"/>
    </row>
    <row r="3843" spans="1:12" ht="13.5" customHeight="1">
      <c r="A3843" s="42">
        <v>3841</v>
      </c>
      <c r="B3843" s="2" t="s">
        <v>11</v>
      </c>
      <c r="C3843" s="3" t="s">
        <v>12</v>
      </c>
      <c r="D3843" s="3" t="s">
        <v>101</v>
      </c>
      <c r="E3843" s="3" t="s">
        <v>102</v>
      </c>
      <c r="F3843" s="29" t="s">
        <v>15</v>
      </c>
      <c r="G3843" s="29" t="s">
        <v>15</v>
      </c>
      <c r="H3843" s="29" t="s">
        <v>15</v>
      </c>
      <c r="I3843" s="30" t="s">
        <v>15</v>
      </c>
      <c r="J3843" s="38" t="s">
        <v>17</v>
      </c>
      <c r="K3843" s="4" t="s">
        <v>15</v>
      </c>
      <c r="L3843" s="4"/>
    </row>
    <row r="3844" spans="1:12" ht="13.5" customHeight="1">
      <c r="A3844" s="42">
        <v>3842</v>
      </c>
      <c r="B3844" s="2" t="s">
        <v>11</v>
      </c>
      <c r="C3844" s="3" t="s">
        <v>12</v>
      </c>
      <c r="D3844" s="3" t="s">
        <v>101</v>
      </c>
      <c r="E3844" s="3" t="s">
        <v>3907</v>
      </c>
      <c r="F3844" s="38" t="s">
        <v>17</v>
      </c>
      <c r="G3844" s="29" t="s">
        <v>15</v>
      </c>
      <c r="H3844" s="38" t="s">
        <v>17</v>
      </c>
      <c r="I3844" s="41" t="s">
        <v>17</v>
      </c>
      <c r="J3844" s="38" t="s">
        <v>17</v>
      </c>
      <c r="K3844" s="4" t="s">
        <v>15</v>
      </c>
      <c r="L3844" s="4"/>
    </row>
    <row r="3845" spans="1:12" ht="13.5" customHeight="1">
      <c r="A3845" s="42">
        <v>3843</v>
      </c>
      <c r="B3845" s="2" t="s">
        <v>11</v>
      </c>
      <c r="C3845" s="3" t="s">
        <v>12</v>
      </c>
      <c r="D3845" s="3" t="s">
        <v>101</v>
      </c>
      <c r="E3845" s="3" t="s">
        <v>3908</v>
      </c>
      <c r="F3845" s="29" t="s">
        <v>15</v>
      </c>
      <c r="G3845" s="29" t="s">
        <v>15</v>
      </c>
      <c r="H3845" s="29" t="s">
        <v>15</v>
      </c>
      <c r="I3845" s="41" t="s">
        <v>17</v>
      </c>
      <c r="J3845" s="38" t="s">
        <v>17</v>
      </c>
      <c r="K3845" s="4" t="s">
        <v>15</v>
      </c>
      <c r="L3845" s="4"/>
    </row>
    <row r="3846" spans="1:12" ht="13.5" customHeight="1">
      <c r="A3846" s="42">
        <v>3844</v>
      </c>
      <c r="B3846" s="2" t="s">
        <v>11</v>
      </c>
      <c r="C3846" s="3" t="s">
        <v>12</v>
      </c>
      <c r="D3846" s="3" t="s">
        <v>101</v>
      </c>
      <c r="E3846" s="3" t="s">
        <v>3909</v>
      </c>
      <c r="F3846" s="29" t="s">
        <v>15</v>
      </c>
      <c r="G3846" s="38" t="s">
        <v>17</v>
      </c>
      <c r="H3846" s="29" t="s">
        <v>15</v>
      </c>
      <c r="I3846" s="41" t="s">
        <v>17</v>
      </c>
      <c r="J3846" s="35" t="s">
        <v>15</v>
      </c>
      <c r="K3846" s="4" t="s">
        <v>15</v>
      </c>
      <c r="L3846" s="4"/>
    </row>
    <row r="3847" spans="1:12" ht="13.5" customHeight="1">
      <c r="A3847" s="42">
        <v>3845</v>
      </c>
      <c r="B3847" s="2" t="s">
        <v>11</v>
      </c>
      <c r="C3847" s="3" t="s">
        <v>12</v>
      </c>
      <c r="D3847" s="3" t="s">
        <v>101</v>
      </c>
      <c r="E3847" s="3" t="s">
        <v>3910</v>
      </c>
      <c r="F3847" s="29" t="s">
        <v>15</v>
      </c>
      <c r="G3847" s="29" t="s">
        <v>15</v>
      </c>
      <c r="H3847" s="29" t="s">
        <v>15</v>
      </c>
      <c r="I3847" s="41" t="s">
        <v>17</v>
      </c>
      <c r="J3847" s="38" t="s">
        <v>17</v>
      </c>
      <c r="K3847" s="4" t="s">
        <v>15</v>
      </c>
      <c r="L3847" s="4"/>
    </row>
    <row r="3848" spans="1:12" ht="13.5" customHeight="1">
      <c r="A3848" s="42">
        <v>3846</v>
      </c>
      <c r="B3848" s="2" t="s">
        <v>11</v>
      </c>
      <c r="C3848" s="3" t="s">
        <v>12</v>
      </c>
      <c r="D3848" s="3" t="s">
        <v>101</v>
      </c>
      <c r="E3848" s="3" t="s">
        <v>3911</v>
      </c>
      <c r="F3848" s="29" t="s">
        <v>15</v>
      </c>
      <c r="G3848" s="29" t="s">
        <v>15</v>
      </c>
      <c r="H3848" s="29" t="s">
        <v>15</v>
      </c>
      <c r="I3848" s="30" t="s">
        <v>15</v>
      </c>
      <c r="J3848" s="38" t="s">
        <v>17</v>
      </c>
      <c r="K3848" s="4" t="s">
        <v>15</v>
      </c>
      <c r="L3848" s="4"/>
    </row>
    <row r="3849" spans="1:12" ht="13.5" customHeight="1">
      <c r="A3849" s="42">
        <v>3847</v>
      </c>
      <c r="B3849" s="2" t="s">
        <v>11</v>
      </c>
      <c r="C3849" s="3" t="s">
        <v>12</v>
      </c>
      <c r="D3849" s="3" t="s">
        <v>101</v>
      </c>
      <c r="E3849" s="3" t="s">
        <v>3912</v>
      </c>
      <c r="F3849" s="29" t="s">
        <v>15</v>
      </c>
      <c r="G3849" s="29" t="s">
        <v>15</v>
      </c>
      <c r="H3849" s="29" t="s">
        <v>15</v>
      </c>
      <c r="I3849" s="41" t="s">
        <v>17</v>
      </c>
      <c r="J3849" s="38" t="s">
        <v>17</v>
      </c>
      <c r="K3849" s="4" t="s">
        <v>15</v>
      </c>
      <c r="L3849" s="4"/>
    </row>
    <row r="3850" spans="1:12" ht="13.5" customHeight="1">
      <c r="A3850" s="42">
        <v>3848</v>
      </c>
      <c r="B3850" s="2" t="s">
        <v>11</v>
      </c>
      <c r="C3850" s="3" t="s">
        <v>12</v>
      </c>
      <c r="D3850" s="3" t="s">
        <v>101</v>
      </c>
      <c r="E3850" s="3" t="s">
        <v>118</v>
      </c>
      <c r="F3850" s="29" t="s">
        <v>15</v>
      </c>
      <c r="G3850" s="29" t="s">
        <v>15</v>
      </c>
      <c r="H3850" s="29" t="s">
        <v>15</v>
      </c>
      <c r="I3850" s="30" t="s">
        <v>15</v>
      </c>
      <c r="J3850" s="38" t="s">
        <v>17</v>
      </c>
      <c r="K3850" s="4" t="s">
        <v>15</v>
      </c>
      <c r="L3850" s="4"/>
    </row>
    <row r="3851" spans="1:12" ht="13.5" customHeight="1">
      <c r="A3851" s="42">
        <v>3849</v>
      </c>
      <c r="B3851" s="2" t="s">
        <v>11</v>
      </c>
      <c r="C3851" s="3" t="s">
        <v>12</v>
      </c>
      <c r="D3851" s="3" t="s">
        <v>101</v>
      </c>
      <c r="E3851" s="3" t="s">
        <v>3913</v>
      </c>
      <c r="F3851" s="29" t="s">
        <v>15</v>
      </c>
      <c r="G3851" s="29" t="s">
        <v>15</v>
      </c>
      <c r="H3851" s="29" t="s">
        <v>15</v>
      </c>
      <c r="I3851" s="30" t="s">
        <v>15</v>
      </c>
      <c r="J3851" s="38" t="s">
        <v>17</v>
      </c>
      <c r="K3851" s="4" t="s">
        <v>15</v>
      </c>
      <c r="L3851" s="4"/>
    </row>
    <row r="3852" spans="1:12" ht="13.5" customHeight="1">
      <c r="A3852" s="42">
        <v>3850</v>
      </c>
      <c r="B3852" s="2" t="s">
        <v>11</v>
      </c>
      <c r="C3852" s="3" t="s">
        <v>12</v>
      </c>
      <c r="D3852" s="3" t="s">
        <v>101</v>
      </c>
      <c r="E3852" s="3" t="s">
        <v>664</v>
      </c>
      <c r="F3852" s="29" t="s">
        <v>15</v>
      </c>
      <c r="G3852" s="29" t="s">
        <v>15</v>
      </c>
      <c r="H3852" s="29" t="s">
        <v>15</v>
      </c>
      <c r="I3852" s="41" t="s">
        <v>17</v>
      </c>
      <c r="J3852" s="38" t="s">
        <v>17</v>
      </c>
      <c r="K3852" s="4" t="s">
        <v>15</v>
      </c>
      <c r="L3852" s="4"/>
    </row>
    <row r="3853" spans="1:12" ht="13.5" customHeight="1">
      <c r="A3853" s="42">
        <v>3851</v>
      </c>
      <c r="B3853" s="2" t="s">
        <v>11</v>
      </c>
      <c r="C3853" s="3" t="s">
        <v>12</v>
      </c>
      <c r="D3853" s="3" t="s">
        <v>101</v>
      </c>
      <c r="E3853" s="3" t="s">
        <v>3914</v>
      </c>
      <c r="F3853" s="29" t="s">
        <v>15</v>
      </c>
      <c r="G3853" s="29" t="s">
        <v>15</v>
      </c>
      <c r="H3853" s="29" t="s">
        <v>15</v>
      </c>
      <c r="I3853" s="30" t="s">
        <v>15</v>
      </c>
      <c r="J3853" s="38" t="s">
        <v>17</v>
      </c>
      <c r="K3853" s="4" t="s">
        <v>15</v>
      </c>
      <c r="L3853" s="4"/>
    </row>
    <row r="3854" spans="1:12" ht="13.5" customHeight="1">
      <c r="A3854" s="42">
        <v>3852</v>
      </c>
      <c r="B3854" s="2" t="s">
        <v>11</v>
      </c>
      <c r="C3854" s="3" t="s">
        <v>12</v>
      </c>
      <c r="D3854" s="3" t="s">
        <v>55</v>
      </c>
      <c r="E3854" s="3" t="s">
        <v>3915</v>
      </c>
      <c r="F3854" s="29" t="s">
        <v>15</v>
      </c>
      <c r="G3854" s="29" t="s">
        <v>15</v>
      </c>
      <c r="H3854" s="29" t="s">
        <v>15</v>
      </c>
      <c r="I3854" s="30" t="s">
        <v>15</v>
      </c>
      <c r="J3854" s="35" t="s">
        <v>15</v>
      </c>
      <c r="K3854" s="4" t="s">
        <v>15</v>
      </c>
      <c r="L3854" s="4"/>
    </row>
    <row r="3855" spans="1:12" ht="13.5" customHeight="1">
      <c r="A3855" s="42">
        <v>3853</v>
      </c>
      <c r="B3855" s="2" t="s">
        <v>11</v>
      </c>
      <c r="C3855" s="3" t="s">
        <v>12</v>
      </c>
      <c r="D3855" s="3" t="s">
        <v>55</v>
      </c>
      <c r="E3855" s="3" t="s">
        <v>3916</v>
      </c>
      <c r="F3855" s="29" t="s">
        <v>15</v>
      </c>
      <c r="G3855" s="29" t="s">
        <v>15</v>
      </c>
      <c r="H3855" s="29" t="s">
        <v>15</v>
      </c>
      <c r="I3855" s="30" t="s">
        <v>15</v>
      </c>
      <c r="J3855" s="35" t="s">
        <v>15</v>
      </c>
      <c r="K3855" s="4" t="s">
        <v>15</v>
      </c>
      <c r="L3855" s="4"/>
    </row>
    <row r="3856" spans="1:12" ht="13.5" customHeight="1">
      <c r="A3856" s="42">
        <v>3854</v>
      </c>
      <c r="B3856" s="2" t="s">
        <v>11</v>
      </c>
      <c r="C3856" s="3" t="s">
        <v>12</v>
      </c>
      <c r="D3856" s="3" t="s">
        <v>55</v>
      </c>
      <c r="E3856" s="3" t="s">
        <v>59</v>
      </c>
      <c r="F3856" s="29" t="s">
        <v>15</v>
      </c>
      <c r="G3856" s="29" t="s">
        <v>15</v>
      </c>
      <c r="H3856" s="29" t="s">
        <v>15</v>
      </c>
      <c r="I3856" s="30" t="s">
        <v>15</v>
      </c>
      <c r="J3856" s="38" t="s">
        <v>17</v>
      </c>
      <c r="K3856" s="4" t="s">
        <v>15</v>
      </c>
      <c r="L3856" s="4"/>
    </row>
    <row r="3857" spans="1:12" ht="13.5" customHeight="1">
      <c r="A3857" s="42">
        <v>3855</v>
      </c>
      <c r="B3857" s="2" t="s">
        <v>11</v>
      </c>
      <c r="C3857" s="3" t="s">
        <v>12</v>
      </c>
      <c r="D3857" s="3" t="s">
        <v>55</v>
      </c>
      <c r="E3857" s="3" t="s">
        <v>60</v>
      </c>
      <c r="F3857" s="29" t="s">
        <v>15</v>
      </c>
      <c r="G3857" s="29" t="s">
        <v>15</v>
      </c>
      <c r="H3857" s="29" t="s">
        <v>15</v>
      </c>
      <c r="I3857" s="41" t="s">
        <v>17</v>
      </c>
      <c r="J3857" s="35" t="s">
        <v>15</v>
      </c>
      <c r="K3857" s="4" t="s">
        <v>15</v>
      </c>
      <c r="L3857" s="4"/>
    </row>
    <row r="3858" spans="1:12" ht="13.5" customHeight="1">
      <c r="A3858" s="42">
        <v>3856</v>
      </c>
      <c r="B3858" s="2" t="s">
        <v>11</v>
      </c>
      <c r="C3858" s="3" t="s">
        <v>12</v>
      </c>
      <c r="D3858" s="3" t="s">
        <v>55</v>
      </c>
      <c r="E3858" s="3" t="s">
        <v>3917</v>
      </c>
      <c r="F3858" s="29" t="s">
        <v>15</v>
      </c>
      <c r="G3858" s="29" t="s">
        <v>15</v>
      </c>
      <c r="H3858" s="29" t="s">
        <v>15</v>
      </c>
      <c r="I3858" s="30" t="s">
        <v>15</v>
      </c>
      <c r="J3858" s="38" t="s">
        <v>17</v>
      </c>
      <c r="K3858" s="4" t="s">
        <v>15</v>
      </c>
      <c r="L3858" s="4"/>
    </row>
    <row r="3859" spans="1:12" ht="13.5" customHeight="1">
      <c r="A3859" s="42">
        <v>3857</v>
      </c>
      <c r="B3859" s="2" t="s">
        <v>11</v>
      </c>
      <c r="C3859" s="3" t="s">
        <v>12</v>
      </c>
      <c r="D3859" s="3" t="s">
        <v>55</v>
      </c>
      <c r="E3859" s="3" t="s">
        <v>3918</v>
      </c>
      <c r="F3859" s="29" t="s">
        <v>15</v>
      </c>
      <c r="G3859" s="29" t="s">
        <v>15</v>
      </c>
      <c r="H3859" s="29" t="s">
        <v>15</v>
      </c>
      <c r="I3859" s="41" t="s">
        <v>17</v>
      </c>
      <c r="J3859" s="35" t="s">
        <v>15</v>
      </c>
      <c r="K3859" s="4" t="s">
        <v>15</v>
      </c>
      <c r="L3859" s="4"/>
    </row>
    <row r="3860" spans="1:12" ht="13.5" customHeight="1">
      <c r="A3860" s="42">
        <v>3858</v>
      </c>
      <c r="B3860" s="2" t="s">
        <v>11</v>
      </c>
      <c r="C3860" s="3" t="s">
        <v>12</v>
      </c>
      <c r="D3860" s="3" t="s">
        <v>55</v>
      </c>
      <c r="E3860" s="3" t="s">
        <v>56</v>
      </c>
      <c r="F3860" s="29" t="s">
        <v>15</v>
      </c>
      <c r="G3860" s="29" t="s">
        <v>15</v>
      </c>
      <c r="H3860" s="29" t="s">
        <v>15</v>
      </c>
      <c r="I3860" s="30" t="s">
        <v>15</v>
      </c>
      <c r="J3860" s="38" t="s">
        <v>17</v>
      </c>
      <c r="K3860" s="4" t="s">
        <v>15</v>
      </c>
      <c r="L3860" s="4"/>
    </row>
    <row r="3861" spans="1:12" ht="13.5" customHeight="1">
      <c r="A3861" s="42">
        <v>3859</v>
      </c>
      <c r="B3861" s="2" t="s">
        <v>11</v>
      </c>
      <c r="C3861" s="3" t="s">
        <v>12</v>
      </c>
      <c r="D3861" s="3" t="s">
        <v>55</v>
      </c>
      <c r="E3861" s="3" t="s">
        <v>58</v>
      </c>
      <c r="F3861" s="29" t="s">
        <v>15</v>
      </c>
      <c r="G3861" s="29" t="s">
        <v>15</v>
      </c>
      <c r="H3861" s="29" t="s">
        <v>15</v>
      </c>
      <c r="I3861" s="30" t="s">
        <v>15</v>
      </c>
      <c r="J3861" s="38" t="s">
        <v>17</v>
      </c>
      <c r="K3861" s="4" t="s">
        <v>15</v>
      </c>
      <c r="L3861" s="4"/>
    </row>
    <row r="3862" spans="1:12" ht="13.5" customHeight="1">
      <c r="A3862" s="42">
        <v>3860</v>
      </c>
      <c r="B3862" s="2" t="s">
        <v>11</v>
      </c>
      <c r="C3862" s="3" t="s">
        <v>12</v>
      </c>
      <c r="D3862" s="3" t="s">
        <v>55</v>
      </c>
      <c r="E3862" s="3" t="s">
        <v>3919</v>
      </c>
      <c r="F3862" s="29" t="s">
        <v>15</v>
      </c>
      <c r="G3862" s="29" t="s">
        <v>15</v>
      </c>
      <c r="H3862" s="29" t="s">
        <v>15</v>
      </c>
      <c r="I3862" s="30" t="s">
        <v>15</v>
      </c>
      <c r="J3862" s="35" t="s">
        <v>15</v>
      </c>
      <c r="K3862" s="4" t="s">
        <v>15</v>
      </c>
      <c r="L3862" s="4"/>
    </row>
    <row r="3863" spans="1:12" ht="13.5" customHeight="1">
      <c r="A3863" s="42">
        <v>3861</v>
      </c>
      <c r="B3863" s="2" t="s">
        <v>11</v>
      </c>
      <c r="C3863" s="3" t="s">
        <v>12</v>
      </c>
      <c r="D3863" s="3" t="s">
        <v>55</v>
      </c>
      <c r="E3863" s="3" t="s">
        <v>3920</v>
      </c>
      <c r="F3863" s="29" t="s">
        <v>15</v>
      </c>
      <c r="G3863" s="29" t="s">
        <v>15</v>
      </c>
      <c r="H3863" s="29" t="s">
        <v>15</v>
      </c>
      <c r="I3863" s="30" t="s">
        <v>15</v>
      </c>
      <c r="J3863" s="38" t="s">
        <v>17</v>
      </c>
      <c r="K3863" s="4" t="s">
        <v>15</v>
      </c>
      <c r="L3863" s="4"/>
    </row>
    <row r="3864" spans="1:12" ht="13.5" customHeight="1">
      <c r="A3864" s="42">
        <v>3862</v>
      </c>
      <c r="B3864" s="2" t="s">
        <v>11</v>
      </c>
      <c r="C3864" s="3" t="s">
        <v>12</v>
      </c>
      <c r="D3864" s="3" t="s">
        <v>55</v>
      </c>
      <c r="E3864" s="3" t="s">
        <v>3921</v>
      </c>
      <c r="F3864" s="29" t="s">
        <v>15</v>
      </c>
      <c r="G3864" s="29" t="s">
        <v>15</v>
      </c>
      <c r="H3864" s="29" t="s">
        <v>15</v>
      </c>
      <c r="I3864" s="30" t="s">
        <v>15</v>
      </c>
      <c r="J3864" s="35" t="s">
        <v>15</v>
      </c>
      <c r="K3864" s="4" t="s">
        <v>15</v>
      </c>
      <c r="L3864" s="4"/>
    </row>
    <row r="3865" spans="1:12" ht="13.5" customHeight="1">
      <c r="A3865" s="42">
        <v>3863</v>
      </c>
      <c r="B3865" s="2" t="s">
        <v>11</v>
      </c>
      <c r="C3865" s="3" t="s">
        <v>12</v>
      </c>
      <c r="D3865" s="3" t="s">
        <v>55</v>
      </c>
      <c r="E3865" s="3" t="s">
        <v>3922</v>
      </c>
      <c r="F3865" s="29" t="s">
        <v>15</v>
      </c>
      <c r="G3865" s="29" t="s">
        <v>15</v>
      </c>
      <c r="H3865" s="29" t="s">
        <v>15</v>
      </c>
      <c r="I3865" s="30" t="s">
        <v>15</v>
      </c>
      <c r="J3865" s="38" t="s">
        <v>17</v>
      </c>
      <c r="K3865" s="4" t="s">
        <v>15</v>
      </c>
      <c r="L3865" s="4"/>
    </row>
    <row r="3866" spans="1:12" ht="13.5" customHeight="1">
      <c r="A3866" s="42">
        <v>3864</v>
      </c>
      <c r="B3866" s="2" t="s">
        <v>11</v>
      </c>
      <c r="C3866" s="3" t="s">
        <v>12</v>
      </c>
      <c r="D3866" s="3" t="s">
        <v>55</v>
      </c>
      <c r="E3866" s="3" t="s">
        <v>57</v>
      </c>
      <c r="F3866" s="29" t="s">
        <v>15</v>
      </c>
      <c r="G3866" s="29" t="s">
        <v>15</v>
      </c>
      <c r="H3866" s="29" t="s">
        <v>15</v>
      </c>
      <c r="I3866" s="30" t="s">
        <v>15</v>
      </c>
      <c r="J3866" s="38" t="s">
        <v>17</v>
      </c>
      <c r="K3866" s="4" t="s">
        <v>15</v>
      </c>
      <c r="L3866" s="4"/>
    </row>
    <row r="3867" spans="1:12" ht="13.5" customHeight="1">
      <c r="A3867" s="42">
        <v>3865</v>
      </c>
      <c r="B3867" s="2" t="s">
        <v>11</v>
      </c>
      <c r="C3867" s="3" t="s">
        <v>12</v>
      </c>
      <c r="D3867" s="3" t="s">
        <v>55</v>
      </c>
      <c r="E3867" s="3" t="s">
        <v>400</v>
      </c>
      <c r="F3867" s="29" t="s">
        <v>15</v>
      </c>
      <c r="G3867" s="29" t="s">
        <v>15</v>
      </c>
      <c r="H3867" s="29" t="s">
        <v>15</v>
      </c>
      <c r="I3867" s="30" t="s">
        <v>15</v>
      </c>
      <c r="J3867" s="38" t="s">
        <v>17</v>
      </c>
      <c r="K3867" s="4" t="s">
        <v>15</v>
      </c>
      <c r="L3867" s="4"/>
    </row>
    <row r="3868" spans="1:12" ht="13.5" customHeight="1">
      <c r="A3868" s="42">
        <v>3866</v>
      </c>
      <c r="B3868" s="2" t="s">
        <v>11</v>
      </c>
      <c r="C3868" s="3" t="s">
        <v>12</v>
      </c>
      <c r="D3868" s="3" t="s">
        <v>980</v>
      </c>
      <c r="E3868" s="3" t="s">
        <v>19</v>
      </c>
      <c r="F3868" s="29" t="s">
        <v>15</v>
      </c>
      <c r="G3868" s="29" t="s">
        <v>15</v>
      </c>
      <c r="H3868" s="29" t="s">
        <v>15</v>
      </c>
      <c r="I3868" s="30" t="s">
        <v>15</v>
      </c>
      <c r="J3868" s="35" t="s">
        <v>15</v>
      </c>
      <c r="K3868" s="4" t="s">
        <v>15</v>
      </c>
      <c r="L3868" s="4"/>
    </row>
    <row r="3869" spans="1:12" ht="13.5" customHeight="1">
      <c r="A3869" s="42">
        <v>3867</v>
      </c>
      <c r="B3869" s="2" t="s">
        <v>11</v>
      </c>
      <c r="C3869" s="3" t="s">
        <v>12</v>
      </c>
      <c r="D3869" s="3" t="s">
        <v>980</v>
      </c>
      <c r="E3869" s="3" t="s">
        <v>3923</v>
      </c>
      <c r="F3869" s="29" t="s">
        <v>15</v>
      </c>
      <c r="G3869" s="29" t="s">
        <v>15</v>
      </c>
      <c r="H3869" s="29" t="s">
        <v>15</v>
      </c>
      <c r="I3869" s="30" t="s">
        <v>15</v>
      </c>
      <c r="J3869" s="35" t="s">
        <v>15</v>
      </c>
      <c r="K3869" s="4" t="s">
        <v>15</v>
      </c>
      <c r="L3869" s="4"/>
    </row>
    <row r="3870" spans="1:12" ht="13.5" customHeight="1">
      <c r="A3870" s="42">
        <v>3868</v>
      </c>
      <c r="B3870" s="2" t="s">
        <v>11</v>
      </c>
      <c r="C3870" s="3" t="s">
        <v>12</v>
      </c>
      <c r="D3870" s="3" t="s">
        <v>980</v>
      </c>
      <c r="E3870" s="3" t="s">
        <v>3924</v>
      </c>
      <c r="F3870" s="29" t="s">
        <v>15</v>
      </c>
      <c r="G3870" s="29" t="s">
        <v>15</v>
      </c>
      <c r="H3870" s="29" t="s">
        <v>15</v>
      </c>
      <c r="I3870" s="30" t="s">
        <v>15</v>
      </c>
      <c r="J3870" s="38" t="s">
        <v>17</v>
      </c>
      <c r="K3870" s="4" t="s">
        <v>15</v>
      </c>
      <c r="L3870" s="4"/>
    </row>
    <row r="3871" spans="1:12" ht="13.5" customHeight="1">
      <c r="A3871" s="42">
        <v>3869</v>
      </c>
      <c r="B3871" s="2" t="s">
        <v>11</v>
      </c>
      <c r="C3871" s="3" t="s">
        <v>12</v>
      </c>
      <c r="D3871" s="3" t="s">
        <v>980</v>
      </c>
      <c r="E3871" s="3" t="s">
        <v>21</v>
      </c>
      <c r="F3871" s="29" t="s">
        <v>15</v>
      </c>
      <c r="G3871" s="29" t="s">
        <v>15</v>
      </c>
      <c r="H3871" s="29" t="s">
        <v>15</v>
      </c>
      <c r="I3871" s="30" t="s">
        <v>15</v>
      </c>
      <c r="J3871" s="35" t="s">
        <v>15</v>
      </c>
      <c r="K3871" s="4" t="s">
        <v>15</v>
      </c>
      <c r="L3871" s="4"/>
    </row>
    <row r="3872" spans="1:12" ht="13.5" customHeight="1">
      <c r="A3872" s="42">
        <v>3870</v>
      </c>
      <c r="B3872" s="2" t="s">
        <v>11</v>
      </c>
      <c r="C3872" s="3" t="s">
        <v>12</v>
      </c>
      <c r="D3872" s="3" t="s">
        <v>980</v>
      </c>
      <c r="E3872" s="3" t="s">
        <v>14</v>
      </c>
      <c r="F3872" s="29" t="s">
        <v>15</v>
      </c>
      <c r="G3872" s="29" t="s">
        <v>15</v>
      </c>
      <c r="H3872" s="29" t="s">
        <v>15</v>
      </c>
      <c r="I3872" s="30" t="s">
        <v>15</v>
      </c>
      <c r="J3872" s="35" t="s">
        <v>15</v>
      </c>
      <c r="K3872" s="4" t="s">
        <v>15</v>
      </c>
      <c r="L3872" s="4"/>
    </row>
    <row r="3873" spans="1:12" ht="13.5" customHeight="1">
      <c r="A3873" s="42">
        <v>3871</v>
      </c>
      <c r="B3873" s="2" t="s">
        <v>11</v>
      </c>
      <c r="C3873" s="3" t="s">
        <v>12</v>
      </c>
      <c r="D3873" s="3" t="s">
        <v>980</v>
      </c>
      <c r="E3873" s="3" t="s">
        <v>1675</v>
      </c>
      <c r="F3873" s="29" t="s">
        <v>15</v>
      </c>
      <c r="G3873" s="29" t="s">
        <v>15</v>
      </c>
      <c r="H3873" s="29" t="s">
        <v>15</v>
      </c>
      <c r="I3873" s="30" t="s">
        <v>15</v>
      </c>
      <c r="J3873" s="35" t="s">
        <v>15</v>
      </c>
      <c r="K3873" s="4" t="s">
        <v>15</v>
      </c>
      <c r="L3873" s="4"/>
    </row>
    <row r="3874" spans="1:12" ht="13.5" customHeight="1">
      <c r="A3874" s="42">
        <v>3872</v>
      </c>
      <c r="B3874" s="2" t="s">
        <v>11</v>
      </c>
      <c r="C3874" s="3" t="s">
        <v>12</v>
      </c>
      <c r="D3874" s="3" t="s">
        <v>980</v>
      </c>
      <c r="E3874" s="3" t="s">
        <v>3925</v>
      </c>
      <c r="F3874" s="29" t="s">
        <v>15</v>
      </c>
      <c r="G3874" s="29" t="s">
        <v>15</v>
      </c>
      <c r="H3874" s="29" t="s">
        <v>15</v>
      </c>
      <c r="I3874" s="30" t="s">
        <v>15</v>
      </c>
      <c r="J3874" s="35" t="s">
        <v>15</v>
      </c>
      <c r="K3874" s="4" t="s">
        <v>15</v>
      </c>
      <c r="L3874" s="4"/>
    </row>
    <row r="3875" spans="1:12" ht="13.5" customHeight="1">
      <c r="A3875" s="42">
        <v>3873</v>
      </c>
      <c r="B3875" s="2" t="s">
        <v>11</v>
      </c>
      <c r="C3875" s="3" t="s">
        <v>12</v>
      </c>
      <c r="D3875" s="3" t="s">
        <v>980</v>
      </c>
      <c r="E3875" s="3" t="s">
        <v>3926</v>
      </c>
      <c r="F3875" s="29" t="s">
        <v>15</v>
      </c>
      <c r="G3875" s="29" t="s">
        <v>15</v>
      </c>
      <c r="H3875" s="29" t="s">
        <v>15</v>
      </c>
      <c r="I3875" s="41" t="s">
        <v>17</v>
      </c>
      <c r="J3875" s="35" t="s">
        <v>15</v>
      </c>
      <c r="K3875" s="4" t="s">
        <v>15</v>
      </c>
      <c r="L3875" s="4"/>
    </row>
    <row r="3876" spans="1:12" ht="13.5" customHeight="1">
      <c r="A3876" s="42">
        <v>3874</v>
      </c>
      <c r="B3876" s="2" t="s">
        <v>11</v>
      </c>
      <c r="C3876" s="3" t="s">
        <v>12</v>
      </c>
      <c r="D3876" s="3" t="s">
        <v>980</v>
      </c>
      <c r="E3876" s="3" t="s">
        <v>3927</v>
      </c>
      <c r="F3876" s="29" t="s">
        <v>15</v>
      </c>
      <c r="G3876" s="29" t="s">
        <v>15</v>
      </c>
      <c r="H3876" s="29" t="s">
        <v>15</v>
      </c>
      <c r="I3876" s="30" t="s">
        <v>15</v>
      </c>
      <c r="J3876" s="38" t="s">
        <v>17</v>
      </c>
      <c r="K3876" s="4" t="s">
        <v>15</v>
      </c>
      <c r="L3876" s="4"/>
    </row>
    <row r="3877" spans="1:12" ht="13.5" customHeight="1">
      <c r="A3877" s="42">
        <v>3875</v>
      </c>
      <c r="B3877" s="2" t="s">
        <v>11</v>
      </c>
      <c r="C3877" s="3" t="s">
        <v>12</v>
      </c>
      <c r="D3877" s="3" t="s">
        <v>980</v>
      </c>
      <c r="E3877" s="3" t="s">
        <v>3928</v>
      </c>
      <c r="F3877" s="29" t="s">
        <v>15</v>
      </c>
      <c r="G3877" s="38" t="s">
        <v>17</v>
      </c>
      <c r="H3877" s="29" t="s">
        <v>15</v>
      </c>
      <c r="I3877" s="41" t="s">
        <v>17</v>
      </c>
      <c r="J3877" s="38" t="s">
        <v>17</v>
      </c>
      <c r="K3877" s="4" t="s">
        <v>15</v>
      </c>
      <c r="L3877" s="4"/>
    </row>
    <row r="3878" spans="1:12" ht="13.5" customHeight="1">
      <c r="A3878" s="42">
        <v>3876</v>
      </c>
      <c r="B3878" s="2" t="s">
        <v>11</v>
      </c>
      <c r="C3878" s="3" t="s">
        <v>12</v>
      </c>
      <c r="D3878" s="3" t="s">
        <v>980</v>
      </c>
      <c r="E3878" s="3" t="s">
        <v>16</v>
      </c>
      <c r="F3878" s="29" t="s">
        <v>15</v>
      </c>
      <c r="G3878" s="29" t="s">
        <v>15</v>
      </c>
      <c r="H3878" s="29" t="s">
        <v>15</v>
      </c>
      <c r="I3878" s="30" t="s">
        <v>15</v>
      </c>
      <c r="J3878" s="38" t="s">
        <v>17</v>
      </c>
      <c r="K3878" s="4" t="s">
        <v>15</v>
      </c>
      <c r="L3878" s="4"/>
    </row>
    <row r="3879" spans="1:12" ht="13.5" customHeight="1">
      <c r="A3879" s="42">
        <v>3877</v>
      </c>
      <c r="B3879" s="2" t="s">
        <v>11</v>
      </c>
      <c r="C3879" s="3" t="s">
        <v>12</v>
      </c>
      <c r="D3879" s="3" t="s">
        <v>980</v>
      </c>
      <c r="E3879" s="3" t="s">
        <v>3929</v>
      </c>
      <c r="F3879" s="29" t="s">
        <v>15</v>
      </c>
      <c r="G3879" s="29" t="s">
        <v>15</v>
      </c>
      <c r="H3879" s="29" t="s">
        <v>15</v>
      </c>
      <c r="I3879" s="30" t="s">
        <v>15</v>
      </c>
      <c r="J3879" s="38" t="s">
        <v>17</v>
      </c>
      <c r="K3879" s="4" t="s">
        <v>15</v>
      </c>
      <c r="L3879" s="4"/>
    </row>
    <row r="3880" spans="1:12" ht="13.5" customHeight="1">
      <c r="A3880" s="42">
        <v>3878</v>
      </c>
      <c r="B3880" s="2" t="s">
        <v>11</v>
      </c>
      <c r="C3880" s="3" t="s">
        <v>12</v>
      </c>
      <c r="D3880" s="3" t="s">
        <v>980</v>
      </c>
      <c r="E3880" s="3" t="s">
        <v>3930</v>
      </c>
      <c r="F3880" s="29" t="s">
        <v>15</v>
      </c>
      <c r="G3880" s="29" t="s">
        <v>15</v>
      </c>
      <c r="H3880" s="29" t="s">
        <v>15</v>
      </c>
      <c r="I3880" s="30" t="s">
        <v>15</v>
      </c>
      <c r="J3880" s="38" t="s">
        <v>17</v>
      </c>
      <c r="K3880" s="4" t="s">
        <v>15</v>
      </c>
      <c r="L3880" s="4"/>
    </row>
    <row r="3881" spans="1:12" ht="13.5" customHeight="1">
      <c r="A3881" s="42">
        <v>3879</v>
      </c>
      <c r="B3881" s="2" t="s">
        <v>11</v>
      </c>
      <c r="C3881" s="3" t="s">
        <v>12</v>
      </c>
      <c r="D3881" s="3" t="s">
        <v>980</v>
      </c>
      <c r="E3881" s="3" t="s">
        <v>3931</v>
      </c>
      <c r="F3881" s="29" t="s">
        <v>15</v>
      </c>
      <c r="G3881" s="29" t="s">
        <v>15</v>
      </c>
      <c r="H3881" s="29" t="s">
        <v>15</v>
      </c>
      <c r="I3881" s="30" t="s">
        <v>15</v>
      </c>
      <c r="J3881" s="38" t="s">
        <v>17</v>
      </c>
      <c r="K3881" s="4" t="s">
        <v>15</v>
      </c>
      <c r="L3881" s="4"/>
    </row>
    <row r="3882" spans="1:12" ht="13.5" customHeight="1">
      <c r="A3882" s="42">
        <v>3880</v>
      </c>
      <c r="B3882" s="2" t="s">
        <v>11</v>
      </c>
      <c r="C3882" s="3" t="s">
        <v>12</v>
      </c>
      <c r="D3882" s="3" t="s">
        <v>980</v>
      </c>
      <c r="E3882" s="3" t="s">
        <v>3932</v>
      </c>
      <c r="F3882" s="29" t="s">
        <v>15</v>
      </c>
      <c r="G3882" s="29" t="s">
        <v>15</v>
      </c>
      <c r="H3882" s="29" t="s">
        <v>15</v>
      </c>
      <c r="I3882" s="30" t="s">
        <v>15</v>
      </c>
      <c r="J3882" s="38" t="s">
        <v>17</v>
      </c>
      <c r="K3882" s="4" t="s">
        <v>15</v>
      </c>
      <c r="L3882" s="4"/>
    </row>
    <row r="3883" spans="1:12" ht="13.5" customHeight="1">
      <c r="A3883" s="42">
        <v>3881</v>
      </c>
      <c r="B3883" s="2" t="s">
        <v>11</v>
      </c>
      <c r="C3883" s="3" t="s">
        <v>12</v>
      </c>
      <c r="D3883" s="3" t="s">
        <v>980</v>
      </c>
      <c r="E3883" s="3" t="s">
        <v>3933</v>
      </c>
      <c r="F3883" s="29" t="s">
        <v>15</v>
      </c>
      <c r="G3883" s="29" t="s">
        <v>15</v>
      </c>
      <c r="H3883" s="29" t="s">
        <v>15</v>
      </c>
      <c r="I3883" s="30" t="s">
        <v>15</v>
      </c>
      <c r="J3883" s="38" t="s">
        <v>17</v>
      </c>
      <c r="K3883" s="4" t="s">
        <v>15</v>
      </c>
      <c r="L3883" s="4"/>
    </row>
    <row r="3884" spans="1:12" ht="13.5" customHeight="1">
      <c r="A3884" s="42">
        <v>3882</v>
      </c>
      <c r="B3884" s="2" t="s">
        <v>11</v>
      </c>
      <c r="C3884" s="3" t="s">
        <v>12</v>
      </c>
      <c r="D3884" s="3" t="s">
        <v>980</v>
      </c>
      <c r="E3884" s="3" t="s">
        <v>3934</v>
      </c>
      <c r="F3884" s="29" t="s">
        <v>15</v>
      </c>
      <c r="G3884" s="29" t="s">
        <v>15</v>
      </c>
      <c r="H3884" s="29" t="s">
        <v>15</v>
      </c>
      <c r="I3884" s="30" t="s">
        <v>15</v>
      </c>
      <c r="J3884" s="38" t="s">
        <v>17</v>
      </c>
      <c r="K3884" s="4" t="s">
        <v>15</v>
      </c>
      <c r="L3884" s="4"/>
    </row>
    <row r="3885" spans="1:12" ht="13.5" customHeight="1">
      <c r="A3885" s="42">
        <v>3883</v>
      </c>
      <c r="B3885" s="2" t="s">
        <v>11</v>
      </c>
      <c r="C3885" s="3" t="s">
        <v>12</v>
      </c>
      <c r="D3885" s="3" t="s">
        <v>980</v>
      </c>
      <c r="E3885" s="3" t="s">
        <v>3935</v>
      </c>
      <c r="F3885" s="29" t="s">
        <v>15</v>
      </c>
      <c r="G3885" s="29" t="s">
        <v>15</v>
      </c>
      <c r="H3885" s="29" t="s">
        <v>15</v>
      </c>
      <c r="I3885" s="30" t="s">
        <v>15</v>
      </c>
      <c r="J3885" s="38" t="s">
        <v>17</v>
      </c>
      <c r="K3885" s="4" t="s">
        <v>15</v>
      </c>
      <c r="L3885" s="4"/>
    </row>
    <row r="3886" spans="1:12" ht="13.5" customHeight="1">
      <c r="A3886" s="42">
        <v>3884</v>
      </c>
      <c r="B3886" s="2" t="s">
        <v>11</v>
      </c>
      <c r="C3886" s="3" t="s">
        <v>12</v>
      </c>
      <c r="D3886" s="3" t="s">
        <v>980</v>
      </c>
      <c r="E3886" s="3" t="s">
        <v>3936</v>
      </c>
      <c r="F3886" s="29" t="s">
        <v>15</v>
      </c>
      <c r="G3886" s="38" t="s">
        <v>17</v>
      </c>
      <c r="H3886" s="29" t="s">
        <v>15</v>
      </c>
      <c r="I3886" s="30" t="s">
        <v>15</v>
      </c>
      <c r="J3886" s="38" t="s">
        <v>17</v>
      </c>
      <c r="K3886" s="4" t="s">
        <v>15</v>
      </c>
      <c r="L3886" s="4"/>
    </row>
    <row r="3887" spans="1:12" ht="13.5" customHeight="1">
      <c r="A3887" s="42">
        <v>3885</v>
      </c>
      <c r="B3887" s="2" t="s">
        <v>11</v>
      </c>
      <c r="C3887" s="3" t="s">
        <v>12</v>
      </c>
      <c r="D3887" s="3" t="s">
        <v>980</v>
      </c>
      <c r="E3887" s="3" t="s">
        <v>3937</v>
      </c>
      <c r="F3887" s="29" t="s">
        <v>15</v>
      </c>
      <c r="G3887" s="29" t="s">
        <v>15</v>
      </c>
      <c r="H3887" s="29" t="s">
        <v>15</v>
      </c>
      <c r="I3887" s="41" t="s">
        <v>17</v>
      </c>
      <c r="J3887" s="38" t="s">
        <v>17</v>
      </c>
      <c r="K3887" s="4" t="s">
        <v>15</v>
      </c>
      <c r="L3887" s="4"/>
    </row>
    <row r="3888" spans="1:12" ht="13.5" customHeight="1">
      <c r="A3888" s="42">
        <v>3886</v>
      </c>
      <c r="B3888" s="2" t="s">
        <v>11</v>
      </c>
      <c r="C3888" s="3" t="s">
        <v>12</v>
      </c>
      <c r="D3888" s="3" t="s">
        <v>980</v>
      </c>
      <c r="E3888" s="3" t="s">
        <v>3938</v>
      </c>
      <c r="F3888" s="29" t="s">
        <v>15</v>
      </c>
      <c r="G3888" s="29" t="s">
        <v>15</v>
      </c>
      <c r="H3888" s="29" t="s">
        <v>15</v>
      </c>
      <c r="I3888" s="30" t="s">
        <v>15</v>
      </c>
      <c r="J3888" s="35" t="s">
        <v>15</v>
      </c>
      <c r="K3888" s="4" t="s">
        <v>15</v>
      </c>
      <c r="L3888" s="4"/>
    </row>
    <row r="3889" spans="1:12" ht="13.5" customHeight="1">
      <c r="A3889" s="42">
        <v>3887</v>
      </c>
      <c r="B3889" s="2" t="s">
        <v>11</v>
      </c>
      <c r="C3889" s="3" t="s">
        <v>12</v>
      </c>
      <c r="D3889" s="3" t="s">
        <v>980</v>
      </c>
      <c r="E3889" s="3" t="s">
        <v>3939</v>
      </c>
      <c r="F3889" s="29" t="s">
        <v>15</v>
      </c>
      <c r="G3889" s="29" t="s">
        <v>15</v>
      </c>
      <c r="H3889" s="29" t="s">
        <v>15</v>
      </c>
      <c r="I3889" s="30" t="s">
        <v>15</v>
      </c>
      <c r="J3889" s="35" t="s">
        <v>15</v>
      </c>
      <c r="K3889" s="4" t="s">
        <v>15</v>
      </c>
      <c r="L3889" s="4"/>
    </row>
    <row r="3890" spans="1:12" ht="13.5" customHeight="1">
      <c r="A3890" s="42">
        <v>3888</v>
      </c>
      <c r="B3890" s="2" t="s">
        <v>11</v>
      </c>
      <c r="C3890" s="3" t="s">
        <v>12</v>
      </c>
      <c r="D3890" s="3" t="s">
        <v>980</v>
      </c>
      <c r="E3890" s="3" t="s">
        <v>3940</v>
      </c>
      <c r="F3890" s="29" t="s">
        <v>15</v>
      </c>
      <c r="G3890" s="29" t="s">
        <v>15</v>
      </c>
      <c r="H3890" s="29" t="s">
        <v>15</v>
      </c>
      <c r="I3890" s="30" t="s">
        <v>15</v>
      </c>
      <c r="J3890" s="35" t="s">
        <v>15</v>
      </c>
      <c r="K3890" s="4" t="s">
        <v>15</v>
      </c>
      <c r="L3890" s="4"/>
    </row>
    <row r="3891" spans="1:12" ht="13.5" customHeight="1">
      <c r="A3891" s="42">
        <v>3889</v>
      </c>
      <c r="B3891" s="2" t="s">
        <v>11</v>
      </c>
      <c r="C3891" s="3" t="s">
        <v>12</v>
      </c>
      <c r="D3891" s="3" t="s">
        <v>980</v>
      </c>
      <c r="E3891" s="3" t="s">
        <v>3941</v>
      </c>
      <c r="F3891" s="29" t="s">
        <v>15</v>
      </c>
      <c r="G3891" s="29" t="s">
        <v>15</v>
      </c>
      <c r="H3891" s="29" t="s">
        <v>15</v>
      </c>
      <c r="I3891" s="30" t="s">
        <v>15</v>
      </c>
      <c r="J3891" s="35" t="s">
        <v>15</v>
      </c>
      <c r="K3891" s="4" t="s">
        <v>15</v>
      </c>
      <c r="L3891" s="4"/>
    </row>
    <row r="3892" spans="1:12" ht="13.5" customHeight="1">
      <c r="A3892" s="42">
        <v>3890</v>
      </c>
      <c r="B3892" s="2" t="s">
        <v>11</v>
      </c>
      <c r="C3892" s="3" t="s">
        <v>12</v>
      </c>
      <c r="D3892" s="3" t="s">
        <v>980</v>
      </c>
      <c r="E3892" s="3" t="s">
        <v>3942</v>
      </c>
      <c r="F3892" s="29" t="s">
        <v>15</v>
      </c>
      <c r="G3892" s="29" t="s">
        <v>15</v>
      </c>
      <c r="H3892" s="29" t="s">
        <v>15</v>
      </c>
      <c r="I3892" s="41" t="s">
        <v>17</v>
      </c>
      <c r="J3892" s="35" t="s">
        <v>15</v>
      </c>
      <c r="K3892" s="4" t="s">
        <v>15</v>
      </c>
      <c r="L3892" s="4"/>
    </row>
    <row r="3893" spans="1:12" ht="13.5" customHeight="1">
      <c r="A3893" s="42">
        <v>3891</v>
      </c>
      <c r="B3893" s="2" t="s">
        <v>11</v>
      </c>
      <c r="C3893" s="3" t="s">
        <v>12</v>
      </c>
      <c r="D3893" s="3" t="s">
        <v>980</v>
      </c>
      <c r="E3893" s="3" t="s">
        <v>3943</v>
      </c>
      <c r="F3893" s="29" t="s">
        <v>15</v>
      </c>
      <c r="G3893" s="29" t="s">
        <v>15</v>
      </c>
      <c r="H3893" s="29" t="s">
        <v>15</v>
      </c>
      <c r="I3893" s="30" t="s">
        <v>15</v>
      </c>
      <c r="J3893" s="38" t="s">
        <v>17</v>
      </c>
      <c r="K3893" s="4" t="s">
        <v>15</v>
      </c>
      <c r="L3893" s="4"/>
    </row>
    <row r="3894" spans="1:12" ht="13.5" customHeight="1">
      <c r="A3894" s="42">
        <v>3892</v>
      </c>
      <c r="B3894" s="2" t="s">
        <v>11</v>
      </c>
      <c r="C3894" s="3" t="s">
        <v>12</v>
      </c>
      <c r="D3894" s="3" t="s">
        <v>980</v>
      </c>
      <c r="E3894" s="3" t="s">
        <v>909</v>
      </c>
      <c r="F3894" s="29" t="s">
        <v>15</v>
      </c>
      <c r="G3894" s="29" t="s">
        <v>15</v>
      </c>
      <c r="H3894" s="29" t="s">
        <v>15</v>
      </c>
      <c r="I3894" s="30" t="s">
        <v>15</v>
      </c>
      <c r="J3894" s="35" t="s">
        <v>15</v>
      </c>
      <c r="K3894" s="4" t="s">
        <v>15</v>
      </c>
      <c r="L3894" s="4"/>
    </row>
    <row r="3895" spans="1:12" ht="13.5" customHeight="1">
      <c r="A3895" s="42">
        <v>3893</v>
      </c>
      <c r="B3895" s="2" t="s">
        <v>11</v>
      </c>
      <c r="C3895" s="3" t="s">
        <v>12</v>
      </c>
      <c r="D3895" s="3" t="s">
        <v>980</v>
      </c>
      <c r="E3895" s="3" t="s">
        <v>3944</v>
      </c>
      <c r="F3895" s="38" t="s">
        <v>17</v>
      </c>
      <c r="G3895" s="29" t="s">
        <v>15</v>
      </c>
      <c r="H3895" s="29" t="s">
        <v>15</v>
      </c>
      <c r="I3895" s="41" t="s">
        <v>17</v>
      </c>
      <c r="J3895" s="35" t="s">
        <v>15</v>
      </c>
      <c r="K3895" s="4" t="s">
        <v>15</v>
      </c>
      <c r="L3895" s="4"/>
    </row>
    <row r="3896" spans="1:12" ht="13.5" customHeight="1">
      <c r="A3896" s="42">
        <v>3894</v>
      </c>
      <c r="B3896" s="2" t="s">
        <v>11</v>
      </c>
      <c r="C3896" s="3" t="s">
        <v>12</v>
      </c>
      <c r="D3896" s="3" t="s">
        <v>980</v>
      </c>
      <c r="E3896" s="3" t="s">
        <v>3945</v>
      </c>
      <c r="F3896" s="29" t="s">
        <v>15</v>
      </c>
      <c r="G3896" s="29" t="s">
        <v>15</v>
      </c>
      <c r="H3896" s="29" t="s">
        <v>15</v>
      </c>
      <c r="I3896" s="30" t="s">
        <v>15</v>
      </c>
      <c r="J3896" s="38" t="s">
        <v>17</v>
      </c>
      <c r="K3896" s="4" t="s">
        <v>15</v>
      </c>
      <c r="L3896" s="4"/>
    </row>
    <row r="3897" spans="1:12" ht="13.5" customHeight="1">
      <c r="A3897" s="42">
        <v>3895</v>
      </c>
      <c r="B3897" s="2" t="s">
        <v>11</v>
      </c>
      <c r="C3897" s="3" t="s">
        <v>12</v>
      </c>
      <c r="D3897" s="3" t="s">
        <v>980</v>
      </c>
      <c r="E3897" s="3" t="s">
        <v>277</v>
      </c>
      <c r="F3897" s="29" t="s">
        <v>15</v>
      </c>
      <c r="G3897" s="29" t="s">
        <v>15</v>
      </c>
      <c r="H3897" s="29" t="s">
        <v>15</v>
      </c>
      <c r="I3897" s="30" t="s">
        <v>15</v>
      </c>
      <c r="J3897" s="35" t="s">
        <v>15</v>
      </c>
      <c r="K3897" s="4" t="s">
        <v>15</v>
      </c>
      <c r="L3897" s="4"/>
    </row>
    <row r="3898" spans="1:12" ht="13.5" customHeight="1">
      <c r="A3898" s="42">
        <v>3896</v>
      </c>
      <c r="B3898" s="2" t="s">
        <v>11</v>
      </c>
      <c r="C3898" s="3" t="s">
        <v>12</v>
      </c>
      <c r="D3898" s="3" t="s">
        <v>980</v>
      </c>
      <c r="E3898" s="3" t="s">
        <v>25</v>
      </c>
      <c r="F3898" s="29" t="s">
        <v>15</v>
      </c>
      <c r="G3898" s="29" t="s">
        <v>15</v>
      </c>
      <c r="H3898" s="29" t="s">
        <v>15</v>
      </c>
      <c r="I3898" s="30" t="s">
        <v>15</v>
      </c>
      <c r="J3898" s="35" t="s">
        <v>15</v>
      </c>
      <c r="K3898" s="4" t="s">
        <v>15</v>
      </c>
      <c r="L3898" s="4"/>
    </row>
    <row r="3899" spans="1:12" ht="13.5" customHeight="1">
      <c r="A3899" s="42">
        <v>3897</v>
      </c>
      <c r="B3899" s="2" t="s">
        <v>11</v>
      </c>
      <c r="C3899" s="3" t="s">
        <v>12</v>
      </c>
      <c r="D3899" s="3" t="s">
        <v>980</v>
      </c>
      <c r="E3899" s="3" t="s">
        <v>3946</v>
      </c>
      <c r="F3899" s="29" t="s">
        <v>15</v>
      </c>
      <c r="G3899" s="29" t="s">
        <v>15</v>
      </c>
      <c r="H3899" s="29" t="s">
        <v>15</v>
      </c>
      <c r="I3899" s="30" t="s">
        <v>15</v>
      </c>
      <c r="J3899" s="38" t="s">
        <v>17</v>
      </c>
      <c r="K3899" s="4" t="s">
        <v>15</v>
      </c>
      <c r="L3899" s="4"/>
    </row>
    <row r="3900" spans="1:12" ht="13.5" customHeight="1">
      <c r="A3900" s="42">
        <v>3898</v>
      </c>
      <c r="B3900" s="2" t="s">
        <v>11</v>
      </c>
      <c r="C3900" s="3" t="s">
        <v>12</v>
      </c>
      <c r="D3900" s="3" t="s">
        <v>980</v>
      </c>
      <c r="E3900" s="3" t="s">
        <v>3947</v>
      </c>
      <c r="F3900" s="29" t="s">
        <v>15</v>
      </c>
      <c r="G3900" s="29" t="s">
        <v>15</v>
      </c>
      <c r="H3900" s="29" t="s">
        <v>15</v>
      </c>
      <c r="I3900" s="30" t="s">
        <v>15</v>
      </c>
      <c r="J3900" s="38" t="s">
        <v>17</v>
      </c>
      <c r="K3900" s="4" t="s">
        <v>15</v>
      </c>
      <c r="L3900" s="4"/>
    </row>
    <row r="3901" spans="1:12" ht="13.5" customHeight="1">
      <c r="A3901" s="42">
        <v>3899</v>
      </c>
      <c r="B3901" s="2" t="s">
        <v>11</v>
      </c>
      <c r="C3901" s="3" t="s">
        <v>12</v>
      </c>
      <c r="D3901" s="3" t="s">
        <v>980</v>
      </c>
      <c r="E3901" s="3" t="s">
        <v>3948</v>
      </c>
      <c r="F3901" s="29" t="s">
        <v>15</v>
      </c>
      <c r="G3901" s="29" t="s">
        <v>15</v>
      </c>
      <c r="H3901" s="29" t="s">
        <v>15</v>
      </c>
      <c r="I3901" s="30" t="s">
        <v>15</v>
      </c>
      <c r="J3901" s="35" t="s">
        <v>15</v>
      </c>
      <c r="K3901" s="4" t="s">
        <v>15</v>
      </c>
      <c r="L3901" s="4"/>
    </row>
    <row r="3902" spans="1:12" ht="13.5" customHeight="1">
      <c r="A3902" s="42">
        <v>3900</v>
      </c>
      <c r="B3902" s="2" t="s">
        <v>11</v>
      </c>
      <c r="C3902" s="3" t="s">
        <v>12</v>
      </c>
      <c r="D3902" s="3" t="s">
        <v>980</v>
      </c>
      <c r="E3902" s="3" t="s">
        <v>3949</v>
      </c>
      <c r="F3902" s="38" t="s">
        <v>17</v>
      </c>
      <c r="G3902" s="29" t="s">
        <v>15</v>
      </c>
      <c r="H3902" s="29" t="s">
        <v>15</v>
      </c>
      <c r="I3902" s="41" t="s">
        <v>17</v>
      </c>
      <c r="J3902" s="35" t="s">
        <v>15</v>
      </c>
      <c r="K3902" s="4" t="s">
        <v>15</v>
      </c>
      <c r="L3902" s="4"/>
    </row>
    <row r="3903" spans="1:12" ht="13.5" customHeight="1">
      <c r="A3903" s="42">
        <v>3901</v>
      </c>
      <c r="B3903" s="2" t="s">
        <v>11</v>
      </c>
      <c r="C3903" s="3" t="s">
        <v>12</v>
      </c>
      <c r="D3903" s="3" t="s">
        <v>980</v>
      </c>
      <c r="E3903" s="3" t="s">
        <v>3950</v>
      </c>
      <c r="F3903" s="29" t="s">
        <v>15</v>
      </c>
      <c r="G3903" s="29" t="s">
        <v>15</v>
      </c>
      <c r="H3903" s="29" t="s">
        <v>15</v>
      </c>
      <c r="I3903" s="30" t="s">
        <v>15</v>
      </c>
      <c r="J3903" s="38" t="s">
        <v>17</v>
      </c>
      <c r="K3903" s="4" t="s">
        <v>15</v>
      </c>
      <c r="L3903" s="4"/>
    </row>
    <row r="3904" spans="1:12" ht="13.5" customHeight="1">
      <c r="A3904" s="42">
        <v>3902</v>
      </c>
      <c r="B3904" s="2" t="s">
        <v>11</v>
      </c>
      <c r="C3904" s="3" t="s">
        <v>12</v>
      </c>
      <c r="D3904" s="3" t="s">
        <v>980</v>
      </c>
      <c r="E3904" s="3" t="s">
        <v>3951</v>
      </c>
      <c r="F3904" s="29" t="s">
        <v>15</v>
      </c>
      <c r="G3904" s="29" t="s">
        <v>15</v>
      </c>
      <c r="H3904" s="29" t="s">
        <v>15</v>
      </c>
      <c r="I3904" s="30" t="s">
        <v>15</v>
      </c>
      <c r="J3904" s="35" t="s">
        <v>15</v>
      </c>
      <c r="K3904" s="4" t="s">
        <v>15</v>
      </c>
      <c r="L3904" s="4"/>
    </row>
    <row r="3905" spans="1:12" ht="13.5" customHeight="1">
      <c r="A3905" s="42">
        <v>3903</v>
      </c>
      <c r="B3905" s="2" t="s">
        <v>11</v>
      </c>
      <c r="C3905" s="3" t="s">
        <v>12</v>
      </c>
      <c r="D3905" s="3" t="s">
        <v>980</v>
      </c>
      <c r="E3905" s="3" t="s">
        <v>3952</v>
      </c>
      <c r="F3905" s="29" t="s">
        <v>15</v>
      </c>
      <c r="G3905" s="29" t="s">
        <v>15</v>
      </c>
      <c r="H3905" s="29" t="s">
        <v>15</v>
      </c>
      <c r="I3905" s="30" t="s">
        <v>15</v>
      </c>
      <c r="J3905" s="38" t="s">
        <v>17</v>
      </c>
      <c r="K3905" s="4" t="s">
        <v>15</v>
      </c>
      <c r="L3905" s="4"/>
    </row>
    <row r="3906" spans="1:12" ht="13.5" customHeight="1">
      <c r="A3906" s="42">
        <v>3904</v>
      </c>
      <c r="B3906" s="2" t="s">
        <v>11</v>
      </c>
      <c r="C3906" s="3" t="s">
        <v>12</v>
      </c>
      <c r="D3906" s="3" t="s">
        <v>980</v>
      </c>
      <c r="E3906" s="3" t="s">
        <v>3953</v>
      </c>
      <c r="F3906" s="29" t="s">
        <v>15</v>
      </c>
      <c r="G3906" s="29" t="s">
        <v>15</v>
      </c>
      <c r="H3906" s="29" t="s">
        <v>15</v>
      </c>
      <c r="I3906" s="30" t="s">
        <v>15</v>
      </c>
      <c r="J3906" s="38" t="s">
        <v>17</v>
      </c>
      <c r="K3906" s="4" t="s">
        <v>15</v>
      </c>
      <c r="L3906" s="4"/>
    </row>
    <row r="3907" spans="1:12" ht="13.5" customHeight="1">
      <c r="A3907" s="42">
        <v>3905</v>
      </c>
      <c r="B3907" s="2" t="s">
        <v>11</v>
      </c>
      <c r="C3907" s="3" t="s">
        <v>12</v>
      </c>
      <c r="D3907" s="3" t="s">
        <v>980</v>
      </c>
      <c r="E3907" s="3" t="s">
        <v>3954</v>
      </c>
      <c r="F3907" s="29" t="s">
        <v>15</v>
      </c>
      <c r="G3907" s="29" t="s">
        <v>15</v>
      </c>
      <c r="H3907" s="29" t="s">
        <v>15</v>
      </c>
      <c r="I3907" s="41" t="s">
        <v>17</v>
      </c>
      <c r="J3907" s="38" t="s">
        <v>17</v>
      </c>
      <c r="K3907" s="4" t="s">
        <v>15</v>
      </c>
      <c r="L3907" s="4"/>
    </row>
    <row r="3908" spans="1:12" ht="13.5" customHeight="1">
      <c r="A3908" s="42">
        <v>3906</v>
      </c>
      <c r="B3908" s="2" t="s">
        <v>11</v>
      </c>
      <c r="C3908" s="3" t="s">
        <v>12</v>
      </c>
      <c r="D3908" s="3" t="s">
        <v>980</v>
      </c>
      <c r="E3908" s="3" t="s">
        <v>3955</v>
      </c>
      <c r="F3908" s="29" t="s">
        <v>15</v>
      </c>
      <c r="G3908" s="29" t="s">
        <v>15</v>
      </c>
      <c r="H3908" s="29" t="s">
        <v>15</v>
      </c>
      <c r="I3908" s="30" t="s">
        <v>15</v>
      </c>
      <c r="J3908" s="38" t="s">
        <v>17</v>
      </c>
      <c r="K3908" s="4" t="s">
        <v>15</v>
      </c>
      <c r="L3908" s="4"/>
    </row>
    <row r="3909" spans="1:12" ht="13.5" customHeight="1">
      <c r="A3909" s="42">
        <v>3907</v>
      </c>
      <c r="B3909" s="2" t="s">
        <v>11</v>
      </c>
      <c r="C3909" s="3" t="s">
        <v>12</v>
      </c>
      <c r="D3909" s="3" t="s">
        <v>980</v>
      </c>
      <c r="E3909" s="3" t="s">
        <v>3956</v>
      </c>
      <c r="F3909" s="29" t="s">
        <v>15</v>
      </c>
      <c r="G3909" s="29" t="s">
        <v>15</v>
      </c>
      <c r="H3909" s="29" t="s">
        <v>15</v>
      </c>
      <c r="I3909" s="41" t="s">
        <v>17</v>
      </c>
      <c r="J3909" s="35" t="s">
        <v>15</v>
      </c>
      <c r="K3909" s="4" t="s">
        <v>15</v>
      </c>
      <c r="L3909" s="4"/>
    </row>
    <row r="3910" spans="1:12" ht="13.5" customHeight="1">
      <c r="A3910" s="42">
        <v>3908</v>
      </c>
      <c r="B3910" s="2" t="s">
        <v>11</v>
      </c>
      <c r="C3910" s="3" t="s">
        <v>12</v>
      </c>
      <c r="D3910" s="3" t="s">
        <v>980</v>
      </c>
      <c r="E3910" s="3" t="s">
        <v>3957</v>
      </c>
      <c r="F3910" s="29" t="s">
        <v>15</v>
      </c>
      <c r="G3910" s="29" t="s">
        <v>15</v>
      </c>
      <c r="H3910" s="29" t="s">
        <v>15</v>
      </c>
      <c r="I3910" s="41" t="s">
        <v>17</v>
      </c>
      <c r="J3910" s="38" t="s">
        <v>17</v>
      </c>
      <c r="K3910" s="4" t="s">
        <v>15</v>
      </c>
      <c r="L3910" s="4"/>
    </row>
    <row r="3911" spans="1:12" ht="13.5" customHeight="1">
      <c r="A3911" s="42">
        <v>3909</v>
      </c>
      <c r="B3911" s="2" t="s">
        <v>11</v>
      </c>
      <c r="C3911" s="3" t="s">
        <v>12</v>
      </c>
      <c r="D3911" s="3" t="s">
        <v>980</v>
      </c>
      <c r="E3911" s="3" t="s">
        <v>381</v>
      </c>
      <c r="F3911" s="29" t="s">
        <v>15</v>
      </c>
      <c r="G3911" s="29" t="s">
        <v>15</v>
      </c>
      <c r="H3911" s="29" t="s">
        <v>15</v>
      </c>
      <c r="I3911" s="41" t="s">
        <v>17</v>
      </c>
      <c r="J3911" s="38" t="s">
        <v>17</v>
      </c>
      <c r="K3911" s="4" t="s">
        <v>15</v>
      </c>
      <c r="L3911" s="4"/>
    </row>
    <row r="3912" spans="1:12" ht="13.5" customHeight="1">
      <c r="A3912" s="42">
        <v>3910</v>
      </c>
      <c r="B3912" s="2" t="s">
        <v>11</v>
      </c>
      <c r="C3912" s="3" t="s">
        <v>12</v>
      </c>
      <c r="D3912" s="3" t="s">
        <v>980</v>
      </c>
      <c r="E3912" s="3" t="s">
        <v>3958</v>
      </c>
      <c r="F3912" s="29" t="s">
        <v>15</v>
      </c>
      <c r="G3912" s="29" t="s">
        <v>15</v>
      </c>
      <c r="H3912" s="29" t="s">
        <v>15</v>
      </c>
      <c r="I3912" s="30" t="s">
        <v>15</v>
      </c>
      <c r="J3912" s="35" t="s">
        <v>15</v>
      </c>
      <c r="K3912" s="4" t="s">
        <v>15</v>
      </c>
      <c r="L3912" s="4"/>
    </row>
    <row r="3913" spans="1:12" ht="13.5" customHeight="1">
      <c r="A3913" s="42">
        <v>3911</v>
      </c>
      <c r="B3913" s="2" t="s">
        <v>11</v>
      </c>
      <c r="C3913" s="3" t="s">
        <v>12</v>
      </c>
      <c r="D3913" s="3" t="s">
        <v>980</v>
      </c>
      <c r="E3913" s="3" t="s">
        <v>3959</v>
      </c>
      <c r="F3913" s="29" t="s">
        <v>15</v>
      </c>
      <c r="G3913" s="29" t="s">
        <v>15</v>
      </c>
      <c r="H3913" s="29" t="s">
        <v>15</v>
      </c>
      <c r="I3913" s="30" t="s">
        <v>15</v>
      </c>
      <c r="J3913" s="38" t="s">
        <v>17</v>
      </c>
      <c r="K3913" s="4" t="s">
        <v>15</v>
      </c>
      <c r="L3913" s="4"/>
    </row>
    <row r="3914" spans="1:12" ht="13.5" customHeight="1">
      <c r="A3914" s="42">
        <v>3912</v>
      </c>
      <c r="B3914" s="2" t="s">
        <v>11</v>
      </c>
      <c r="C3914" s="3" t="s">
        <v>12</v>
      </c>
      <c r="D3914" s="3" t="s">
        <v>980</v>
      </c>
      <c r="E3914" s="3" t="s">
        <v>3960</v>
      </c>
      <c r="F3914" s="29" t="s">
        <v>15</v>
      </c>
      <c r="G3914" s="29" t="s">
        <v>15</v>
      </c>
      <c r="H3914" s="29" t="s">
        <v>15</v>
      </c>
      <c r="I3914" s="30" t="s">
        <v>15</v>
      </c>
      <c r="J3914" s="35" t="s">
        <v>15</v>
      </c>
      <c r="K3914" s="4" t="s">
        <v>15</v>
      </c>
      <c r="L3914" s="4"/>
    </row>
    <row r="3915" spans="1:12" ht="13.5" customHeight="1">
      <c r="A3915" s="42">
        <v>3913</v>
      </c>
      <c r="B3915" s="2" t="s">
        <v>11</v>
      </c>
      <c r="C3915" s="3" t="s">
        <v>12</v>
      </c>
      <c r="D3915" s="3" t="s">
        <v>980</v>
      </c>
      <c r="E3915" s="3" t="s">
        <v>3961</v>
      </c>
      <c r="F3915" s="29" t="s">
        <v>15</v>
      </c>
      <c r="G3915" s="29" t="s">
        <v>15</v>
      </c>
      <c r="H3915" s="29" t="s">
        <v>15</v>
      </c>
      <c r="I3915" s="41" t="s">
        <v>17</v>
      </c>
      <c r="J3915" s="38" t="s">
        <v>17</v>
      </c>
      <c r="K3915" s="4" t="s">
        <v>15</v>
      </c>
      <c r="L3915" s="4"/>
    </row>
    <row r="3916" spans="1:12" ht="13.5" customHeight="1">
      <c r="A3916" s="42">
        <v>3914</v>
      </c>
      <c r="B3916" s="2" t="s">
        <v>11</v>
      </c>
      <c r="C3916" s="3" t="s">
        <v>12</v>
      </c>
      <c r="D3916" s="3" t="s">
        <v>980</v>
      </c>
      <c r="E3916" s="3" t="s">
        <v>3962</v>
      </c>
      <c r="F3916" s="29" t="s">
        <v>15</v>
      </c>
      <c r="G3916" s="29" t="s">
        <v>15</v>
      </c>
      <c r="H3916" s="29" t="s">
        <v>15</v>
      </c>
      <c r="I3916" s="30" t="s">
        <v>15</v>
      </c>
      <c r="J3916" s="38" t="s">
        <v>17</v>
      </c>
      <c r="K3916" s="4" t="s">
        <v>15</v>
      </c>
      <c r="L3916" s="4"/>
    </row>
    <row r="3917" spans="1:12" ht="13.5" customHeight="1">
      <c r="A3917" s="42">
        <v>3915</v>
      </c>
      <c r="B3917" s="2" t="s">
        <v>11</v>
      </c>
      <c r="C3917" s="3" t="s">
        <v>12</v>
      </c>
      <c r="D3917" s="3" t="s">
        <v>980</v>
      </c>
      <c r="E3917" s="3" t="s">
        <v>2173</v>
      </c>
      <c r="F3917" s="29" t="s">
        <v>15</v>
      </c>
      <c r="G3917" s="29" t="s">
        <v>15</v>
      </c>
      <c r="H3917" s="29" t="s">
        <v>15</v>
      </c>
      <c r="I3917" s="30" t="s">
        <v>15</v>
      </c>
      <c r="J3917" s="35" t="s">
        <v>15</v>
      </c>
      <c r="K3917" s="4" t="s">
        <v>15</v>
      </c>
      <c r="L3917" s="4"/>
    </row>
    <row r="3918" spans="1:12" ht="13.5" customHeight="1">
      <c r="A3918" s="42">
        <v>3916</v>
      </c>
      <c r="B3918" s="2" t="s">
        <v>11</v>
      </c>
      <c r="C3918" s="3" t="s">
        <v>12</v>
      </c>
      <c r="D3918" s="3" t="s">
        <v>980</v>
      </c>
      <c r="E3918" s="3" t="s">
        <v>3963</v>
      </c>
      <c r="F3918" s="29" t="s">
        <v>15</v>
      </c>
      <c r="G3918" s="29" t="s">
        <v>15</v>
      </c>
      <c r="H3918" s="29" t="s">
        <v>15</v>
      </c>
      <c r="I3918" s="30" t="s">
        <v>15</v>
      </c>
      <c r="J3918" s="38" t="s">
        <v>17</v>
      </c>
      <c r="K3918" s="4" t="s">
        <v>15</v>
      </c>
      <c r="L3918" s="4"/>
    </row>
    <row r="3919" spans="1:12" ht="13.5" customHeight="1">
      <c r="A3919" s="42">
        <v>3917</v>
      </c>
      <c r="B3919" s="2" t="s">
        <v>11</v>
      </c>
      <c r="C3919" s="3" t="s">
        <v>12</v>
      </c>
      <c r="D3919" s="3" t="s">
        <v>980</v>
      </c>
      <c r="E3919" s="3" t="s">
        <v>3964</v>
      </c>
      <c r="F3919" s="29" t="s">
        <v>15</v>
      </c>
      <c r="G3919" s="29" t="s">
        <v>15</v>
      </c>
      <c r="H3919" s="29" t="s">
        <v>15</v>
      </c>
      <c r="I3919" s="30" t="s">
        <v>15</v>
      </c>
      <c r="J3919" s="38" t="s">
        <v>17</v>
      </c>
      <c r="K3919" s="4" t="s">
        <v>15</v>
      </c>
      <c r="L3919" s="4"/>
    </row>
    <row r="3920" spans="1:12" ht="13.5" customHeight="1">
      <c r="A3920" s="42">
        <v>3918</v>
      </c>
      <c r="B3920" s="2" t="s">
        <v>11</v>
      </c>
      <c r="C3920" s="3" t="s">
        <v>12</v>
      </c>
      <c r="D3920" s="3" t="s">
        <v>980</v>
      </c>
      <c r="E3920" s="3" t="s">
        <v>3965</v>
      </c>
      <c r="F3920" s="29" t="s">
        <v>15</v>
      </c>
      <c r="G3920" s="29" t="s">
        <v>15</v>
      </c>
      <c r="H3920" s="29" t="s">
        <v>15</v>
      </c>
      <c r="I3920" s="30" t="s">
        <v>15</v>
      </c>
      <c r="J3920" s="38" t="s">
        <v>17</v>
      </c>
      <c r="K3920" s="4" t="s">
        <v>15</v>
      </c>
      <c r="L3920" s="4"/>
    </row>
    <row r="3921" spans="1:12" ht="13.5" customHeight="1">
      <c r="A3921" s="42">
        <v>3919</v>
      </c>
      <c r="B3921" s="2" t="s">
        <v>11</v>
      </c>
      <c r="C3921" s="3" t="s">
        <v>12</v>
      </c>
      <c r="D3921" s="3" t="s">
        <v>980</v>
      </c>
      <c r="E3921" s="3" t="s">
        <v>3966</v>
      </c>
      <c r="F3921" s="29" t="s">
        <v>15</v>
      </c>
      <c r="G3921" s="29" t="s">
        <v>15</v>
      </c>
      <c r="H3921" s="29" t="s">
        <v>15</v>
      </c>
      <c r="I3921" s="30" t="s">
        <v>15</v>
      </c>
      <c r="J3921" s="38" t="s">
        <v>17</v>
      </c>
      <c r="K3921" s="4" t="s">
        <v>15</v>
      </c>
      <c r="L3921" s="4"/>
    </row>
    <row r="3922" spans="1:12" ht="13.5" customHeight="1">
      <c r="A3922" s="42">
        <v>3920</v>
      </c>
      <c r="B3922" s="2" t="s">
        <v>11</v>
      </c>
      <c r="C3922" s="3" t="s">
        <v>12</v>
      </c>
      <c r="D3922" s="3" t="s">
        <v>980</v>
      </c>
      <c r="E3922" s="3" t="s">
        <v>1908</v>
      </c>
      <c r="F3922" s="29" t="s">
        <v>15</v>
      </c>
      <c r="G3922" s="29" t="s">
        <v>15</v>
      </c>
      <c r="H3922" s="29" t="s">
        <v>15</v>
      </c>
      <c r="I3922" s="30" t="s">
        <v>15</v>
      </c>
      <c r="J3922" s="38" t="s">
        <v>17</v>
      </c>
      <c r="K3922" s="4" t="s">
        <v>15</v>
      </c>
      <c r="L3922" s="4"/>
    </row>
    <row r="3923" spans="1:12" ht="13.5" customHeight="1">
      <c r="A3923" s="42">
        <v>3921</v>
      </c>
      <c r="B3923" s="2" t="s">
        <v>11</v>
      </c>
      <c r="C3923" s="3" t="s">
        <v>12</v>
      </c>
      <c r="D3923" s="3" t="s">
        <v>971</v>
      </c>
      <c r="E3923" s="3" t="s">
        <v>3967</v>
      </c>
      <c r="F3923" s="29" t="s">
        <v>15</v>
      </c>
      <c r="G3923" s="29" t="s">
        <v>15</v>
      </c>
      <c r="H3923" s="29" t="s">
        <v>15</v>
      </c>
      <c r="I3923" s="30" t="s">
        <v>15</v>
      </c>
      <c r="J3923" s="38" t="s">
        <v>17</v>
      </c>
      <c r="K3923" s="4" t="s">
        <v>15</v>
      </c>
      <c r="L3923" s="4"/>
    </row>
    <row r="3924" spans="1:12" ht="13.5" customHeight="1">
      <c r="A3924" s="42">
        <v>3922</v>
      </c>
      <c r="B3924" s="2" t="s">
        <v>11</v>
      </c>
      <c r="C3924" s="3" t="s">
        <v>12</v>
      </c>
      <c r="D3924" s="3" t="s">
        <v>971</v>
      </c>
      <c r="E3924" s="3" t="s">
        <v>3968</v>
      </c>
      <c r="F3924" s="29" t="s">
        <v>15</v>
      </c>
      <c r="G3924" s="29" t="s">
        <v>15</v>
      </c>
      <c r="H3924" s="29" t="s">
        <v>15</v>
      </c>
      <c r="I3924" s="30" t="s">
        <v>15</v>
      </c>
      <c r="J3924" s="35" t="s">
        <v>15</v>
      </c>
      <c r="K3924" s="4" t="s">
        <v>15</v>
      </c>
      <c r="L3924" s="4"/>
    </row>
    <row r="3925" spans="1:12" ht="13.5" customHeight="1">
      <c r="A3925" s="42">
        <v>3923</v>
      </c>
      <c r="B3925" s="2" t="s">
        <v>11</v>
      </c>
      <c r="C3925" s="3" t="s">
        <v>12</v>
      </c>
      <c r="D3925" s="3" t="s">
        <v>971</v>
      </c>
      <c r="E3925" s="3" t="s">
        <v>3969</v>
      </c>
      <c r="F3925" s="29" t="s">
        <v>15</v>
      </c>
      <c r="G3925" s="29" t="s">
        <v>15</v>
      </c>
      <c r="H3925" s="29" t="s">
        <v>15</v>
      </c>
      <c r="I3925" s="30" t="s">
        <v>15</v>
      </c>
      <c r="J3925" s="38" t="s">
        <v>17</v>
      </c>
      <c r="K3925" s="4" t="s">
        <v>15</v>
      </c>
      <c r="L3925" s="4"/>
    </row>
    <row r="3926" spans="1:12" ht="13.5" customHeight="1">
      <c r="A3926" s="42">
        <v>3924</v>
      </c>
      <c r="B3926" s="2" t="s">
        <v>11</v>
      </c>
      <c r="C3926" s="3" t="s">
        <v>12</v>
      </c>
      <c r="D3926" s="3" t="s">
        <v>971</v>
      </c>
      <c r="E3926" s="3" t="s">
        <v>205</v>
      </c>
      <c r="F3926" s="29" t="s">
        <v>15</v>
      </c>
      <c r="G3926" s="29" t="s">
        <v>15</v>
      </c>
      <c r="H3926" s="29" t="s">
        <v>15</v>
      </c>
      <c r="I3926" s="41" t="s">
        <v>17</v>
      </c>
      <c r="J3926" s="35" t="s">
        <v>15</v>
      </c>
      <c r="K3926" s="4" t="s">
        <v>15</v>
      </c>
      <c r="L3926" s="4"/>
    </row>
    <row r="3927" spans="1:12" ht="13.5" customHeight="1">
      <c r="A3927" s="42">
        <v>3925</v>
      </c>
      <c r="B3927" s="2" t="s">
        <v>11</v>
      </c>
      <c r="C3927" s="3" t="s">
        <v>12</v>
      </c>
      <c r="D3927" s="3" t="s">
        <v>971</v>
      </c>
      <c r="E3927" s="3" t="s">
        <v>3155</v>
      </c>
      <c r="F3927" s="29" t="s">
        <v>15</v>
      </c>
      <c r="G3927" s="29" t="s">
        <v>15</v>
      </c>
      <c r="H3927" s="29" t="s">
        <v>15</v>
      </c>
      <c r="I3927" s="30" t="s">
        <v>15</v>
      </c>
      <c r="J3927" s="38" t="s">
        <v>17</v>
      </c>
      <c r="K3927" s="4" t="s">
        <v>15</v>
      </c>
      <c r="L3927" s="4"/>
    </row>
    <row r="3928" spans="1:12" ht="13.5" customHeight="1">
      <c r="A3928" s="42">
        <v>3926</v>
      </c>
      <c r="B3928" s="2" t="s">
        <v>11</v>
      </c>
      <c r="C3928" s="3" t="s">
        <v>12</v>
      </c>
      <c r="D3928" s="3" t="s">
        <v>971</v>
      </c>
      <c r="E3928" s="3" t="s">
        <v>3970</v>
      </c>
      <c r="F3928" s="38" t="s">
        <v>17</v>
      </c>
      <c r="G3928" s="29" t="s">
        <v>15</v>
      </c>
      <c r="H3928" s="29" t="s">
        <v>15</v>
      </c>
      <c r="I3928" s="30" t="s">
        <v>15</v>
      </c>
      <c r="J3928" s="35" t="s">
        <v>15</v>
      </c>
      <c r="K3928" s="4" t="s">
        <v>15</v>
      </c>
      <c r="L3928" s="4"/>
    </row>
    <row r="3929" spans="1:12" ht="13.5" customHeight="1">
      <c r="A3929" s="42">
        <v>3927</v>
      </c>
      <c r="B3929" s="2" t="s">
        <v>11</v>
      </c>
      <c r="C3929" s="3" t="s">
        <v>12</v>
      </c>
      <c r="D3929" s="3" t="s">
        <v>971</v>
      </c>
      <c r="E3929" s="3" t="s">
        <v>229</v>
      </c>
      <c r="F3929" s="29" t="s">
        <v>15</v>
      </c>
      <c r="G3929" s="29" t="s">
        <v>15</v>
      </c>
      <c r="H3929" s="29" t="s">
        <v>15</v>
      </c>
      <c r="I3929" s="41" t="s">
        <v>17</v>
      </c>
      <c r="J3929" s="35" t="s">
        <v>15</v>
      </c>
      <c r="K3929" s="4" t="s">
        <v>15</v>
      </c>
      <c r="L3929" s="4"/>
    </row>
    <row r="3930" spans="1:12" ht="13.5" customHeight="1">
      <c r="A3930" s="42">
        <v>3928</v>
      </c>
      <c r="B3930" s="2" t="s">
        <v>11</v>
      </c>
      <c r="C3930" s="3" t="s">
        <v>12</v>
      </c>
      <c r="D3930" s="3" t="s">
        <v>971</v>
      </c>
      <c r="E3930" s="3" t="s">
        <v>3971</v>
      </c>
      <c r="F3930" s="29" t="s">
        <v>15</v>
      </c>
      <c r="G3930" s="29" t="s">
        <v>15</v>
      </c>
      <c r="H3930" s="29" t="s">
        <v>15</v>
      </c>
      <c r="I3930" s="30" t="s">
        <v>15</v>
      </c>
      <c r="J3930" s="35" t="s">
        <v>15</v>
      </c>
      <c r="K3930" s="4" t="s">
        <v>15</v>
      </c>
      <c r="L3930" s="4"/>
    </row>
    <row r="3931" spans="1:12" ht="13.5" customHeight="1">
      <c r="A3931" s="42">
        <v>3929</v>
      </c>
      <c r="B3931" s="2" t="s">
        <v>11</v>
      </c>
      <c r="C3931" s="3" t="s">
        <v>12</v>
      </c>
      <c r="D3931" s="3" t="s">
        <v>971</v>
      </c>
      <c r="E3931" s="3" t="s">
        <v>3972</v>
      </c>
      <c r="F3931" s="29" t="s">
        <v>15</v>
      </c>
      <c r="G3931" s="29" t="s">
        <v>15</v>
      </c>
      <c r="H3931" s="29" t="s">
        <v>15</v>
      </c>
      <c r="I3931" s="30" t="s">
        <v>15</v>
      </c>
      <c r="J3931" s="38" t="s">
        <v>17</v>
      </c>
      <c r="K3931" s="4" t="s">
        <v>15</v>
      </c>
      <c r="L3931" s="4"/>
    </row>
    <row r="3932" spans="1:12" ht="13.5" customHeight="1">
      <c r="A3932" s="42">
        <v>3930</v>
      </c>
      <c r="B3932" s="2" t="s">
        <v>11</v>
      </c>
      <c r="C3932" s="3" t="s">
        <v>12</v>
      </c>
      <c r="D3932" s="3" t="s">
        <v>971</v>
      </c>
      <c r="E3932" s="3" t="s">
        <v>3973</v>
      </c>
      <c r="F3932" s="29" t="s">
        <v>15</v>
      </c>
      <c r="G3932" s="29" t="s">
        <v>15</v>
      </c>
      <c r="H3932" s="29" t="s">
        <v>15</v>
      </c>
      <c r="I3932" s="30" t="s">
        <v>15</v>
      </c>
      <c r="J3932" s="35" t="s">
        <v>15</v>
      </c>
      <c r="K3932" s="4" t="s">
        <v>15</v>
      </c>
      <c r="L3932" s="4"/>
    </row>
    <row r="3933" spans="1:12" ht="13.5" customHeight="1">
      <c r="A3933" s="42">
        <v>3931</v>
      </c>
      <c r="B3933" s="2" t="s">
        <v>11</v>
      </c>
      <c r="C3933" s="3" t="s">
        <v>12</v>
      </c>
      <c r="D3933" s="3" t="s">
        <v>971</v>
      </c>
      <c r="E3933" s="3" t="s">
        <v>3974</v>
      </c>
      <c r="F3933" s="29" t="s">
        <v>15</v>
      </c>
      <c r="G3933" s="29" t="s">
        <v>15</v>
      </c>
      <c r="H3933" s="29" t="s">
        <v>15</v>
      </c>
      <c r="I3933" s="30" t="s">
        <v>15</v>
      </c>
      <c r="J3933" s="35" t="s">
        <v>15</v>
      </c>
      <c r="K3933" s="4" t="s">
        <v>15</v>
      </c>
      <c r="L3933" s="4"/>
    </row>
    <row r="3934" spans="1:12" ht="13.5" customHeight="1">
      <c r="A3934" s="42">
        <v>3932</v>
      </c>
      <c r="B3934" s="2" t="s">
        <v>11</v>
      </c>
      <c r="C3934" s="3" t="s">
        <v>12</v>
      </c>
      <c r="D3934" s="3" t="s">
        <v>971</v>
      </c>
      <c r="E3934" s="3" t="s">
        <v>3975</v>
      </c>
      <c r="F3934" s="29" t="s">
        <v>15</v>
      </c>
      <c r="G3934" s="29" t="s">
        <v>15</v>
      </c>
      <c r="H3934" s="29" t="s">
        <v>15</v>
      </c>
      <c r="I3934" s="30" t="s">
        <v>15</v>
      </c>
      <c r="J3934" s="35" t="s">
        <v>15</v>
      </c>
      <c r="K3934" s="4" t="s">
        <v>15</v>
      </c>
      <c r="L3934" s="4"/>
    </row>
    <row r="3935" spans="1:12" ht="13.5" customHeight="1">
      <c r="A3935" s="42">
        <v>3933</v>
      </c>
      <c r="B3935" s="2" t="s">
        <v>11</v>
      </c>
      <c r="C3935" s="3" t="s">
        <v>12</v>
      </c>
      <c r="D3935" s="3" t="s">
        <v>971</v>
      </c>
      <c r="E3935" s="3" t="s">
        <v>2874</v>
      </c>
      <c r="F3935" s="29" t="s">
        <v>15</v>
      </c>
      <c r="G3935" s="29" t="s">
        <v>15</v>
      </c>
      <c r="H3935" s="38" t="s">
        <v>17</v>
      </c>
      <c r="I3935" s="30" t="s">
        <v>15</v>
      </c>
      <c r="J3935" s="38" t="s">
        <v>17</v>
      </c>
      <c r="K3935" s="4" t="s">
        <v>15</v>
      </c>
      <c r="L3935" s="4"/>
    </row>
    <row r="3936" spans="1:12" ht="13.5" customHeight="1">
      <c r="A3936" s="42">
        <v>3934</v>
      </c>
      <c r="B3936" s="2" t="s">
        <v>11</v>
      </c>
      <c r="C3936" s="3" t="s">
        <v>12</v>
      </c>
      <c r="D3936" s="3" t="s">
        <v>971</v>
      </c>
      <c r="E3936" s="3" t="s">
        <v>3976</v>
      </c>
      <c r="F3936" s="29" t="s">
        <v>15</v>
      </c>
      <c r="G3936" s="29" t="s">
        <v>15</v>
      </c>
      <c r="H3936" s="29" t="s">
        <v>15</v>
      </c>
      <c r="I3936" s="30" t="s">
        <v>15</v>
      </c>
      <c r="J3936" s="35" t="s">
        <v>15</v>
      </c>
      <c r="K3936" s="4" t="s">
        <v>15</v>
      </c>
      <c r="L3936" s="4"/>
    </row>
    <row r="3937" spans="1:12" ht="13.5" customHeight="1">
      <c r="A3937" s="42">
        <v>3935</v>
      </c>
      <c r="B3937" s="2" t="s">
        <v>11</v>
      </c>
      <c r="C3937" s="3" t="s">
        <v>12</v>
      </c>
      <c r="D3937" s="3" t="s">
        <v>971</v>
      </c>
      <c r="E3937" s="3" t="s">
        <v>3977</v>
      </c>
      <c r="F3937" s="29" t="s">
        <v>15</v>
      </c>
      <c r="G3937" s="29" t="s">
        <v>15</v>
      </c>
      <c r="H3937" s="29" t="s">
        <v>15</v>
      </c>
      <c r="I3937" s="30" t="s">
        <v>15</v>
      </c>
      <c r="J3937" s="38" t="s">
        <v>17</v>
      </c>
      <c r="K3937" s="4" t="s">
        <v>15</v>
      </c>
      <c r="L3937" s="4"/>
    </row>
    <row r="3938" spans="1:12" ht="13.5" customHeight="1">
      <c r="A3938" s="42">
        <v>3936</v>
      </c>
      <c r="B3938" s="2" t="s">
        <v>11</v>
      </c>
      <c r="C3938" s="3" t="s">
        <v>12</v>
      </c>
      <c r="D3938" s="3" t="s">
        <v>971</v>
      </c>
      <c r="E3938" s="3" t="s">
        <v>3978</v>
      </c>
      <c r="F3938" s="38" t="s">
        <v>17</v>
      </c>
      <c r="G3938" s="38" t="s">
        <v>17</v>
      </c>
      <c r="H3938" s="29" t="s">
        <v>15</v>
      </c>
      <c r="I3938" s="30" t="s">
        <v>15</v>
      </c>
      <c r="J3938" s="35" t="s">
        <v>15</v>
      </c>
      <c r="K3938" s="4" t="s">
        <v>15</v>
      </c>
      <c r="L3938" s="4"/>
    </row>
    <row r="3939" spans="1:12" ht="13.5" customHeight="1">
      <c r="A3939" s="42">
        <v>3937</v>
      </c>
      <c r="B3939" s="2" t="s">
        <v>11</v>
      </c>
      <c r="C3939" s="3" t="s">
        <v>12</v>
      </c>
      <c r="D3939" s="3" t="s">
        <v>971</v>
      </c>
      <c r="E3939" s="3" t="s">
        <v>3979</v>
      </c>
      <c r="F3939" s="29" t="s">
        <v>15</v>
      </c>
      <c r="G3939" s="29" t="s">
        <v>15</v>
      </c>
      <c r="H3939" s="29" t="s">
        <v>15</v>
      </c>
      <c r="I3939" s="30" t="s">
        <v>15</v>
      </c>
      <c r="J3939" s="38" t="s">
        <v>17</v>
      </c>
      <c r="K3939" s="4" t="s">
        <v>15</v>
      </c>
      <c r="L3939" s="4"/>
    </row>
    <row r="3940" spans="1:12" ht="13.5" customHeight="1">
      <c r="A3940" s="42">
        <v>3938</v>
      </c>
      <c r="B3940" s="2" t="s">
        <v>11</v>
      </c>
      <c r="C3940" s="3" t="s">
        <v>12</v>
      </c>
      <c r="D3940" s="3" t="s">
        <v>971</v>
      </c>
      <c r="E3940" s="3" t="s">
        <v>3980</v>
      </c>
      <c r="F3940" s="38" t="s">
        <v>17</v>
      </c>
      <c r="G3940" s="29" t="s">
        <v>15</v>
      </c>
      <c r="H3940" s="29" t="s">
        <v>15</v>
      </c>
      <c r="I3940" s="30" t="s">
        <v>15</v>
      </c>
      <c r="J3940" s="38" t="s">
        <v>17</v>
      </c>
      <c r="K3940" s="4" t="s">
        <v>15</v>
      </c>
      <c r="L3940" s="4"/>
    </row>
    <row r="3941" spans="1:12" ht="13.5" customHeight="1">
      <c r="A3941" s="42">
        <v>3939</v>
      </c>
      <c r="B3941" s="2" t="s">
        <v>11</v>
      </c>
      <c r="C3941" s="3" t="s">
        <v>12</v>
      </c>
      <c r="D3941" s="3" t="s">
        <v>971</v>
      </c>
      <c r="E3941" s="3" t="s">
        <v>3981</v>
      </c>
      <c r="F3941" s="29" t="s">
        <v>15</v>
      </c>
      <c r="G3941" s="29" t="s">
        <v>15</v>
      </c>
      <c r="H3941" s="29" t="s">
        <v>15</v>
      </c>
      <c r="I3941" s="30" t="s">
        <v>15</v>
      </c>
      <c r="J3941" s="38" t="s">
        <v>17</v>
      </c>
      <c r="K3941" s="4" t="s">
        <v>15</v>
      </c>
      <c r="L3941" s="4"/>
    </row>
    <row r="3942" spans="1:12" ht="13.5" customHeight="1">
      <c r="A3942" s="42">
        <v>3940</v>
      </c>
      <c r="B3942" s="2" t="s">
        <v>11</v>
      </c>
      <c r="C3942" s="3" t="s">
        <v>12</v>
      </c>
      <c r="D3942" s="3" t="s">
        <v>971</v>
      </c>
      <c r="E3942" s="3" t="s">
        <v>3982</v>
      </c>
      <c r="F3942" s="29" t="s">
        <v>15</v>
      </c>
      <c r="G3942" s="29" t="s">
        <v>15</v>
      </c>
      <c r="H3942" s="29" t="s">
        <v>15</v>
      </c>
      <c r="I3942" s="30" t="s">
        <v>15</v>
      </c>
      <c r="J3942" s="38" t="s">
        <v>17</v>
      </c>
      <c r="K3942" s="4" t="s">
        <v>15</v>
      </c>
      <c r="L3942" s="4"/>
    </row>
    <row r="3943" spans="1:12" ht="13.5" customHeight="1">
      <c r="A3943" s="42">
        <v>3941</v>
      </c>
      <c r="B3943" s="2" t="s">
        <v>11</v>
      </c>
      <c r="C3943" s="3" t="s">
        <v>12</v>
      </c>
      <c r="D3943" s="3" t="s">
        <v>971</v>
      </c>
      <c r="E3943" s="3" t="s">
        <v>3983</v>
      </c>
      <c r="F3943" s="29" t="s">
        <v>15</v>
      </c>
      <c r="G3943" s="29" t="s">
        <v>15</v>
      </c>
      <c r="H3943" s="29" t="s">
        <v>15</v>
      </c>
      <c r="I3943" s="30" t="s">
        <v>15</v>
      </c>
      <c r="J3943" s="35" t="s">
        <v>15</v>
      </c>
      <c r="K3943" s="4" t="s">
        <v>15</v>
      </c>
      <c r="L3943" s="4"/>
    </row>
    <row r="3944" spans="1:12" ht="13.5" customHeight="1">
      <c r="A3944" s="42">
        <v>3942</v>
      </c>
      <c r="B3944" s="2" t="s">
        <v>11</v>
      </c>
      <c r="C3944" s="3" t="s">
        <v>12</v>
      </c>
      <c r="D3944" s="3" t="s">
        <v>971</v>
      </c>
      <c r="E3944" s="3" t="s">
        <v>1465</v>
      </c>
      <c r="F3944" s="29" t="s">
        <v>15</v>
      </c>
      <c r="G3944" s="29" t="s">
        <v>15</v>
      </c>
      <c r="H3944" s="29" t="s">
        <v>15</v>
      </c>
      <c r="I3944" s="30" t="s">
        <v>15</v>
      </c>
      <c r="J3944" s="38" t="s">
        <v>17</v>
      </c>
      <c r="K3944" s="4" t="s">
        <v>15</v>
      </c>
      <c r="L3944" s="4"/>
    </row>
    <row r="3945" spans="1:12" ht="13.5" customHeight="1">
      <c r="A3945" s="42">
        <v>3943</v>
      </c>
      <c r="B3945" s="2" t="s">
        <v>11</v>
      </c>
      <c r="C3945" s="3" t="s">
        <v>12</v>
      </c>
      <c r="D3945" s="3" t="s">
        <v>971</v>
      </c>
      <c r="E3945" s="3" t="s">
        <v>389</v>
      </c>
      <c r="F3945" s="29" t="s">
        <v>15</v>
      </c>
      <c r="G3945" s="29" t="s">
        <v>15</v>
      </c>
      <c r="H3945" s="29" t="s">
        <v>15</v>
      </c>
      <c r="I3945" s="30" t="s">
        <v>15</v>
      </c>
      <c r="J3945" s="38" t="s">
        <v>17</v>
      </c>
      <c r="K3945" s="4" t="s">
        <v>15</v>
      </c>
      <c r="L3945" s="4"/>
    </row>
    <row r="3946" spans="1:12" ht="13.5" customHeight="1">
      <c r="A3946" s="42">
        <v>3944</v>
      </c>
      <c r="B3946" s="2" t="s">
        <v>11</v>
      </c>
      <c r="C3946" s="3" t="s">
        <v>12</v>
      </c>
      <c r="D3946" s="3" t="s">
        <v>971</v>
      </c>
      <c r="E3946" s="3" t="s">
        <v>377</v>
      </c>
      <c r="F3946" s="29" t="s">
        <v>15</v>
      </c>
      <c r="G3946" s="29" t="s">
        <v>15</v>
      </c>
      <c r="H3946" s="29" t="s">
        <v>15</v>
      </c>
      <c r="I3946" s="41" t="s">
        <v>17</v>
      </c>
      <c r="J3946" s="38" t="s">
        <v>17</v>
      </c>
      <c r="K3946" s="4" t="s">
        <v>15</v>
      </c>
      <c r="L3946" s="4"/>
    </row>
    <row r="3947" spans="1:12" ht="13.5" customHeight="1">
      <c r="A3947" s="42">
        <v>3945</v>
      </c>
      <c r="B3947" s="2" t="s">
        <v>11</v>
      </c>
      <c r="C3947" s="3" t="s">
        <v>12</v>
      </c>
      <c r="D3947" s="3" t="s">
        <v>971</v>
      </c>
      <c r="E3947" s="3" t="s">
        <v>3984</v>
      </c>
      <c r="F3947" s="29" t="s">
        <v>15</v>
      </c>
      <c r="G3947" s="29" t="s">
        <v>15</v>
      </c>
      <c r="H3947" s="29" t="s">
        <v>15</v>
      </c>
      <c r="I3947" s="41" t="s">
        <v>17</v>
      </c>
      <c r="J3947" s="38" t="s">
        <v>17</v>
      </c>
      <c r="K3947" s="4" t="s">
        <v>15</v>
      </c>
      <c r="L3947" s="4"/>
    </row>
    <row r="3948" spans="1:12" ht="13.5" customHeight="1">
      <c r="A3948" s="42">
        <v>3946</v>
      </c>
      <c r="B3948" s="2" t="s">
        <v>11</v>
      </c>
      <c r="C3948" s="3" t="s">
        <v>12</v>
      </c>
      <c r="D3948" s="3" t="s">
        <v>971</v>
      </c>
      <c r="E3948" s="3" t="s">
        <v>3985</v>
      </c>
      <c r="F3948" s="29" t="s">
        <v>15</v>
      </c>
      <c r="G3948" s="38" t="s">
        <v>17</v>
      </c>
      <c r="H3948" s="29" t="s">
        <v>15</v>
      </c>
      <c r="I3948" s="30" t="s">
        <v>15</v>
      </c>
      <c r="J3948" s="38" t="s">
        <v>17</v>
      </c>
      <c r="K3948" s="4" t="s">
        <v>15</v>
      </c>
      <c r="L3948" s="4"/>
    </row>
    <row r="3949" spans="1:12" ht="13.5" customHeight="1">
      <c r="A3949" s="42">
        <v>3947</v>
      </c>
      <c r="B3949" s="2" t="s">
        <v>11</v>
      </c>
      <c r="C3949" s="3" t="s">
        <v>12</v>
      </c>
      <c r="D3949" s="3" t="s">
        <v>971</v>
      </c>
      <c r="E3949" s="3" t="s">
        <v>1288</v>
      </c>
      <c r="F3949" s="29" t="s">
        <v>15</v>
      </c>
      <c r="G3949" s="38" t="s">
        <v>17</v>
      </c>
      <c r="H3949" s="29" t="s">
        <v>15</v>
      </c>
      <c r="I3949" s="30" t="s">
        <v>15</v>
      </c>
      <c r="J3949" s="38" t="s">
        <v>17</v>
      </c>
      <c r="K3949" s="4" t="s">
        <v>15</v>
      </c>
      <c r="L3949" s="4"/>
    </row>
    <row r="3950" spans="1:12" ht="13.5" customHeight="1">
      <c r="A3950" s="42">
        <v>3948</v>
      </c>
      <c r="B3950" s="2" t="s">
        <v>11</v>
      </c>
      <c r="C3950" s="3" t="s">
        <v>12</v>
      </c>
      <c r="D3950" s="3" t="s">
        <v>971</v>
      </c>
      <c r="E3950" s="3" t="s">
        <v>3986</v>
      </c>
      <c r="F3950" s="29" t="s">
        <v>15</v>
      </c>
      <c r="G3950" s="29" t="s">
        <v>15</v>
      </c>
      <c r="H3950" s="29" t="s">
        <v>15</v>
      </c>
      <c r="I3950" s="30" t="s">
        <v>15</v>
      </c>
      <c r="J3950" s="38" t="s">
        <v>17</v>
      </c>
      <c r="K3950" s="4" t="s">
        <v>15</v>
      </c>
      <c r="L3950" s="4"/>
    </row>
    <row r="3951" spans="1:12" ht="13.5" customHeight="1">
      <c r="A3951" s="42">
        <v>3949</v>
      </c>
      <c r="B3951" s="2" t="s">
        <v>11</v>
      </c>
      <c r="C3951" s="3" t="s">
        <v>12</v>
      </c>
      <c r="D3951" s="3" t="s">
        <v>971</v>
      </c>
      <c r="E3951" s="3" t="s">
        <v>3987</v>
      </c>
      <c r="F3951" s="29" t="s">
        <v>15</v>
      </c>
      <c r="G3951" s="29" t="s">
        <v>15</v>
      </c>
      <c r="H3951" s="29" t="s">
        <v>15</v>
      </c>
      <c r="I3951" s="30" t="s">
        <v>15</v>
      </c>
      <c r="J3951" s="38" t="s">
        <v>17</v>
      </c>
      <c r="K3951" s="4" t="s">
        <v>15</v>
      </c>
      <c r="L3951" s="4"/>
    </row>
    <row r="3952" spans="1:12" ht="13.5" customHeight="1">
      <c r="A3952" s="42">
        <v>3950</v>
      </c>
      <c r="B3952" s="2" t="s">
        <v>11</v>
      </c>
      <c r="C3952" s="3" t="s">
        <v>12</v>
      </c>
      <c r="D3952" s="3" t="s">
        <v>971</v>
      </c>
      <c r="E3952" s="3" t="s">
        <v>124</v>
      </c>
      <c r="F3952" s="29" t="s">
        <v>15</v>
      </c>
      <c r="G3952" s="29" t="s">
        <v>15</v>
      </c>
      <c r="H3952" s="29" t="s">
        <v>15</v>
      </c>
      <c r="I3952" s="30" t="s">
        <v>15</v>
      </c>
      <c r="J3952" s="38" t="s">
        <v>17</v>
      </c>
      <c r="K3952" s="4" t="s">
        <v>15</v>
      </c>
      <c r="L3952" s="4"/>
    </row>
    <row r="3953" spans="1:12" ht="13.5" customHeight="1">
      <c r="A3953" s="42">
        <v>3951</v>
      </c>
      <c r="B3953" s="2" t="s">
        <v>11</v>
      </c>
      <c r="C3953" s="3" t="s">
        <v>12</v>
      </c>
      <c r="D3953" s="3" t="s">
        <v>971</v>
      </c>
      <c r="E3953" s="3" t="s">
        <v>1600</v>
      </c>
      <c r="F3953" s="29" t="s">
        <v>15</v>
      </c>
      <c r="G3953" s="29" t="s">
        <v>15</v>
      </c>
      <c r="H3953" s="29" t="s">
        <v>15</v>
      </c>
      <c r="I3953" s="41" t="s">
        <v>17</v>
      </c>
      <c r="J3953" s="38" t="s">
        <v>17</v>
      </c>
      <c r="K3953" s="4" t="s">
        <v>15</v>
      </c>
      <c r="L3953" s="4"/>
    </row>
    <row r="3954" spans="1:12" ht="13.5" customHeight="1">
      <c r="A3954" s="42">
        <v>3952</v>
      </c>
      <c r="B3954" s="2" t="s">
        <v>11</v>
      </c>
      <c r="C3954" s="3" t="s">
        <v>12</v>
      </c>
      <c r="D3954" s="3" t="s">
        <v>971</v>
      </c>
      <c r="E3954" s="3" t="s">
        <v>3988</v>
      </c>
      <c r="F3954" s="38" t="s">
        <v>17</v>
      </c>
      <c r="G3954" s="38" t="s">
        <v>17</v>
      </c>
      <c r="H3954" s="29" t="s">
        <v>15</v>
      </c>
      <c r="I3954" s="30" t="s">
        <v>15</v>
      </c>
      <c r="J3954" s="35" t="s">
        <v>15</v>
      </c>
      <c r="K3954" s="4" t="s">
        <v>15</v>
      </c>
      <c r="L3954" s="4"/>
    </row>
    <row r="3955" spans="1:12" ht="13.5" customHeight="1">
      <c r="A3955" s="42">
        <v>3953</v>
      </c>
      <c r="B3955" s="2" t="s">
        <v>11</v>
      </c>
      <c r="C3955" s="3" t="s">
        <v>12</v>
      </c>
      <c r="D3955" s="3" t="s">
        <v>971</v>
      </c>
      <c r="E3955" s="3" t="s">
        <v>3989</v>
      </c>
      <c r="F3955" s="29" t="s">
        <v>15</v>
      </c>
      <c r="G3955" s="29" t="s">
        <v>15</v>
      </c>
      <c r="H3955" s="29" t="s">
        <v>15</v>
      </c>
      <c r="I3955" s="30" t="s">
        <v>15</v>
      </c>
      <c r="J3955" s="35" t="s">
        <v>15</v>
      </c>
      <c r="K3955" s="4" t="s">
        <v>15</v>
      </c>
      <c r="L3955" s="4"/>
    </row>
    <row r="3956" spans="1:12" ht="13.5" customHeight="1">
      <c r="A3956" s="42">
        <v>3954</v>
      </c>
      <c r="B3956" s="2" t="s">
        <v>11</v>
      </c>
      <c r="C3956" s="3" t="s">
        <v>12</v>
      </c>
      <c r="D3956" s="3" t="s">
        <v>971</v>
      </c>
      <c r="E3956" s="3" t="s">
        <v>3990</v>
      </c>
      <c r="F3956" s="38" t="s">
        <v>17</v>
      </c>
      <c r="G3956" s="29" t="s">
        <v>15</v>
      </c>
      <c r="H3956" s="29" t="s">
        <v>15</v>
      </c>
      <c r="I3956" s="30" t="s">
        <v>15</v>
      </c>
      <c r="J3956" s="35" t="s">
        <v>15</v>
      </c>
      <c r="K3956" s="4" t="s">
        <v>15</v>
      </c>
      <c r="L3956" s="4"/>
    </row>
    <row r="3957" spans="1:12" ht="13.5" customHeight="1">
      <c r="A3957" s="42">
        <v>3955</v>
      </c>
      <c r="B3957" s="2" t="s">
        <v>11</v>
      </c>
      <c r="C3957" s="3" t="s">
        <v>12</v>
      </c>
      <c r="D3957" s="3" t="s">
        <v>971</v>
      </c>
      <c r="E3957" s="3" t="s">
        <v>3991</v>
      </c>
      <c r="F3957" s="29" t="s">
        <v>15</v>
      </c>
      <c r="G3957" s="29" t="s">
        <v>15</v>
      </c>
      <c r="H3957" s="29" t="s">
        <v>15</v>
      </c>
      <c r="I3957" s="30" t="s">
        <v>15</v>
      </c>
      <c r="J3957" s="35" t="s">
        <v>15</v>
      </c>
      <c r="K3957" s="4" t="s">
        <v>15</v>
      </c>
      <c r="L3957" s="4"/>
    </row>
    <row r="3958" spans="1:12" ht="13.5" customHeight="1">
      <c r="A3958" s="42">
        <v>3956</v>
      </c>
      <c r="B3958" s="2" t="s">
        <v>11</v>
      </c>
      <c r="C3958" s="3" t="s">
        <v>12</v>
      </c>
      <c r="D3958" s="3" t="s">
        <v>971</v>
      </c>
      <c r="E3958" s="3" t="s">
        <v>3992</v>
      </c>
      <c r="F3958" s="29" t="s">
        <v>15</v>
      </c>
      <c r="G3958" s="29" t="s">
        <v>15</v>
      </c>
      <c r="H3958" s="29" t="s">
        <v>15</v>
      </c>
      <c r="I3958" s="30" t="s">
        <v>15</v>
      </c>
      <c r="J3958" s="38" t="s">
        <v>17</v>
      </c>
      <c r="K3958" s="4" t="s">
        <v>15</v>
      </c>
      <c r="L3958" s="4"/>
    </row>
    <row r="3959" spans="1:12" ht="13.5" customHeight="1">
      <c r="A3959" s="42">
        <v>3957</v>
      </c>
      <c r="B3959" s="2" t="s">
        <v>11</v>
      </c>
      <c r="C3959" s="3" t="s">
        <v>12</v>
      </c>
      <c r="D3959" s="3" t="s">
        <v>971</v>
      </c>
      <c r="E3959" s="3" t="s">
        <v>3993</v>
      </c>
      <c r="F3959" s="29" t="s">
        <v>15</v>
      </c>
      <c r="G3959" s="29" t="s">
        <v>15</v>
      </c>
      <c r="H3959" s="29" t="s">
        <v>15</v>
      </c>
      <c r="I3959" s="30" t="s">
        <v>15</v>
      </c>
      <c r="J3959" s="38" t="s">
        <v>17</v>
      </c>
      <c r="K3959" s="4" t="s">
        <v>15</v>
      </c>
      <c r="L3959" s="4"/>
    </row>
    <row r="3960" spans="1:12" ht="13.5" customHeight="1">
      <c r="A3960" s="42">
        <v>3958</v>
      </c>
      <c r="B3960" s="2" t="s">
        <v>11</v>
      </c>
      <c r="C3960" s="3" t="s">
        <v>12</v>
      </c>
      <c r="D3960" s="3" t="s">
        <v>971</v>
      </c>
      <c r="E3960" s="3" t="s">
        <v>3994</v>
      </c>
      <c r="F3960" s="29" t="s">
        <v>15</v>
      </c>
      <c r="G3960" s="29" t="s">
        <v>15</v>
      </c>
      <c r="H3960" s="29" t="s">
        <v>15</v>
      </c>
      <c r="I3960" s="30" t="s">
        <v>15</v>
      </c>
      <c r="J3960" s="38" t="s">
        <v>17</v>
      </c>
      <c r="K3960" s="4" t="s">
        <v>15</v>
      </c>
      <c r="L3960" s="4"/>
    </row>
    <row r="3961" spans="1:12" ht="13.5" customHeight="1">
      <c r="A3961" s="42">
        <v>3959</v>
      </c>
      <c r="B3961" s="2" t="s">
        <v>11</v>
      </c>
      <c r="C3961" s="3" t="s">
        <v>12</v>
      </c>
      <c r="D3961" s="3" t="s">
        <v>971</v>
      </c>
      <c r="E3961" s="3" t="s">
        <v>52</v>
      </c>
      <c r="F3961" s="29" t="s">
        <v>15</v>
      </c>
      <c r="G3961" s="29" t="s">
        <v>15</v>
      </c>
      <c r="H3961" s="29" t="s">
        <v>15</v>
      </c>
      <c r="I3961" s="30" t="s">
        <v>15</v>
      </c>
      <c r="J3961" s="38" t="s">
        <v>17</v>
      </c>
      <c r="K3961" s="4" t="s">
        <v>15</v>
      </c>
      <c r="L3961" s="4"/>
    </row>
    <row r="3962" spans="1:12" ht="13.5" customHeight="1">
      <c r="A3962" s="42">
        <v>3960</v>
      </c>
      <c r="B3962" s="2" t="s">
        <v>11</v>
      </c>
      <c r="C3962" s="3" t="s">
        <v>12</v>
      </c>
      <c r="D3962" s="3" t="s">
        <v>971</v>
      </c>
      <c r="E3962" s="3" t="s">
        <v>3995</v>
      </c>
      <c r="F3962" s="29" t="s">
        <v>15</v>
      </c>
      <c r="G3962" s="29" t="s">
        <v>15</v>
      </c>
      <c r="H3962" s="29" t="s">
        <v>15</v>
      </c>
      <c r="I3962" s="30" t="s">
        <v>15</v>
      </c>
      <c r="J3962" s="38" t="s">
        <v>17</v>
      </c>
      <c r="K3962" s="4" t="s">
        <v>15</v>
      </c>
      <c r="L3962" s="4"/>
    </row>
    <row r="3963" spans="1:12" ht="13.5" customHeight="1">
      <c r="A3963" s="42">
        <v>3961</v>
      </c>
      <c r="B3963" s="2" t="s">
        <v>11</v>
      </c>
      <c r="C3963" s="3" t="s">
        <v>12</v>
      </c>
      <c r="D3963" s="3" t="s">
        <v>971</v>
      </c>
      <c r="E3963" s="3" t="s">
        <v>3996</v>
      </c>
      <c r="F3963" s="29" t="s">
        <v>15</v>
      </c>
      <c r="G3963" s="29" t="s">
        <v>15</v>
      </c>
      <c r="H3963" s="29" t="s">
        <v>15</v>
      </c>
      <c r="I3963" s="30" t="s">
        <v>15</v>
      </c>
      <c r="J3963" s="38" t="s">
        <v>17</v>
      </c>
      <c r="K3963" s="4" t="s">
        <v>15</v>
      </c>
      <c r="L3963" s="4"/>
    </row>
    <row r="3964" spans="1:12" ht="13.5" customHeight="1">
      <c r="A3964" s="42">
        <v>3962</v>
      </c>
      <c r="B3964" s="2" t="s">
        <v>11</v>
      </c>
      <c r="C3964" s="3" t="s">
        <v>12</v>
      </c>
      <c r="D3964" s="3" t="s">
        <v>971</v>
      </c>
      <c r="E3964" s="3" t="s">
        <v>3997</v>
      </c>
      <c r="F3964" s="29" t="s">
        <v>15</v>
      </c>
      <c r="G3964" s="29" t="s">
        <v>15</v>
      </c>
      <c r="H3964" s="29" t="s">
        <v>15</v>
      </c>
      <c r="I3964" s="30" t="s">
        <v>15</v>
      </c>
      <c r="J3964" s="38" t="s">
        <v>17</v>
      </c>
      <c r="K3964" s="4" t="s">
        <v>15</v>
      </c>
      <c r="L3964" s="4"/>
    </row>
    <row r="3965" spans="1:12" ht="13.5" customHeight="1">
      <c r="A3965" s="42">
        <v>3963</v>
      </c>
      <c r="B3965" s="2" t="s">
        <v>11</v>
      </c>
      <c r="C3965" s="3" t="s">
        <v>12</v>
      </c>
      <c r="D3965" s="3" t="s">
        <v>971</v>
      </c>
      <c r="E3965" s="3" t="s">
        <v>3998</v>
      </c>
      <c r="F3965" s="29" t="s">
        <v>15</v>
      </c>
      <c r="G3965" s="29" t="s">
        <v>15</v>
      </c>
      <c r="H3965" s="29" t="s">
        <v>15</v>
      </c>
      <c r="I3965" s="30" t="s">
        <v>15</v>
      </c>
      <c r="J3965" s="38" t="s">
        <v>17</v>
      </c>
      <c r="K3965" s="4" t="s">
        <v>15</v>
      </c>
      <c r="L3965" s="4"/>
    </row>
    <row r="3966" spans="1:12" ht="13.5" customHeight="1">
      <c r="A3966" s="42">
        <v>3964</v>
      </c>
      <c r="B3966" s="2" t="s">
        <v>11</v>
      </c>
      <c r="C3966" s="3" t="s">
        <v>12</v>
      </c>
      <c r="D3966" s="3" t="s">
        <v>971</v>
      </c>
      <c r="E3966" s="3" t="s">
        <v>3999</v>
      </c>
      <c r="F3966" s="29" t="s">
        <v>15</v>
      </c>
      <c r="G3966" s="29" t="s">
        <v>15</v>
      </c>
      <c r="H3966" s="29" t="s">
        <v>15</v>
      </c>
      <c r="I3966" s="30" t="s">
        <v>15</v>
      </c>
      <c r="J3966" s="35" t="s">
        <v>15</v>
      </c>
      <c r="K3966" s="4" t="s">
        <v>15</v>
      </c>
      <c r="L3966" s="4"/>
    </row>
    <row r="3967" spans="1:12" ht="13.5" customHeight="1">
      <c r="A3967" s="42">
        <v>3965</v>
      </c>
      <c r="B3967" s="2" t="s">
        <v>11</v>
      </c>
      <c r="C3967" s="3" t="s">
        <v>12</v>
      </c>
      <c r="D3967" s="3" t="s">
        <v>971</v>
      </c>
      <c r="E3967" s="3" t="s">
        <v>4000</v>
      </c>
      <c r="F3967" s="29" t="s">
        <v>15</v>
      </c>
      <c r="G3967" s="29" t="s">
        <v>15</v>
      </c>
      <c r="H3967" s="29" t="s">
        <v>15</v>
      </c>
      <c r="I3967" s="30" t="s">
        <v>15</v>
      </c>
      <c r="J3967" s="38" t="s">
        <v>17</v>
      </c>
      <c r="K3967" s="4" t="s">
        <v>15</v>
      </c>
      <c r="L3967" s="4"/>
    </row>
    <row r="3968" spans="1:12" ht="13.5" customHeight="1">
      <c r="A3968" s="42">
        <v>3966</v>
      </c>
      <c r="B3968" s="2" t="s">
        <v>11</v>
      </c>
      <c r="C3968" s="3" t="s">
        <v>12</v>
      </c>
      <c r="D3968" s="3" t="s">
        <v>971</v>
      </c>
      <c r="E3968" s="3" t="s">
        <v>4001</v>
      </c>
      <c r="F3968" s="29" t="s">
        <v>15</v>
      </c>
      <c r="G3968" s="29" t="s">
        <v>15</v>
      </c>
      <c r="H3968" s="29" t="s">
        <v>15</v>
      </c>
      <c r="I3968" s="30" t="s">
        <v>15</v>
      </c>
      <c r="J3968" s="38" t="s">
        <v>17</v>
      </c>
      <c r="K3968" s="4" t="s">
        <v>15</v>
      </c>
      <c r="L3968" s="4"/>
    </row>
    <row r="3969" spans="1:12" ht="13.5" customHeight="1">
      <c r="A3969" s="42">
        <v>3967</v>
      </c>
      <c r="B3969" s="2" t="s">
        <v>11</v>
      </c>
      <c r="C3969" s="3" t="s">
        <v>12</v>
      </c>
      <c r="D3969" s="3" t="s">
        <v>971</v>
      </c>
      <c r="E3969" s="3" t="s">
        <v>655</v>
      </c>
      <c r="F3969" s="29" t="s">
        <v>15</v>
      </c>
      <c r="G3969" s="29" t="s">
        <v>15</v>
      </c>
      <c r="H3969" s="29" t="s">
        <v>15</v>
      </c>
      <c r="I3969" s="30" t="s">
        <v>15</v>
      </c>
      <c r="J3969" s="38" t="s">
        <v>17</v>
      </c>
      <c r="K3969" s="4" t="s">
        <v>15</v>
      </c>
      <c r="L3969" s="4"/>
    </row>
    <row r="3970" spans="1:12" ht="13.5" customHeight="1">
      <c r="A3970" s="42">
        <v>3968</v>
      </c>
      <c r="B3970" s="2" t="s">
        <v>11</v>
      </c>
      <c r="C3970" s="3" t="s">
        <v>12</v>
      </c>
      <c r="D3970" s="3" t="s">
        <v>971</v>
      </c>
      <c r="E3970" s="3" t="s">
        <v>53</v>
      </c>
      <c r="F3970" s="29" t="s">
        <v>15</v>
      </c>
      <c r="G3970" s="29" t="s">
        <v>15</v>
      </c>
      <c r="H3970" s="29" t="s">
        <v>15</v>
      </c>
      <c r="I3970" s="30" t="s">
        <v>15</v>
      </c>
      <c r="J3970" s="35" t="s">
        <v>15</v>
      </c>
      <c r="K3970" s="4" t="s">
        <v>15</v>
      </c>
      <c r="L3970" s="4"/>
    </row>
    <row r="3971" spans="1:12" ht="13.5" customHeight="1">
      <c r="A3971" s="42">
        <v>3969</v>
      </c>
      <c r="B3971" s="2" t="s">
        <v>11</v>
      </c>
      <c r="C3971" s="3" t="s">
        <v>12</v>
      </c>
      <c r="D3971" s="3" t="s">
        <v>971</v>
      </c>
      <c r="E3971" s="3" t="s">
        <v>4002</v>
      </c>
      <c r="F3971" s="29" t="s">
        <v>15</v>
      </c>
      <c r="G3971" s="29" t="s">
        <v>15</v>
      </c>
      <c r="H3971" s="29" t="s">
        <v>15</v>
      </c>
      <c r="I3971" s="30" t="s">
        <v>15</v>
      </c>
      <c r="J3971" s="38" t="s">
        <v>17</v>
      </c>
      <c r="K3971" s="4" t="s">
        <v>15</v>
      </c>
      <c r="L3971" s="4"/>
    </row>
    <row r="3972" spans="1:12" ht="13.5" customHeight="1">
      <c r="A3972" s="42">
        <v>3970</v>
      </c>
      <c r="B3972" s="2" t="s">
        <v>11</v>
      </c>
      <c r="C3972" s="3" t="s">
        <v>12</v>
      </c>
      <c r="D3972" s="3" t="s">
        <v>971</v>
      </c>
      <c r="E3972" s="3" t="s">
        <v>54</v>
      </c>
      <c r="F3972" s="29" t="s">
        <v>15</v>
      </c>
      <c r="G3972" s="29" t="s">
        <v>15</v>
      </c>
      <c r="H3972" s="29" t="s">
        <v>15</v>
      </c>
      <c r="I3972" s="30" t="s">
        <v>15</v>
      </c>
      <c r="J3972" s="38" t="s">
        <v>17</v>
      </c>
      <c r="K3972" s="4" t="s">
        <v>15</v>
      </c>
      <c r="L3972" s="4"/>
    </row>
    <row r="3973" spans="1:12" ht="13.5" customHeight="1">
      <c r="A3973" s="42">
        <v>3971</v>
      </c>
      <c r="B3973" s="2" t="s">
        <v>11</v>
      </c>
      <c r="C3973" s="3" t="s">
        <v>12</v>
      </c>
      <c r="D3973" s="3" t="s">
        <v>971</v>
      </c>
      <c r="E3973" s="3" t="s">
        <v>4003</v>
      </c>
      <c r="F3973" s="29" t="s">
        <v>15</v>
      </c>
      <c r="G3973" s="29" t="s">
        <v>15</v>
      </c>
      <c r="H3973" s="29" t="s">
        <v>15</v>
      </c>
      <c r="I3973" s="30" t="s">
        <v>15</v>
      </c>
      <c r="J3973" s="35" t="s">
        <v>15</v>
      </c>
      <c r="K3973" s="4" t="s">
        <v>15</v>
      </c>
      <c r="L3973" s="4"/>
    </row>
    <row r="3974" spans="1:12" ht="13.5" customHeight="1">
      <c r="A3974" s="42">
        <v>3972</v>
      </c>
      <c r="B3974" s="2" t="s">
        <v>11</v>
      </c>
      <c r="C3974" s="3" t="s">
        <v>12</v>
      </c>
      <c r="D3974" s="3" t="s">
        <v>971</v>
      </c>
      <c r="E3974" s="3" t="s">
        <v>4004</v>
      </c>
      <c r="F3974" s="29" t="s">
        <v>15</v>
      </c>
      <c r="G3974" s="29" t="s">
        <v>15</v>
      </c>
      <c r="H3974" s="29" t="s">
        <v>15</v>
      </c>
      <c r="I3974" s="30" t="s">
        <v>15</v>
      </c>
      <c r="J3974" s="35" t="s">
        <v>15</v>
      </c>
      <c r="K3974" s="4" t="s">
        <v>15</v>
      </c>
      <c r="L3974" s="4"/>
    </row>
    <row r="3975" spans="1:12" ht="13.5" customHeight="1">
      <c r="A3975" s="42">
        <v>3973</v>
      </c>
      <c r="B3975" s="2" t="s">
        <v>11</v>
      </c>
      <c r="C3975" s="3" t="s">
        <v>12</v>
      </c>
      <c r="D3975" s="3" t="s">
        <v>971</v>
      </c>
      <c r="E3975" s="3" t="s">
        <v>4005</v>
      </c>
      <c r="F3975" s="29" t="s">
        <v>15</v>
      </c>
      <c r="G3975" s="29" t="s">
        <v>15</v>
      </c>
      <c r="H3975" s="29" t="s">
        <v>15</v>
      </c>
      <c r="I3975" s="30" t="s">
        <v>15</v>
      </c>
      <c r="J3975" s="38" t="s">
        <v>17</v>
      </c>
      <c r="K3975" s="4" t="s">
        <v>15</v>
      </c>
      <c r="L3975" s="4"/>
    </row>
    <row r="3976" spans="1:12" ht="13.5" customHeight="1">
      <c r="A3976" s="42">
        <v>3974</v>
      </c>
      <c r="B3976" s="2" t="s">
        <v>11</v>
      </c>
      <c r="C3976" s="3" t="s">
        <v>12</v>
      </c>
      <c r="D3976" s="3" t="s">
        <v>971</v>
      </c>
      <c r="E3976" s="3" t="s">
        <v>384</v>
      </c>
      <c r="F3976" s="29" t="s">
        <v>15</v>
      </c>
      <c r="G3976" s="29" t="s">
        <v>15</v>
      </c>
      <c r="H3976" s="29" t="s">
        <v>15</v>
      </c>
      <c r="I3976" s="30" t="s">
        <v>15</v>
      </c>
      <c r="J3976" s="38" t="s">
        <v>17</v>
      </c>
      <c r="K3976" s="4" t="s">
        <v>15</v>
      </c>
      <c r="L3976" s="4"/>
    </row>
    <row r="3977" spans="1:12" ht="13.5" customHeight="1">
      <c r="A3977" s="42">
        <v>3975</v>
      </c>
      <c r="B3977" s="2" t="s">
        <v>11</v>
      </c>
      <c r="C3977" s="3" t="s">
        <v>12</v>
      </c>
      <c r="D3977" s="3" t="s">
        <v>971</v>
      </c>
      <c r="E3977" s="3" t="s">
        <v>4006</v>
      </c>
      <c r="F3977" s="38" t="s">
        <v>17</v>
      </c>
      <c r="G3977" s="29" t="s">
        <v>15</v>
      </c>
      <c r="H3977" s="29" t="s">
        <v>15</v>
      </c>
      <c r="I3977" s="30" t="s">
        <v>15</v>
      </c>
      <c r="J3977" s="38" t="s">
        <v>17</v>
      </c>
      <c r="K3977" s="4" t="s">
        <v>15</v>
      </c>
      <c r="L3977" s="4"/>
    </row>
    <row r="3978" spans="1:12" ht="13.5" customHeight="1">
      <c r="A3978" s="42">
        <v>3976</v>
      </c>
      <c r="B3978" s="2" t="s">
        <v>11</v>
      </c>
      <c r="C3978" s="3" t="s">
        <v>12</v>
      </c>
      <c r="D3978" s="3" t="s">
        <v>971</v>
      </c>
      <c r="E3978" s="3" t="s">
        <v>3658</v>
      </c>
      <c r="F3978" s="29" t="s">
        <v>15</v>
      </c>
      <c r="G3978" s="29" t="s">
        <v>15</v>
      </c>
      <c r="H3978" s="29" t="s">
        <v>15</v>
      </c>
      <c r="I3978" s="30" t="s">
        <v>15</v>
      </c>
      <c r="J3978" s="38" t="s">
        <v>17</v>
      </c>
      <c r="K3978" s="4" t="s">
        <v>15</v>
      </c>
      <c r="L3978" s="4"/>
    </row>
    <row r="3979" spans="1:12" ht="13.5" customHeight="1">
      <c r="A3979" s="42">
        <v>3977</v>
      </c>
      <c r="B3979" s="2" t="s">
        <v>11</v>
      </c>
      <c r="C3979" s="3" t="s">
        <v>12</v>
      </c>
      <c r="D3979" s="3" t="s">
        <v>971</v>
      </c>
      <c r="E3979" s="3" t="s">
        <v>4007</v>
      </c>
      <c r="F3979" s="29" t="s">
        <v>15</v>
      </c>
      <c r="G3979" s="29" t="s">
        <v>15</v>
      </c>
      <c r="H3979" s="38" t="s">
        <v>17</v>
      </c>
      <c r="I3979" s="41" t="s">
        <v>17</v>
      </c>
      <c r="J3979" s="38" t="s">
        <v>17</v>
      </c>
      <c r="K3979" s="4" t="s">
        <v>15</v>
      </c>
      <c r="L3979" s="4"/>
    </row>
    <row r="3980" spans="1:12" ht="13.5" customHeight="1">
      <c r="A3980" s="42">
        <v>3978</v>
      </c>
      <c r="B3980" s="2" t="s">
        <v>11</v>
      </c>
      <c r="C3980" s="3" t="s">
        <v>12</v>
      </c>
      <c r="D3980" s="3" t="s">
        <v>61</v>
      </c>
      <c r="E3980" s="3" t="s">
        <v>4008</v>
      </c>
      <c r="F3980" s="29" t="s">
        <v>15</v>
      </c>
      <c r="G3980" s="29" t="s">
        <v>15</v>
      </c>
      <c r="H3980" s="29" t="s">
        <v>15</v>
      </c>
      <c r="I3980" s="30" t="s">
        <v>15</v>
      </c>
      <c r="J3980" s="35" t="s">
        <v>15</v>
      </c>
      <c r="K3980" s="4" t="s">
        <v>15</v>
      </c>
      <c r="L3980" s="4"/>
    </row>
    <row r="3981" spans="1:12" ht="13.5" customHeight="1">
      <c r="A3981" s="42">
        <v>3979</v>
      </c>
      <c r="B3981" s="2" t="s">
        <v>11</v>
      </c>
      <c r="C3981" s="3" t="s">
        <v>12</v>
      </c>
      <c r="D3981" s="3" t="s">
        <v>61</v>
      </c>
      <c r="E3981" s="3" t="s">
        <v>2083</v>
      </c>
      <c r="F3981" s="29" t="s">
        <v>15</v>
      </c>
      <c r="G3981" s="29" t="s">
        <v>15</v>
      </c>
      <c r="H3981" s="29" t="s">
        <v>15</v>
      </c>
      <c r="I3981" s="30" t="s">
        <v>15</v>
      </c>
      <c r="J3981" s="38" t="s">
        <v>17</v>
      </c>
      <c r="K3981" s="4" t="s">
        <v>15</v>
      </c>
      <c r="L3981" s="4"/>
    </row>
    <row r="3982" spans="1:12" ht="13.5" customHeight="1">
      <c r="A3982" s="42">
        <v>3980</v>
      </c>
      <c r="B3982" s="2" t="s">
        <v>11</v>
      </c>
      <c r="C3982" s="3" t="s">
        <v>12</v>
      </c>
      <c r="D3982" s="3" t="s">
        <v>61</v>
      </c>
      <c r="E3982" s="3" t="s">
        <v>70</v>
      </c>
      <c r="F3982" s="29" t="s">
        <v>15</v>
      </c>
      <c r="G3982" s="29" t="s">
        <v>15</v>
      </c>
      <c r="H3982" s="29" t="s">
        <v>15</v>
      </c>
      <c r="I3982" s="30" t="s">
        <v>15</v>
      </c>
      <c r="J3982" s="35" t="s">
        <v>15</v>
      </c>
      <c r="K3982" s="4" t="s">
        <v>15</v>
      </c>
      <c r="L3982" s="4"/>
    </row>
    <row r="3983" spans="1:12" ht="13.5" customHeight="1">
      <c r="A3983" s="42">
        <v>3981</v>
      </c>
      <c r="B3983" s="2" t="s">
        <v>11</v>
      </c>
      <c r="C3983" s="3" t="s">
        <v>12</v>
      </c>
      <c r="D3983" s="3" t="s">
        <v>61</v>
      </c>
      <c r="E3983" s="3" t="s">
        <v>4009</v>
      </c>
      <c r="F3983" s="29" t="s">
        <v>15</v>
      </c>
      <c r="G3983" s="38" t="s">
        <v>17</v>
      </c>
      <c r="H3983" s="29" t="s">
        <v>15</v>
      </c>
      <c r="I3983" s="30" t="s">
        <v>15</v>
      </c>
      <c r="J3983" s="35" t="s">
        <v>15</v>
      </c>
      <c r="K3983" s="4" t="s">
        <v>15</v>
      </c>
      <c r="L3983" s="4"/>
    </row>
    <row r="3984" spans="1:12" ht="13.5" customHeight="1">
      <c r="A3984" s="42">
        <v>3982</v>
      </c>
      <c r="B3984" s="2" t="s">
        <v>11</v>
      </c>
      <c r="C3984" s="3" t="s">
        <v>12</v>
      </c>
      <c r="D3984" s="3" t="s">
        <v>61</v>
      </c>
      <c r="E3984" s="3" t="s">
        <v>4010</v>
      </c>
      <c r="F3984" s="29" t="s">
        <v>15</v>
      </c>
      <c r="G3984" s="29" t="s">
        <v>15</v>
      </c>
      <c r="H3984" s="29" t="s">
        <v>15</v>
      </c>
      <c r="I3984" s="30" t="s">
        <v>15</v>
      </c>
      <c r="J3984" s="38" t="s">
        <v>17</v>
      </c>
      <c r="K3984" s="4" t="s">
        <v>15</v>
      </c>
      <c r="L3984" s="4"/>
    </row>
    <row r="3985" spans="1:12" ht="13.5" customHeight="1">
      <c r="A3985" s="42">
        <v>3983</v>
      </c>
      <c r="B3985" s="2" t="s">
        <v>11</v>
      </c>
      <c r="C3985" s="3" t="s">
        <v>12</v>
      </c>
      <c r="D3985" s="3" t="s">
        <v>61</v>
      </c>
      <c r="E3985" s="3" t="s">
        <v>73</v>
      </c>
      <c r="F3985" s="29" t="s">
        <v>15</v>
      </c>
      <c r="G3985" s="29" t="s">
        <v>15</v>
      </c>
      <c r="H3985" s="29" t="s">
        <v>15</v>
      </c>
      <c r="I3985" s="30" t="s">
        <v>15</v>
      </c>
      <c r="J3985" s="35" t="s">
        <v>15</v>
      </c>
      <c r="K3985" s="4" t="s">
        <v>15</v>
      </c>
      <c r="L3985" s="4"/>
    </row>
    <row r="3986" spans="1:12" ht="13.5" customHeight="1">
      <c r="A3986" s="42">
        <v>3984</v>
      </c>
      <c r="B3986" s="2" t="s">
        <v>11</v>
      </c>
      <c r="C3986" s="3" t="s">
        <v>12</v>
      </c>
      <c r="D3986" s="3" t="s">
        <v>61</v>
      </c>
      <c r="E3986" s="3" t="s">
        <v>4011</v>
      </c>
      <c r="F3986" s="29" t="s">
        <v>15</v>
      </c>
      <c r="G3986" s="29" t="s">
        <v>15</v>
      </c>
      <c r="H3986" s="29" t="s">
        <v>15</v>
      </c>
      <c r="I3986" s="30" t="s">
        <v>15</v>
      </c>
      <c r="J3986" s="35" t="s">
        <v>15</v>
      </c>
      <c r="K3986" s="4" t="s">
        <v>15</v>
      </c>
      <c r="L3986" s="4"/>
    </row>
    <row r="3987" spans="1:12" ht="13.5" customHeight="1">
      <c r="A3987" s="42">
        <v>3985</v>
      </c>
      <c r="B3987" s="2" t="s">
        <v>11</v>
      </c>
      <c r="C3987" s="3" t="s">
        <v>12</v>
      </c>
      <c r="D3987" s="3" t="s">
        <v>61</v>
      </c>
      <c r="E3987" s="3" t="s">
        <v>64</v>
      </c>
      <c r="F3987" s="29" t="s">
        <v>15</v>
      </c>
      <c r="G3987" s="29" t="s">
        <v>15</v>
      </c>
      <c r="H3987" s="29" t="s">
        <v>15</v>
      </c>
      <c r="I3987" s="30" t="s">
        <v>15</v>
      </c>
      <c r="J3987" s="35" t="s">
        <v>15</v>
      </c>
      <c r="K3987" s="4" t="s">
        <v>15</v>
      </c>
      <c r="L3987" s="4"/>
    </row>
    <row r="3988" spans="1:12" ht="13.5" customHeight="1">
      <c r="A3988" s="42">
        <v>3986</v>
      </c>
      <c r="B3988" s="2" t="s">
        <v>11</v>
      </c>
      <c r="C3988" s="3" t="s">
        <v>12</v>
      </c>
      <c r="D3988" s="3" t="s">
        <v>61</v>
      </c>
      <c r="E3988" s="3" t="s">
        <v>4012</v>
      </c>
      <c r="F3988" s="29" t="s">
        <v>15</v>
      </c>
      <c r="G3988" s="29" t="s">
        <v>15</v>
      </c>
      <c r="H3988" s="29" t="s">
        <v>15</v>
      </c>
      <c r="I3988" s="30" t="s">
        <v>15</v>
      </c>
      <c r="J3988" s="38" t="s">
        <v>17</v>
      </c>
      <c r="K3988" s="4" t="s">
        <v>15</v>
      </c>
      <c r="L3988" s="4"/>
    </row>
    <row r="3989" spans="1:12" ht="13.5" customHeight="1">
      <c r="A3989" s="42">
        <v>3987</v>
      </c>
      <c r="B3989" s="2" t="s">
        <v>11</v>
      </c>
      <c r="C3989" s="3" t="s">
        <v>12</v>
      </c>
      <c r="D3989" s="3" t="s">
        <v>61</v>
      </c>
      <c r="E3989" s="3" t="s">
        <v>69</v>
      </c>
      <c r="F3989" s="29" t="s">
        <v>15</v>
      </c>
      <c r="G3989" s="29" t="s">
        <v>15</v>
      </c>
      <c r="H3989" s="29" t="s">
        <v>15</v>
      </c>
      <c r="I3989" s="30" t="s">
        <v>15</v>
      </c>
      <c r="J3989" s="38" t="s">
        <v>17</v>
      </c>
      <c r="K3989" s="4" t="s">
        <v>15</v>
      </c>
      <c r="L3989" s="4"/>
    </row>
    <row r="3990" spans="1:12" ht="13.5" customHeight="1">
      <c r="A3990" s="42">
        <v>3988</v>
      </c>
      <c r="B3990" s="2" t="s">
        <v>11</v>
      </c>
      <c r="C3990" s="3" t="s">
        <v>12</v>
      </c>
      <c r="D3990" s="3" t="s">
        <v>61</v>
      </c>
      <c r="E3990" s="3" t="s">
        <v>4013</v>
      </c>
      <c r="F3990" s="29" t="s">
        <v>15</v>
      </c>
      <c r="G3990" s="29" t="s">
        <v>15</v>
      </c>
      <c r="H3990" s="29" t="s">
        <v>15</v>
      </c>
      <c r="I3990" s="30" t="s">
        <v>15</v>
      </c>
      <c r="J3990" s="38" t="s">
        <v>17</v>
      </c>
      <c r="K3990" s="4" t="s">
        <v>15</v>
      </c>
      <c r="L3990" s="4"/>
    </row>
    <row r="3991" spans="1:12" ht="13.5" customHeight="1">
      <c r="A3991" s="42">
        <v>3989</v>
      </c>
      <c r="B3991" s="2" t="s">
        <v>11</v>
      </c>
      <c r="C3991" s="3" t="s">
        <v>12</v>
      </c>
      <c r="D3991" s="3" t="s">
        <v>61</v>
      </c>
      <c r="E3991" s="3" t="s">
        <v>662</v>
      </c>
      <c r="F3991" s="29" t="s">
        <v>15</v>
      </c>
      <c r="G3991" s="29" t="s">
        <v>15</v>
      </c>
      <c r="H3991" s="29" t="s">
        <v>15</v>
      </c>
      <c r="I3991" s="30" t="s">
        <v>15</v>
      </c>
      <c r="J3991" s="38" t="s">
        <v>17</v>
      </c>
      <c r="K3991" s="4" t="s">
        <v>15</v>
      </c>
      <c r="L3991" s="4"/>
    </row>
    <row r="3992" spans="1:12" ht="13.5" customHeight="1">
      <c r="A3992" s="42">
        <v>3990</v>
      </c>
      <c r="B3992" s="2" t="s">
        <v>11</v>
      </c>
      <c r="C3992" s="3" t="s">
        <v>12</v>
      </c>
      <c r="D3992" s="3" t="s">
        <v>61</v>
      </c>
      <c r="E3992" s="3" t="s">
        <v>65</v>
      </c>
      <c r="F3992" s="29" t="s">
        <v>15</v>
      </c>
      <c r="G3992" s="29" t="s">
        <v>15</v>
      </c>
      <c r="H3992" s="29" t="s">
        <v>15</v>
      </c>
      <c r="I3992" s="30" t="s">
        <v>15</v>
      </c>
      <c r="J3992" s="38" t="s">
        <v>17</v>
      </c>
      <c r="K3992" s="4" t="s">
        <v>15</v>
      </c>
      <c r="L3992" s="4"/>
    </row>
    <row r="3993" spans="1:12" ht="13.5" customHeight="1">
      <c r="A3993" s="42">
        <v>3991</v>
      </c>
      <c r="B3993" s="2" t="s">
        <v>11</v>
      </c>
      <c r="C3993" s="3" t="s">
        <v>12</v>
      </c>
      <c r="D3993" s="3" t="s">
        <v>61</v>
      </c>
      <c r="E3993" s="3" t="s">
        <v>4014</v>
      </c>
      <c r="F3993" s="29" t="s">
        <v>15</v>
      </c>
      <c r="G3993" s="29" t="s">
        <v>15</v>
      </c>
      <c r="H3993" s="29" t="s">
        <v>15</v>
      </c>
      <c r="I3993" s="30" t="s">
        <v>15</v>
      </c>
      <c r="J3993" s="38" t="s">
        <v>17</v>
      </c>
      <c r="K3993" s="4" t="s">
        <v>15</v>
      </c>
      <c r="L3993" s="4"/>
    </row>
    <row r="3994" spans="1:12" ht="13.5" customHeight="1">
      <c r="A3994" s="42">
        <v>3992</v>
      </c>
      <c r="B3994" s="2" t="s">
        <v>11</v>
      </c>
      <c r="C3994" s="3" t="s">
        <v>12</v>
      </c>
      <c r="D3994" s="3" t="s">
        <v>61</v>
      </c>
      <c r="E3994" s="3" t="s">
        <v>75</v>
      </c>
      <c r="F3994" s="29" t="s">
        <v>15</v>
      </c>
      <c r="G3994" s="29" t="s">
        <v>15</v>
      </c>
      <c r="H3994" s="29" t="s">
        <v>15</v>
      </c>
      <c r="I3994" s="30" t="s">
        <v>15</v>
      </c>
      <c r="J3994" s="38" t="s">
        <v>17</v>
      </c>
      <c r="K3994" s="4" t="s">
        <v>15</v>
      </c>
      <c r="L3994" s="4"/>
    </row>
    <row r="3995" spans="1:12" ht="13.5" customHeight="1">
      <c r="A3995" s="42">
        <v>3993</v>
      </c>
      <c r="B3995" s="2" t="s">
        <v>11</v>
      </c>
      <c r="C3995" s="3" t="s">
        <v>12</v>
      </c>
      <c r="D3995" s="3" t="s">
        <v>61</v>
      </c>
      <c r="E3995" s="3" t="s">
        <v>72</v>
      </c>
      <c r="F3995" s="29" t="s">
        <v>15</v>
      </c>
      <c r="G3995" s="29" t="s">
        <v>15</v>
      </c>
      <c r="H3995" s="29" t="s">
        <v>15</v>
      </c>
      <c r="I3995" s="30" t="s">
        <v>15</v>
      </c>
      <c r="J3995" s="35" t="s">
        <v>15</v>
      </c>
      <c r="K3995" s="4" t="s">
        <v>15</v>
      </c>
      <c r="L3995" s="4"/>
    </row>
    <row r="3996" spans="1:12" ht="13.5" customHeight="1">
      <c r="A3996" s="42">
        <v>3994</v>
      </c>
      <c r="B3996" s="2" t="s">
        <v>11</v>
      </c>
      <c r="C3996" s="3" t="s">
        <v>12</v>
      </c>
      <c r="D3996" s="3" t="s">
        <v>61</v>
      </c>
      <c r="E3996" s="3" t="s">
        <v>71</v>
      </c>
      <c r="F3996" s="29" t="s">
        <v>15</v>
      </c>
      <c r="G3996" s="29" t="s">
        <v>15</v>
      </c>
      <c r="H3996" s="29" t="s">
        <v>15</v>
      </c>
      <c r="I3996" s="30" t="s">
        <v>15</v>
      </c>
      <c r="J3996" s="38" t="s">
        <v>17</v>
      </c>
      <c r="K3996" s="4" t="s">
        <v>15</v>
      </c>
      <c r="L3996" s="4"/>
    </row>
    <row r="3997" spans="1:12" ht="13.5" customHeight="1">
      <c r="A3997" s="42">
        <v>3995</v>
      </c>
      <c r="B3997" s="2" t="s">
        <v>11</v>
      </c>
      <c r="C3997" s="3" t="s">
        <v>12</v>
      </c>
      <c r="D3997" s="3" t="s">
        <v>61</v>
      </c>
      <c r="E3997" s="3" t="s">
        <v>4015</v>
      </c>
      <c r="F3997" s="29" t="s">
        <v>15</v>
      </c>
      <c r="G3997" s="29" t="s">
        <v>15</v>
      </c>
      <c r="H3997" s="29" t="s">
        <v>15</v>
      </c>
      <c r="I3997" s="41" t="s">
        <v>17</v>
      </c>
      <c r="J3997" s="38" t="s">
        <v>17</v>
      </c>
      <c r="K3997" s="4" t="s">
        <v>15</v>
      </c>
      <c r="L3997" s="4"/>
    </row>
    <row r="3998" spans="1:12" ht="13.5" customHeight="1">
      <c r="A3998" s="42">
        <v>3996</v>
      </c>
      <c r="B3998" s="2" t="s">
        <v>11</v>
      </c>
      <c r="C3998" s="3" t="s">
        <v>12</v>
      </c>
      <c r="D3998" s="3" t="s">
        <v>61</v>
      </c>
      <c r="E3998" s="3" t="s">
        <v>4016</v>
      </c>
      <c r="F3998" s="29" t="s">
        <v>15</v>
      </c>
      <c r="G3998" s="29" t="s">
        <v>15</v>
      </c>
      <c r="H3998" s="29" t="s">
        <v>15</v>
      </c>
      <c r="I3998" s="30" t="s">
        <v>15</v>
      </c>
      <c r="J3998" s="38" t="s">
        <v>17</v>
      </c>
      <c r="K3998" s="4" t="s">
        <v>15</v>
      </c>
      <c r="L3998" s="4"/>
    </row>
    <row r="3999" spans="1:12" ht="13.5" customHeight="1">
      <c r="A3999" s="42">
        <v>3997</v>
      </c>
      <c r="B3999" s="2" t="s">
        <v>11</v>
      </c>
      <c r="C3999" s="3" t="s">
        <v>12</v>
      </c>
      <c r="D3999" s="3" t="s">
        <v>61</v>
      </c>
      <c r="E3999" s="3" t="s">
        <v>4017</v>
      </c>
      <c r="F3999" s="29" t="s">
        <v>15</v>
      </c>
      <c r="G3999" s="29" t="s">
        <v>15</v>
      </c>
      <c r="H3999" s="29" t="s">
        <v>15</v>
      </c>
      <c r="I3999" s="30" t="s">
        <v>15</v>
      </c>
      <c r="J3999" s="35" t="s">
        <v>15</v>
      </c>
      <c r="K3999" s="4" t="s">
        <v>15</v>
      </c>
      <c r="L3999" s="4"/>
    </row>
    <row r="4000" spans="1:12" ht="13.5" customHeight="1">
      <c r="A4000" s="42">
        <v>3998</v>
      </c>
      <c r="B4000" s="2" t="s">
        <v>11</v>
      </c>
      <c r="C4000" s="3" t="s">
        <v>12</v>
      </c>
      <c r="D4000" s="3" t="s">
        <v>61</v>
      </c>
      <c r="E4000" s="3" t="s">
        <v>66</v>
      </c>
      <c r="F4000" s="29" t="s">
        <v>15</v>
      </c>
      <c r="G4000" s="29" t="s">
        <v>15</v>
      </c>
      <c r="H4000" s="29" t="s">
        <v>15</v>
      </c>
      <c r="I4000" s="30" t="s">
        <v>15</v>
      </c>
      <c r="J4000" s="38" t="s">
        <v>17</v>
      </c>
      <c r="K4000" s="4" t="s">
        <v>15</v>
      </c>
      <c r="L4000" s="4"/>
    </row>
    <row r="4001" spans="1:12" ht="13.5" customHeight="1">
      <c r="A4001" s="42">
        <v>3999</v>
      </c>
      <c r="B4001" s="2" t="s">
        <v>11</v>
      </c>
      <c r="C4001" s="3" t="s">
        <v>12</v>
      </c>
      <c r="D4001" s="3" t="s">
        <v>61</v>
      </c>
      <c r="E4001" s="3" t="s">
        <v>4018</v>
      </c>
      <c r="F4001" s="29" t="s">
        <v>15</v>
      </c>
      <c r="G4001" s="29" t="s">
        <v>15</v>
      </c>
      <c r="H4001" s="29" t="s">
        <v>15</v>
      </c>
      <c r="I4001" s="30" t="s">
        <v>15</v>
      </c>
      <c r="J4001" s="35" t="s">
        <v>15</v>
      </c>
      <c r="K4001" s="4" t="s">
        <v>15</v>
      </c>
      <c r="L4001" s="4"/>
    </row>
    <row r="4002" spans="1:12" ht="13.5" customHeight="1">
      <c r="A4002" s="42">
        <v>4000</v>
      </c>
      <c r="B4002" s="2" t="s">
        <v>11</v>
      </c>
      <c r="C4002" s="3" t="s">
        <v>12</v>
      </c>
      <c r="D4002" s="3" t="s">
        <v>61</v>
      </c>
      <c r="E4002" s="3" t="s">
        <v>76</v>
      </c>
      <c r="F4002" s="29" t="s">
        <v>15</v>
      </c>
      <c r="G4002" s="29" t="s">
        <v>15</v>
      </c>
      <c r="H4002" s="29" t="s">
        <v>15</v>
      </c>
      <c r="I4002" s="30" t="s">
        <v>15</v>
      </c>
      <c r="J4002" s="38" t="s">
        <v>17</v>
      </c>
      <c r="K4002" s="4" t="s">
        <v>15</v>
      </c>
      <c r="L4002" s="4"/>
    </row>
    <row r="4003" spans="1:12" ht="13.5" customHeight="1">
      <c r="A4003" s="42">
        <v>4001</v>
      </c>
      <c r="B4003" s="2" t="s">
        <v>11</v>
      </c>
      <c r="C4003" s="3" t="s">
        <v>12</v>
      </c>
      <c r="D4003" s="3" t="s">
        <v>61</v>
      </c>
      <c r="E4003" s="3" t="s">
        <v>2528</v>
      </c>
      <c r="F4003" s="29" t="s">
        <v>15</v>
      </c>
      <c r="G4003" s="29" t="s">
        <v>15</v>
      </c>
      <c r="H4003" s="29" t="s">
        <v>15</v>
      </c>
      <c r="I4003" s="30" t="s">
        <v>15</v>
      </c>
      <c r="J4003" s="38" t="s">
        <v>17</v>
      </c>
      <c r="K4003" s="4" t="s">
        <v>15</v>
      </c>
      <c r="L4003" s="4"/>
    </row>
    <row r="4004" spans="1:12" ht="13.5" customHeight="1">
      <c r="A4004" s="42">
        <v>4002</v>
      </c>
      <c r="B4004" s="2" t="s">
        <v>11</v>
      </c>
      <c r="C4004" s="3" t="s">
        <v>12</v>
      </c>
      <c r="D4004" s="3" t="s">
        <v>61</v>
      </c>
      <c r="E4004" s="3" t="s">
        <v>4019</v>
      </c>
      <c r="F4004" s="29" t="s">
        <v>15</v>
      </c>
      <c r="G4004" s="29" t="s">
        <v>15</v>
      </c>
      <c r="H4004" s="29" t="s">
        <v>15</v>
      </c>
      <c r="I4004" s="30" t="s">
        <v>15</v>
      </c>
      <c r="J4004" s="38" t="s">
        <v>17</v>
      </c>
      <c r="K4004" s="4" t="s">
        <v>15</v>
      </c>
      <c r="L4004" s="4"/>
    </row>
    <row r="4005" spans="1:12" ht="13.5" customHeight="1">
      <c r="A4005" s="42">
        <v>4003</v>
      </c>
      <c r="B4005" s="2" t="s">
        <v>11</v>
      </c>
      <c r="C4005" s="3" t="s">
        <v>12</v>
      </c>
      <c r="D4005" s="3" t="s">
        <v>61</v>
      </c>
      <c r="E4005" s="3" t="s">
        <v>704</v>
      </c>
      <c r="F4005" s="29" t="s">
        <v>15</v>
      </c>
      <c r="G4005" s="29" t="s">
        <v>15</v>
      </c>
      <c r="H4005" s="29" t="s">
        <v>15</v>
      </c>
      <c r="I4005" s="30" t="s">
        <v>15</v>
      </c>
      <c r="J4005" s="38" t="s">
        <v>17</v>
      </c>
      <c r="K4005" s="4" t="s">
        <v>15</v>
      </c>
      <c r="L4005" s="4"/>
    </row>
    <row r="4006" spans="1:12" ht="13.5" customHeight="1">
      <c r="A4006" s="42">
        <v>4004</v>
      </c>
      <c r="B4006" s="2" t="s">
        <v>11</v>
      </c>
      <c r="C4006" s="3" t="s">
        <v>12</v>
      </c>
      <c r="D4006" s="3" t="s">
        <v>61</v>
      </c>
      <c r="E4006" s="3" t="s">
        <v>62</v>
      </c>
      <c r="F4006" s="29" t="s">
        <v>15</v>
      </c>
      <c r="G4006" s="29" t="s">
        <v>15</v>
      </c>
      <c r="H4006" s="29" t="s">
        <v>15</v>
      </c>
      <c r="I4006" s="30" t="s">
        <v>15</v>
      </c>
      <c r="J4006" s="38" t="s">
        <v>17</v>
      </c>
      <c r="K4006" s="4" t="s">
        <v>15</v>
      </c>
      <c r="L4006" s="4"/>
    </row>
    <row r="4007" spans="1:12" ht="13.5" customHeight="1">
      <c r="A4007" s="42">
        <v>4005</v>
      </c>
      <c r="B4007" s="2" t="s">
        <v>11</v>
      </c>
      <c r="C4007" s="3" t="s">
        <v>12</v>
      </c>
      <c r="D4007" s="3" t="s">
        <v>61</v>
      </c>
      <c r="E4007" s="3" t="s">
        <v>1264</v>
      </c>
      <c r="F4007" s="29" t="s">
        <v>15</v>
      </c>
      <c r="G4007" s="29" t="s">
        <v>15</v>
      </c>
      <c r="H4007" s="29" t="s">
        <v>15</v>
      </c>
      <c r="I4007" s="30" t="s">
        <v>15</v>
      </c>
      <c r="J4007" s="38" t="s">
        <v>17</v>
      </c>
      <c r="K4007" s="4" t="s">
        <v>15</v>
      </c>
      <c r="L4007" s="4"/>
    </row>
    <row r="4008" spans="1:12" ht="13.5" customHeight="1">
      <c r="A4008" s="42">
        <v>4006</v>
      </c>
      <c r="B4008" s="2" t="s">
        <v>11</v>
      </c>
      <c r="C4008" s="3" t="s">
        <v>12</v>
      </c>
      <c r="D4008" s="3" t="s">
        <v>61</v>
      </c>
      <c r="E4008" s="3" t="s">
        <v>4020</v>
      </c>
      <c r="F4008" s="29" t="s">
        <v>15</v>
      </c>
      <c r="G4008" s="29" t="s">
        <v>15</v>
      </c>
      <c r="H4008" s="29" t="s">
        <v>15</v>
      </c>
      <c r="I4008" s="30" t="s">
        <v>15</v>
      </c>
      <c r="J4008" s="38" t="s">
        <v>17</v>
      </c>
      <c r="K4008" s="4" t="s">
        <v>15</v>
      </c>
      <c r="L4008" s="4"/>
    </row>
    <row r="4009" spans="1:12" ht="13.5" customHeight="1">
      <c r="A4009" s="42">
        <v>4007</v>
      </c>
      <c r="B4009" s="2" t="s">
        <v>11</v>
      </c>
      <c r="C4009" s="3" t="s">
        <v>12</v>
      </c>
      <c r="D4009" s="3" t="s">
        <v>61</v>
      </c>
      <c r="E4009" s="3" t="s">
        <v>63</v>
      </c>
      <c r="F4009" s="29" t="s">
        <v>15</v>
      </c>
      <c r="G4009" s="29" t="s">
        <v>15</v>
      </c>
      <c r="H4009" s="29" t="s">
        <v>15</v>
      </c>
      <c r="I4009" s="30" t="s">
        <v>15</v>
      </c>
      <c r="J4009" s="38" t="s">
        <v>17</v>
      </c>
      <c r="K4009" s="4" t="s">
        <v>15</v>
      </c>
      <c r="L4009" s="4"/>
    </row>
    <row r="4010" spans="1:12" ht="13.5" customHeight="1">
      <c r="A4010" s="42">
        <v>4008</v>
      </c>
      <c r="B4010" s="2" t="s">
        <v>11</v>
      </c>
      <c r="C4010" s="3" t="s">
        <v>12</v>
      </c>
      <c r="D4010" s="3" t="s">
        <v>61</v>
      </c>
      <c r="E4010" s="3" t="s">
        <v>1928</v>
      </c>
      <c r="F4010" s="29" t="s">
        <v>15</v>
      </c>
      <c r="G4010" s="29" t="s">
        <v>15</v>
      </c>
      <c r="H4010" s="29" t="s">
        <v>15</v>
      </c>
      <c r="I4010" s="41" t="s">
        <v>17</v>
      </c>
      <c r="J4010" s="38" t="s">
        <v>17</v>
      </c>
      <c r="K4010" s="4" t="s">
        <v>15</v>
      </c>
      <c r="L4010" s="4"/>
    </row>
    <row r="4011" spans="1:12" ht="13.5" customHeight="1">
      <c r="A4011" s="42">
        <v>4009</v>
      </c>
      <c r="B4011" s="2" t="s">
        <v>11</v>
      </c>
      <c r="C4011" s="3" t="s">
        <v>12</v>
      </c>
      <c r="D4011" s="3" t="s">
        <v>61</v>
      </c>
      <c r="E4011" s="3" t="s">
        <v>4021</v>
      </c>
      <c r="F4011" s="29" t="s">
        <v>15</v>
      </c>
      <c r="G4011" s="29" t="s">
        <v>15</v>
      </c>
      <c r="H4011" s="29" t="s">
        <v>15</v>
      </c>
      <c r="I4011" s="30" t="s">
        <v>15</v>
      </c>
      <c r="J4011" s="38" t="s">
        <v>17</v>
      </c>
      <c r="K4011" s="4" t="s">
        <v>15</v>
      </c>
      <c r="L4011" s="4"/>
    </row>
    <row r="4012" spans="1:12" ht="13.5" customHeight="1">
      <c r="A4012" s="42">
        <v>4010</v>
      </c>
      <c r="B4012" s="2" t="s">
        <v>11</v>
      </c>
      <c r="C4012" s="3" t="s">
        <v>12</v>
      </c>
      <c r="D4012" s="3" t="s">
        <v>61</v>
      </c>
      <c r="E4012" s="3" t="s">
        <v>67</v>
      </c>
      <c r="F4012" s="29" t="s">
        <v>15</v>
      </c>
      <c r="G4012" s="29" t="s">
        <v>15</v>
      </c>
      <c r="H4012" s="29" t="s">
        <v>15</v>
      </c>
      <c r="I4012" s="30" t="s">
        <v>15</v>
      </c>
      <c r="J4012" s="38" t="s">
        <v>17</v>
      </c>
      <c r="K4012" s="4" t="s">
        <v>15</v>
      </c>
      <c r="L4012" s="4"/>
    </row>
    <row r="4013" spans="1:12" ht="13.5" customHeight="1">
      <c r="A4013" s="42">
        <v>4011</v>
      </c>
      <c r="B4013" s="2" t="s">
        <v>11</v>
      </c>
      <c r="C4013" s="3" t="s">
        <v>12</v>
      </c>
      <c r="D4013" s="3" t="s">
        <v>61</v>
      </c>
      <c r="E4013" s="3" t="s">
        <v>4022</v>
      </c>
      <c r="F4013" s="29" t="s">
        <v>15</v>
      </c>
      <c r="G4013" s="29" t="s">
        <v>15</v>
      </c>
      <c r="H4013" s="29" t="s">
        <v>15</v>
      </c>
      <c r="I4013" s="30" t="s">
        <v>15</v>
      </c>
      <c r="J4013" s="38" t="s">
        <v>17</v>
      </c>
      <c r="K4013" s="4" t="s">
        <v>15</v>
      </c>
      <c r="L4013" s="4"/>
    </row>
    <row r="4014" spans="1:12" ht="13.5" customHeight="1">
      <c r="A4014" s="42">
        <v>4012</v>
      </c>
      <c r="B4014" s="2" t="s">
        <v>11</v>
      </c>
      <c r="C4014" s="3" t="s">
        <v>12</v>
      </c>
      <c r="D4014" s="3" t="s">
        <v>88</v>
      </c>
      <c r="E4014" s="3" t="s">
        <v>4023</v>
      </c>
      <c r="F4014" s="29" t="s">
        <v>15</v>
      </c>
      <c r="G4014" s="29" t="s">
        <v>15</v>
      </c>
      <c r="H4014" s="29" t="s">
        <v>15</v>
      </c>
      <c r="I4014" s="30" t="s">
        <v>15</v>
      </c>
      <c r="J4014" s="35" t="s">
        <v>15</v>
      </c>
      <c r="K4014" s="4" t="s">
        <v>15</v>
      </c>
      <c r="L4014" s="4"/>
    </row>
    <row r="4015" spans="1:12" ht="13.5" customHeight="1">
      <c r="A4015" s="42">
        <v>4013</v>
      </c>
      <c r="B4015" s="2" t="s">
        <v>11</v>
      </c>
      <c r="C4015" s="3" t="s">
        <v>12</v>
      </c>
      <c r="D4015" s="3" t="s">
        <v>88</v>
      </c>
      <c r="E4015" s="3" t="s">
        <v>91</v>
      </c>
      <c r="F4015" s="29" t="s">
        <v>15</v>
      </c>
      <c r="G4015" s="29" t="s">
        <v>15</v>
      </c>
      <c r="H4015" s="29" t="s">
        <v>15</v>
      </c>
      <c r="I4015" s="30" t="s">
        <v>15</v>
      </c>
      <c r="J4015" s="38" t="s">
        <v>17</v>
      </c>
      <c r="K4015" s="4" t="s">
        <v>15</v>
      </c>
      <c r="L4015" s="4"/>
    </row>
    <row r="4016" spans="1:12" ht="13.5" customHeight="1">
      <c r="A4016" s="42">
        <v>4014</v>
      </c>
      <c r="B4016" s="2" t="s">
        <v>11</v>
      </c>
      <c r="C4016" s="3" t="s">
        <v>12</v>
      </c>
      <c r="D4016" s="3" t="s">
        <v>88</v>
      </c>
      <c r="E4016" s="3" t="s">
        <v>4024</v>
      </c>
      <c r="F4016" s="29" t="s">
        <v>15</v>
      </c>
      <c r="G4016" s="29" t="s">
        <v>15</v>
      </c>
      <c r="H4016" s="29" t="s">
        <v>15</v>
      </c>
      <c r="I4016" s="30" t="s">
        <v>15</v>
      </c>
      <c r="J4016" s="38" t="s">
        <v>17</v>
      </c>
      <c r="K4016" s="4" t="s">
        <v>15</v>
      </c>
      <c r="L4016" s="4"/>
    </row>
    <row r="4017" spans="1:12" ht="13.5" customHeight="1">
      <c r="A4017" s="42">
        <v>4015</v>
      </c>
      <c r="B4017" s="2" t="s">
        <v>11</v>
      </c>
      <c r="C4017" s="3" t="s">
        <v>12</v>
      </c>
      <c r="D4017" s="3" t="s">
        <v>88</v>
      </c>
      <c r="E4017" s="3" t="s">
        <v>4025</v>
      </c>
      <c r="F4017" s="29" t="s">
        <v>15</v>
      </c>
      <c r="G4017" s="29" t="s">
        <v>15</v>
      </c>
      <c r="H4017" s="29" t="s">
        <v>15</v>
      </c>
      <c r="I4017" s="30" t="s">
        <v>15</v>
      </c>
      <c r="J4017" s="38" t="s">
        <v>17</v>
      </c>
      <c r="K4017" s="4" t="s">
        <v>15</v>
      </c>
      <c r="L4017" s="4"/>
    </row>
    <row r="4018" spans="1:12" ht="13.5" customHeight="1">
      <c r="A4018" s="42">
        <v>4016</v>
      </c>
      <c r="B4018" s="2" t="s">
        <v>11</v>
      </c>
      <c r="C4018" s="3" t="s">
        <v>12</v>
      </c>
      <c r="D4018" s="3" t="s">
        <v>88</v>
      </c>
      <c r="E4018" s="3" t="s">
        <v>4026</v>
      </c>
      <c r="F4018" s="38" t="s">
        <v>17</v>
      </c>
      <c r="G4018" s="29" t="s">
        <v>15</v>
      </c>
      <c r="H4018" s="29" t="s">
        <v>15</v>
      </c>
      <c r="I4018" s="30" t="s">
        <v>15</v>
      </c>
      <c r="J4018" s="38" t="s">
        <v>17</v>
      </c>
      <c r="K4018" s="4" t="s">
        <v>15</v>
      </c>
      <c r="L4018" s="4"/>
    </row>
    <row r="4019" spans="1:12" ht="13.5" customHeight="1">
      <c r="A4019" s="42">
        <v>4017</v>
      </c>
      <c r="B4019" s="2" t="s">
        <v>11</v>
      </c>
      <c r="C4019" s="3" t="s">
        <v>12</v>
      </c>
      <c r="D4019" s="3" t="s">
        <v>88</v>
      </c>
      <c r="E4019" s="3" t="s">
        <v>1217</v>
      </c>
      <c r="F4019" s="29" t="s">
        <v>15</v>
      </c>
      <c r="G4019" s="29" t="s">
        <v>15</v>
      </c>
      <c r="H4019" s="29" t="s">
        <v>15</v>
      </c>
      <c r="I4019" s="41" t="s">
        <v>17</v>
      </c>
      <c r="J4019" s="38" t="s">
        <v>17</v>
      </c>
      <c r="K4019" s="4" t="s">
        <v>15</v>
      </c>
      <c r="L4019" s="4"/>
    </row>
    <row r="4020" spans="1:12" ht="13.5" customHeight="1">
      <c r="A4020" s="42">
        <v>4018</v>
      </c>
      <c r="B4020" s="2" t="s">
        <v>11</v>
      </c>
      <c r="C4020" s="3" t="s">
        <v>12</v>
      </c>
      <c r="D4020" s="3" t="s">
        <v>88</v>
      </c>
      <c r="E4020" s="3" t="s">
        <v>4027</v>
      </c>
      <c r="F4020" s="38" t="s">
        <v>17</v>
      </c>
      <c r="G4020" s="29" t="s">
        <v>15</v>
      </c>
      <c r="H4020" s="29" t="s">
        <v>15</v>
      </c>
      <c r="I4020" s="30" t="s">
        <v>15</v>
      </c>
      <c r="J4020" s="38" t="s">
        <v>17</v>
      </c>
      <c r="K4020" s="4" t="s">
        <v>15</v>
      </c>
      <c r="L4020" s="4"/>
    </row>
    <row r="4021" spans="1:12" ht="13.5" customHeight="1">
      <c r="A4021" s="42">
        <v>4019</v>
      </c>
      <c r="B4021" s="2" t="s">
        <v>11</v>
      </c>
      <c r="C4021" s="3" t="s">
        <v>12</v>
      </c>
      <c r="D4021" s="3" t="s">
        <v>88</v>
      </c>
      <c r="E4021" s="3" t="s">
        <v>4028</v>
      </c>
      <c r="F4021" s="29" t="s">
        <v>15</v>
      </c>
      <c r="G4021" s="29" t="s">
        <v>15</v>
      </c>
      <c r="H4021" s="29" t="s">
        <v>15</v>
      </c>
      <c r="I4021" s="30" t="s">
        <v>15</v>
      </c>
      <c r="J4021" s="38" t="s">
        <v>17</v>
      </c>
      <c r="K4021" s="4" t="s">
        <v>15</v>
      </c>
      <c r="L4021" s="4"/>
    </row>
    <row r="4022" spans="1:12" ht="13.5" customHeight="1">
      <c r="A4022" s="42">
        <v>4020</v>
      </c>
      <c r="B4022" s="2" t="s">
        <v>11</v>
      </c>
      <c r="C4022" s="3" t="s">
        <v>12</v>
      </c>
      <c r="D4022" s="3" t="s">
        <v>88</v>
      </c>
      <c r="E4022" s="3" t="s">
        <v>4029</v>
      </c>
      <c r="F4022" s="29" t="s">
        <v>15</v>
      </c>
      <c r="G4022" s="29" t="s">
        <v>15</v>
      </c>
      <c r="H4022" s="29" t="s">
        <v>15</v>
      </c>
      <c r="I4022" s="41" t="s">
        <v>17</v>
      </c>
      <c r="J4022" s="38" t="s">
        <v>17</v>
      </c>
      <c r="K4022" s="4" t="s">
        <v>15</v>
      </c>
      <c r="L4022" s="4"/>
    </row>
    <row r="4023" spans="1:12" ht="13.5" customHeight="1">
      <c r="A4023" s="42">
        <v>4021</v>
      </c>
      <c r="B4023" s="2" t="s">
        <v>11</v>
      </c>
      <c r="C4023" s="3" t="s">
        <v>12</v>
      </c>
      <c r="D4023" s="3" t="s">
        <v>88</v>
      </c>
      <c r="E4023" s="3" t="s">
        <v>97</v>
      </c>
      <c r="F4023" s="29" t="s">
        <v>15</v>
      </c>
      <c r="G4023" s="29" t="s">
        <v>15</v>
      </c>
      <c r="H4023" s="29" t="s">
        <v>15</v>
      </c>
      <c r="I4023" s="30" t="s">
        <v>15</v>
      </c>
      <c r="J4023" s="38" t="s">
        <v>17</v>
      </c>
      <c r="K4023" s="4" t="s">
        <v>15</v>
      </c>
      <c r="L4023" s="4"/>
    </row>
    <row r="4024" spans="1:12" ht="13.5" customHeight="1">
      <c r="A4024" s="42">
        <v>4022</v>
      </c>
      <c r="B4024" s="2" t="s">
        <v>11</v>
      </c>
      <c r="C4024" s="3" t="s">
        <v>12</v>
      </c>
      <c r="D4024" s="3" t="s">
        <v>88</v>
      </c>
      <c r="E4024" s="3" t="s">
        <v>93</v>
      </c>
      <c r="F4024" s="29" t="s">
        <v>15</v>
      </c>
      <c r="G4024" s="29" t="s">
        <v>15</v>
      </c>
      <c r="H4024" s="29" t="s">
        <v>15</v>
      </c>
      <c r="I4024" s="41" t="s">
        <v>17</v>
      </c>
      <c r="J4024" s="38" t="s">
        <v>17</v>
      </c>
      <c r="K4024" s="4" t="s">
        <v>15</v>
      </c>
      <c r="L4024" s="4"/>
    </row>
    <row r="4025" spans="1:12" ht="13.5" customHeight="1">
      <c r="A4025" s="42">
        <v>4023</v>
      </c>
      <c r="B4025" s="2" t="s">
        <v>11</v>
      </c>
      <c r="C4025" s="3" t="s">
        <v>12</v>
      </c>
      <c r="D4025" s="3" t="s">
        <v>88</v>
      </c>
      <c r="E4025" s="3" t="s">
        <v>4030</v>
      </c>
      <c r="F4025" s="29" t="s">
        <v>15</v>
      </c>
      <c r="G4025" s="29" t="s">
        <v>15</v>
      </c>
      <c r="H4025" s="29" t="s">
        <v>15</v>
      </c>
      <c r="I4025" s="41" t="s">
        <v>17</v>
      </c>
      <c r="J4025" s="38" t="s">
        <v>17</v>
      </c>
      <c r="K4025" s="4" t="s">
        <v>15</v>
      </c>
      <c r="L4025" s="4"/>
    </row>
    <row r="4026" spans="1:12" ht="13.5" customHeight="1">
      <c r="A4026" s="42">
        <v>4024</v>
      </c>
      <c r="B4026" s="2" t="s">
        <v>11</v>
      </c>
      <c r="C4026" s="3" t="s">
        <v>12</v>
      </c>
      <c r="D4026" s="3" t="s">
        <v>88</v>
      </c>
      <c r="E4026" s="3" t="s">
        <v>96</v>
      </c>
      <c r="F4026" s="29" t="s">
        <v>15</v>
      </c>
      <c r="G4026" s="29" t="s">
        <v>15</v>
      </c>
      <c r="H4026" s="29" t="s">
        <v>15</v>
      </c>
      <c r="I4026" s="30" t="s">
        <v>15</v>
      </c>
      <c r="J4026" s="38" t="s">
        <v>17</v>
      </c>
      <c r="K4026" s="4" t="s">
        <v>15</v>
      </c>
      <c r="L4026" s="4"/>
    </row>
    <row r="4027" spans="1:12" ht="13.5" customHeight="1">
      <c r="A4027" s="42">
        <v>4025</v>
      </c>
      <c r="B4027" s="2" t="s">
        <v>11</v>
      </c>
      <c r="C4027" s="3" t="s">
        <v>12</v>
      </c>
      <c r="D4027" s="3" t="s">
        <v>88</v>
      </c>
      <c r="E4027" s="3" t="s">
        <v>98</v>
      </c>
      <c r="F4027" s="29" t="s">
        <v>15</v>
      </c>
      <c r="G4027" s="29" t="s">
        <v>15</v>
      </c>
      <c r="H4027" s="29" t="s">
        <v>15</v>
      </c>
      <c r="I4027" s="30" t="s">
        <v>15</v>
      </c>
      <c r="J4027" s="38" t="s">
        <v>17</v>
      </c>
      <c r="K4027" s="4" t="s">
        <v>15</v>
      </c>
      <c r="L4027" s="4"/>
    </row>
    <row r="4028" spans="1:12" ht="13.5" customHeight="1">
      <c r="A4028" s="42">
        <v>4026</v>
      </c>
      <c r="B4028" s="2" t="s">
        <v>11</v>
      </c>
      <c r="C4028" s="3" t="s">
        <v>12</v>
      </c>
      <c r="D4028" s="3" t="s">
        <v>88</v>
      </c>
      <c r="E4028" s="3" t="s">
        <v>4031</v>
      </c>
      <c r="F4028" s="38" t="s">
        <v>17</v>
      </c>
      <c r="G4028" s="29" t="s">
        <v>15</v>
      </c>
      <c r="H4028" s="29" t="s">
        <v>15</v>
      </c>
      <c r="I4028" s="41" t="s">
        <v>17</v>
      </c>
      <c r="J4028" s="35" t="s">
        <v>15</v>
      </c>
      <c r="K4028" s="4" t="s">
        <v>15</v>
      </c>
      <c r="L4028" s="4"/>
    </row>
    <row r="4029" spans="1:12" ht="13.5" customHeight="1">
      <c r="A4029" s="42">
        <v>4027</v>
      </c>
      <c r="B4029" s="2" t="s">
        <v>11</v>
      </c>
      <c r="C4029" s="3" t="s">
        <v>12</v>
      </c>
      <c r="D4029" s="3" t="s">
        <v>88</v>
      </c>
      <c r="E4029" s="3" t="s">
        <v>89</v>
      </c>
      <c r="F4029" s="29" t="s">
        <v>15</v>
      </c>
      <c r="G4029" s="29" t="s">
        <v>15</v>
      </c>
      <c r="H4029" s="38" t="s">
        <v>17</v>
      </c>
      <c r="I4029" s="41" t="s">
        <v>17</v>
      </c>
      <c r="J4029" s="38" t="s">
        <v>17</v>
      </c>
      <c r="K4029" s="4" t="s">
        <v>15</v>
      </c>
      <c r="L4029" s="4"/>
    </row>
    <row r="4030" spans="1:12" ht="13.5" customHeight="1">
      <c r="A4030" s="42">
        <v>4028</v>
      </c>
      <c r="B4030" s="2" t="s">
        <v>11</v>
      </c>
      <c r="C4030" s="3" t="s">
        <v>12</v>
      </c>
      <c r="D4030" s="3" t="s">
        <v>88</v>
      </c>
      <c r="E4030" s="3" t="s">
        <v>4032</v>
      </c>
      <c r="F4030" s="29" t="s">
        <v>15</v>
      </c>
      <c r="G4030" s="29" t="s">
        <v>15</v>
      </c>
      <c r="H4030" s="29" t="s">
        <v>15</v>
      </c>
      <c r="I4030" s="41" t="s">
        <v>17</v>
      </c>
      <c r="J4030" s="38" t="s">
        <v>17</v>
      </c>
      <c r="K4030" s="4" t="s">
        <v>15</v>
      </c>
      <c r="L4030" s="4"/>
    </row>
    <row r="4031" spans="1:12" ht="13.5" customHeight="1">
      <c r="A4031" s="42">
        <v>4029</v>
      </c>
      <c r="B4031" s="2" t="s">
        <v>11</v>
      </c>
      <c r="C4031" s="3" t="s">
        <v>12</v>
      </c>
      <c r="D4031" s="3" t="s">
        <v>88</v>
      </c>
      <c r="E4031" s="3" t="s">
        <v>100</v>
      </c>
      <c r="F4031" s="29" t="s">
        <v>15</v>
      </c>
      <c r="G4031" s="29" t="s">
        <v>15</v>
      </c>
      <c r="H4031" s="29" t="s">
        <v>15</v>
      </c>
      <c r="I4031" s="41" t="s">
        <v>17</v>
      </c>
      <c r="J4031" s="38" t="s">
        <v>17</v>
      </c>
      <c r="K4031" s="4" t="s">
        <v>15</v>
      </c>
      <c r="L4031" s="4"/>
    </row>
    <row r="4032" spans="1:12" ht="13.5" customHeight="1">
      <c r="A4032" s="42">
        <v>4030</v>
      </c>
      <c r="B4032" s="2" t="s">
        <v>11</v>
      </c>
      <c r="C4032" s="3" t="s">
        <v>12</v>
      </c>
      <c r="D4032" s="3" t="s">
        <v>88</v>
      </c>
      <c r="E4032" s="3" t="s">
        <v>4033</v>
      </c>
      <c r="F4032" s="29" t="s">
        <v>15</v>
      </c>
      <c r="G4032" s="29" t="s">
        <v>15</v>
      </c>
      <c r="H4032" s="29" t="s">
        <v>15</v>
      </c>
      <c r="I4032" s="41" t="s">
        <v>17</v>
      </c>
      <c r="J4032" s="35" t="s">
        <v>15</v>
      </c>
      <c r="K4032" s="4" t="s">
        <v>15</v>
      </c>
      <c r="L4032" s="4"/>
    </row>
    <row r="4033" spans="1:12" ht="13.5" customHeight="1">
      <c r="A4033" s="42">
        <v>4031</v>
      </c>
      <c r="B4033" s="2" t="s">
        <v>11</v>
      </c>
      <c r="C4033" s="3" t="s">
        <v>12</v>
      </c>
      <c r="D4033" s="3" t="s">
        <v>88</v>
      </c>
      <c r="E4033" s="3" t="s">
        <v>4034</v>
      </c>
      <c r="F4033" s="29" t="s">
        <v>15</v>
      </c>
      <c r="G4033" s="38" t="s">
        <v>17</v>
      </c>
      <c r="H4033" s="29" t="s">
        <v>15</v>
      </c>
      <c r="I4033" s="41" t="s">
        <v>17</v>
      </c>
      <c r="J4033" s="35" t="s">
        <v>15</v>
      </c>
      <c r="K4033" s="4" t="s">
        <v>15</v>
      </c>
      <c r="L4033" s="4"/>
    </row>
    <row r="4034" spans="1:12" ht="13.5" customHeight="1">
      <c r="A4034" s="42">
        <v>4032</v>
      </c>
      <c r="B4034" s="2" t="s">
        <v>11</v>
      </c>
      <c r="C4034" s="3" t="s">
        <v>12</v>
      </c>
      <c r="D4034" s="3" t="s">
        <v>88</v>
      </c>
      <c r="E4034" s="3" t="s">
        <v>99</v>
      </c>
      <c r="F4034" s="29" t="s">
        <v>15</v>
      </c>
      <c r="G4034" s="29" t="s">
        <v>15</v>
      </c>
      <c r="H4034" s="29" t="s">
        <v>15</v>
      </c>
      <c r="I4034" s="30" t="s">
        <v>15</v>
      </c>
      <c r="J4034" s="38" t="s">
        <v>17</v>
      </c>
      <c r="K4034" s="4" t="s">
        <v>15</v>
      </c>
      <c r="L4034" s="4"/>
    </row>
    <row r="4035" spans="1:12" ht="13.5" customHeight="1">
      <c r="A4035" s="42">
        <v>4033</v>
      </c>
      <c r="B4035" s="2" t="s">
        <v>11</v>
      </c>
      <c r="C4035" s="3" t="s">
        <v>12</v>
      </c>
      <c r="D4035" s="3" t="s">
        <v>88</v>
      </c>
      <c r="E4035" s="3" t="s">
        <v>4035</v>
      </c>
      <c r="F4035" s="29" t="s">
        <v>15</v>
      </c>
      <c r="G4035" s="29" t="s">
        <v>15</v>
      </c>
      <c r="H4035" s="29" t="s">
        <v>15</v>
      </c>
      <c r="I4035" s="30" t="s">
        <v>15</v>
      </c>
      <c r="J4035" s="38" t="s">
        <v>17</v>
      </c>
      <c r="K4035" s="4" t="s">
        <v>15</v>
      </c>
      <c r="L4035" s="4"/>
    </row>
    <row r="4036" spans="1:12" ht="13.5" customHeight="1">
      <c r="A4036" s="42">
        <v>4034</v>
      </c>
      <c r="B4036" s="2" t="s">
        <v>11</v>
      </c>
      <c r="C4036" s="3" t="s">
        <v>12</v>
      </c>
      <c r="D4036" s="3" t="s">
        <v>88</v>
      </c>
      <c r="E4036" s="3" t="s">
        <v>95</v>
      </c>
      <c r="F4036" s="29" t="s">
        <v>15</v>
      </c>
      <c r="G4036" s="29" t="s">
        <v>15</v>
      </c>
      <c r="H4036" s="29" t="s">
        <v>15</v>
      </c>
      <c r="I4036" s="41" t="s">
        <v>17</v>
      </c>
      <c r="J4036" s="38" t="s">
        <v>17</v>
      </c>
      <c r="K4036" s="4" t="s">
        <v>15</v>
      </c>
      <c r="L4036" s="4"/>
    </row>
    <row r="4037" spans="1:12" ht="13.5" customHeight="1">
      <c r="A4037" s="42">
        <v>4035</v>
      </c>
      <c r="B4037" s="2" t="s">
        <v>11</v>
      </c>
      <c r="C4037" s="3" t="s">
        <v>12</v>
      </c>
      <c r="D4037" s="3" t="s">
        <v>88</v>
      </c>
      <c r="E4037" s="3" t="s">
        <v>92</v>
      </c>
      <c r="F4037" s="29" t="s">
        <v>15</v>
      </c>
      <c r="G4037" s="29" t="s">
        <v>15</v>
      </c>
      <c r="H4037" s="29" t="s">
        <v>15</v>
      </c>
      <c r="I4037" s="41" t="s">
        <v>17</v>
      </c>
      <c r="J4037" s="38" t="s">
        <v>17</v>
      </c>
      <c r="K4037" s="4" t="s">
        <v>15</v>
      </c>
      <c r="L4037" s="4"/>
    </row>
    <row r="4038" spans="1:12" ht="13.5" customHeight="1">
      <c r="A4038" s="42">
        <v>4036</v>
      </c>
      <c r="B4038" s="2" t="s">
        <v>11</v>
      </c>
      <c r="C4038" s="3" t="s">
        <v>12</v>
      </c>
      <c r="D4038" s="3" t="s">
        <v>88</v>
      </c>
      <c r="E4038" s="3" t="s">
        <v>4036</v>
      </c>
      <c r="F4038" s="29" t="s">
        <v>15</v>
      </c>
      <c r="G4038" s="29" t="s">
        <v>15</v>
      </c>
      <c r="H4038" s="29" t="s">
        <v>15</v>
      </c>
      <c r="I4038" s="41" t="s">
        <v>17</v>
      </c>
      <c r="J4038" s="38" t="s">
        <v>17</v>
      </c>
      <c r="K4038" s="4" t="s">
        <v>15</v>
      </c>
      <c r="L4038" s="4"/>
    </row>
    <row r="4039" spans="1:12" ht="13.5" customHeight="1">
      <c r="A4039" s="42">
        <v>4037</v>
      </c>
      <c r="B4039" s="2" t="s">
        <v>11</v>
      </c>
      <c r="C4039" s="3" t="s">
        <v>12</v>
      </c>
      <c r="D4039" s="3" t="s">
        <v>88</v>
      </c>
      <c r="E4039" s="3" t="s">
        <v>4037</v>
      </c>
      <c r="F4039" s="29" t="s">
        <v>15</v>
      </c>
      <c r="G4039" s="29" t="s">
        <v>15</v>
      </c>
      <c r="H4039" s="29" t="s">
        <v>15</v>
      </c>
      <c r="I4039" s="30" t="s">
        <v>15</v>
      </c>
      <c r="J4039" s="35" t="s">
        <v>15</v>
      </c>
      <c r="K4039" s="4" t="s">
        <v>15</v>
      </c>
      <c r="L4039" s="4"/>
    </row>
    <row r="4040" spans="1:12" ht="13.5" customHeight="1">
      <c r="A4040" s="42">
        <v>4038</v>
      </c>
      <c r="B4040" s="2" t="s">
        <v>11</v>
      </c>
      <c r="C4040" s="3" t="s">
        <v>12</v>
      </c>
      <c r="D4040" s="3" t="s">
        <v>88</v>
      </c>
      <c r="E4040" s="3" t="s">
        <v>94</v>
      </c>
      <c r="F4040" s="29" t="s">
        <v>15</v>
      </c>
      <c r="G4040" s="29" t="s">
        <v>15</v>
      </c>
      <c r="H4040" s="29" t="s">
        <v>15</v>
      </c>
      <c r="I4040" s="30" t="s">
        <v>15</v>
      </c>
      <c r="J4040" s="38" t="s">
        <v>17</v>
      </c>
      <c r="K4040" s="4" t="s">
        <v>15</v>
      </c>
      <c r="L4040" s="4"/>
    </row>
    <row r="4041" spans="1:12" ht="13.5" customHeight="1">
      <c r="A4041" s="42">
        <v>4039</v>
      </c>
      <c r="B4041" s="2" t="s">
        <v>11</v>
      </c>
      <c r="C4041" s="3" t="s">
        <v>12</v>
      </c>
      <c r="D4041" s="3" t="s">
        <v>88</v>
      </c>
      <c r="E4041" s="3" t="s">
        <v>90</v>
      </c>
      <c r="F4041" s="29" t="s">
        <v>15</v>
      </c>
      <c r="G4041" s="29" t="s">
        <v>15</v>
      </c>
      <c r="H4041" s="29" t="s">
        <v>15</v>
      </c>
      <c r="I4041" s="30" t="s">
        <v>15</v>
      </c>
      <c r="J4041" s="38" t="s">
        <v>17</v>
      </c>
      <c r="K4041" s="4" t="s">
        <v>15</v>
      </c>
      <c r="L4041" s="4"/>
    </row>
    <row r="4042" spans="1:12" ht="13.5" customHeight="1">
      <c r="A4042" s="42">
        <v>4040</v>
      </c>
      <c r="B4042" s="2" t="s">
        <v>11</v>
      </c>
      <c r="C4042" s="3" t="s">
        <v>12</v>
      </c>
      <c r="D4042" s="3" t="s">
        <v>88</v>
      </c>
      <c r="E4042" s="3" t="s">
        <v>727</v>
      </c>
      <c r="F4042" s="29" t="s">
        <v>15</v>
      </c>
      <c r="G4042" s="29" t="s">
        <v>15</v>
      </c>
      <c r="H4042" s="29" t="s">
        <v>15</v>
      </c>
      <c r="I4042" s="41" t="s">
        <v>17</v>
      </c>
      <c r="J4042" s="38" t="s">
        <v>17</v>
      </c>
      <c r="K4042" s="4" t="s">
        <v>15</v>
      </c>
      <c r="L4042" s="4"/>
    </row>
    <row r="4043" spans="1:12" ht="13.5" customHeight="1">
      <c r="A4043" s="42">
        <v>4041</v>
      </c>
      <c r="B4043" s="2" t="s">
        <v>11</v>
      </c>
      <c r="C4043" s="3" t="s">
        <v>12</v>
      </c>
      <c r="D4043" s="3" t="s">
        <v>88</v>
      </c>
      <c r="E4043" s="3" t="s">
        <v>1263</v>
      </c>
      <c r="F4043" s="29" t="s">
        <v>15</v>
      </c>
      <c r="G4043" s="29" t="s">
        <v>15</v>
      </c>
      <c r="H4043" s="29" t="s">
        <v>15</v>
      </c>
      <c r="I4043" s="41" t="s">
        <v>17</v>
      </c>
      <c r="J4043" s="38" t="s">
        <v>17</v>
      </c>
      <c r="K4043" s="4" t="s">
        <v>15</v>
      </c>
      <c r="L4043" s="4"/>
    </row>
    <row r="4044" spans="1:12" ht="13.5" customHeight="1">
      <c r="A4044" s="42">
        <v>4042</v>
      </c>
      <c r="B4044" s="2" t="s">
        <v>11</v>
      </c>
      <c r="C4044" s="3" t="s">
        <v>12</v>
      </c>
      <c r="D4044" s="3" t="s">
        <v>77</v>
      </c>
      <c r="E4044" s="3" t="s">
        <v>4038</v>
      </c>
      <c r="F4044" s="29" t="s">
        <v>15</v>
      </c>
      <c r="G4044" s="29" t="s">
        <v>15</v>
      </c>
      <c r="H4044" s="29" t="s">
        <v>15</v>
      </c>
      <c r="I4044" s="30" t="s">
        <v>15</v>
      </c>
      <c r="J4044" s="35" t="s">
        <v>15</v>
      </c>
      <c r="K4044" s="4" t="s">
        <v>15</v>
      </c>
      <c r="L4044" s="4"/>
    </row>
    <row r="4045" spans="1:12" ht="13.5" customHeight="1">
      <c r="A4045" s="42">
        <v>4043</v>
      </c>
      <c r="B4045" s="2" t="s">
        <v>11</v>
      </c>
      <c r="C4045" s="3" t="s">
        <v>12</v>
      </c>
      <c r="D4045" s="3" t="s">
        <v>77</v>
      </c>
      <c r="E4045" s="3" t="s">
        <v>4039</v>
      </c>
      <c r="F4045" s="29" t="s">
        <v>15</v>
      </c>
      <c r="G4045" s="29" t="s">
        <v>15</v>
      </c>
      <c r="H4045" s="29" t="s">
        <v>15</v>
      </c>
      <c r="I4045" s="30" t="s">
        <v>15</v>
      </c>
      <c r="J4045" s="38" t="s">
        <v>17</v>
      </c>
      <c r="K4045" s="4" t="s">
        <v>15</v>
      </c>
      <c r="L4045" s="4"/>
    </row>
    <row r="4046" spans="1:12" ht="13.5" customHeight="1">
      <c r="A4046" s="42">
        <v>4044</v>
      </c>
      <c r="B4046" s="2" t="s">
        <v>11</v>
      </c>
      <c r="C4046" s="3" t="s">
        <v>12</v>
      </c>
      <c r="D4046" s="3" t="s">
        <v>77</v>
      </c>
      <c r="E4046" s="3" t="s">
        <v>4040</v>
      </c>
      <c r="F4046" s="29" t="s">
        <v>15</v>
      </c>
      <c r="G4046" s="29" t="s">
        <v>15</v>
      </c>
      <c r="H4046" s="29" t="s">
        <v>15</v>
      </c>
      <c r="I4046" s="30" t="s">
        <v>15</v>
      </c>
      <c r="J4046" s="38" t="s">
        <v>17</v>
      </c>
      <c r="K4046" s="4" t="s">
        <v>15</v>
      </c>
      <c r="L4046" s="4"/>
    </row>
    <row r="4047" spans="1:12" ht="13.5" customHeight="1">
      <c r="A4047" s="42">
        <v>4045</v>
      </c>
      <c r="B4047" s="2" t="s">
        <v>11</v>
      </c>
      <c r="C4047" s="3" t="s">
        <v>12</v>
      </c>
      <c r="D4047" s="3" t="s">
        <v>77</v>
      </c>
      <c r="E4047" s="3" t="s">
        <v>83</v>
      </c>
      <c r="F4047" s="29" t="s">
        <v>15</v>
      </c>
      <c r="G4047" s="29" t="s">
        <v>15</v>
      </c>
      <c r="H4047" s="29" t="s">
        <v>15</v>
      </c>
      <c r="I4047" s="30" t="s">
        <v>15</v>
      </c>
      <c r="J4047" s="38" t="s">
        <v>17</v>
      </c>
      <c r="K4047" s="4" t="s">
        <v>15</v>
      </c>
      <c r="L4047" s="4"/>
    </row>
    <row r="4048" spans="1:12" ht="13.5" customHeight="1">
      <c r="A4048" s="42">
        <v>4046</v>
      </c>
      <c r="B4048" s="2" t="s">
        <v>11</v>
      </c>
      <c r="C4048" s="3" t="s">
        <v>12</v>
      </c>
      <c r="D4048" s="3" t="s">
        <v>77</v>
      </c>
      <c r="E4048" s="3" t="s">
        <v>4041</v>
      </c>
      <c r="F4048" s="29" t="s">
        <v>15</v>
      </c>
      <c r="G4048" s="29" t="s">
        <v>15</v>
      </c>
      <c r="H4048" s="29" t="s">
        <v>15</v>
      </c>
      <c r="I4048" s="41" t="s">
        <v>17</v>
      </c>
      <c r="J4048" s="35" t="s">
        <v>15</v>
      </c>
      <c r="K4048" s="4" t="s">
        <v>15</v>
      </c>
      <c r="L4048" s="4"/>
    </row>
    <row r="4049" spans="1:12" ht="13.5" customHeight="1">
      <c r="A4049" s="42">
        <v>4047</v>
      </c>
      <c r="B4049" s="2" t="s">
        <v>11</v>
      </c>
      <c r="C4049" s="3" t="s">
        <v>12</v>
      </c>
      <c r="D4049" s="3" t="s">
        <v>77</v>
      </c>
      <c r="E4049" s="3" t="s">
        <v>4042</v>
      </c>
      <c r="F4049" s="29" t="s">
        <v>15</v>
      </c>
      <c r="G4049" s="29" t="s">
        <v>15</v>
      </c>
      <c r="H4049" s="29" t="s">
        <v>15</v>
      </c>
      <c r="I4049" s="30" t="s">
        <v>15</v>
      </c>
      <c r="J4049" s="35" t="s">
        <v>15</v>
      </c>
      <c r="K4049" s="4" t="s">
        <v>15</v>
      </c>
      <c r="L4049" s="4"/>
    </row>
    <row r="4050" spans="1:12" ht="13.5" customHeight="1">
      <c r="A4050" s="42">
        <v>4048</v>
      </c>
      <c r="B4050" s="2" t="s">
        <v>11</v>
      </c>
      <c r="C4050" s="3" t="s">
        <v>12</v>
      </c>
      <c r="D4050" s="3" t="s">
        <v>77</v>
      </c>
      <c r="E4050" s="3" t="s">
        <v>79</v>
      </c>
      <c r="F4050" s="29" t="s">
        <v>15</v>
      </c>
      <c r="G4050" s="29" t="s">
        <v>15</v>
      </c>
      <c r="H4050" s="29" t="s">
        <v>15</v>
      </c>
      <c r="I4050" s="30" t="s">
        <v>15</v>
      </c>
      <c r="J4050" s="38" t="s">
        <v>17</v>
      </c>
      <c r="K4050" s="4" t="s">
        <v>15</v>
      </c>
      <c r="L4050" s="4"/>
    </row>
    <row r="4051" spans="1:12" ht="13.5" customHeight="1">
      <c r="A4051" s="42">
        <v>4049</v>
      </c>
      <c r="B4051" s="2" t="s">
        <v>11</v>
      </c>
      <c r="C4051" s="3" t="s">
        <v>12</v>
      </c>
      <c r="D4051" s="3" t="s">
        <v>77</v>
      </c>
      <c r="E4051" s="3" t="s">
        <v>4043</v>
      </c>
      <c r="F4051" s="29" t="s">
        <v>15</v>
      </c>
      <c r="G4051" s="29" t="s">
        <v>15</v>
      </c>
      <c r="H4051" s="29" t="s">
        <v>15</v>
      </c>
      <c r="I4051" s="41" t="s">
        <v>17</v>
      </c>
      <c r="J4051" s="35" t="s">
        <v>15</v>
      </c>
      <c r="K4051" s="4" t="s">
        <v>15</v>
      </c>
      <c r="L4051" s="4"/>
    </row>
    <row r="4052" spans="1:12" ht="13.5" customHeight="1">
      <c r="A4052" s="42">
        <v>4050</v>
      </c>
      <c r="B4052" s="2" t="s">
        <v>11</v>
      </c>
      <c r="C4052" s="3" t="s">
        <v>12</v>
      </c>
      <c r="D4052" s="3" t="s">
        <v>77</v>
      </c>
      <c r="E4052" s="3" t="s">
        <v>78</v>
      </c>
      <c r="F4052" s="29" t="s">
        <v>15</v>
      </c>
      <c r="G4052" s="29" t="s">
        <v>15</v>
      </c>
      <c r="H4052" s="29" t="s">
        <v>15</v>
      </c>
      <c r="I4052" s="30" t="s">
        <v>15</v>
      </c>
      <c r="J4052" s="38" t="s">
        <v>17</v>
      </c>
      <c r="K4052" s="4" t="s">
        <v>15</v>
      </c>
      <c r="L4052" s="4"/>
    </row>
    <row r="4053" spans="1:12" ht="13.5" customHeight="1">
      <c r="A4053" s="42">
        <v>4051</v>
      </c>
      <c r="B4053" s="2" t="s">
        <v>11</v>
      </c>
      <c r="C4053" s="3" t="s">
        <v>12</v>
      </c>
      <c r="D4053" s="3" t="s">
        <v>77</v>
      </c>
      <c r="E4053" s="3" t="s">
        <v>4044</v>
      </c>
      <c r="F4053" s="29" t="s">
        <v>15</v>
      </c>
      <c r="G4053" s="29" t="s">
        <v>15</v>
      </c>
      <c r="H4053" s="29" t="s">
        <v>15</v>
      </c>
      <c r="I4053" s="30" t="s">
        <v>15</v>
      </c>
      <c r="J4053" s="38" t="s">
        <v>17</v>
      </c>
      <c r="K4053" s="4" t="s">
        <v>15</v>
      </c>
      <c r="L4053" s="4"/>
    </row>
    <row r="4054" spans="1:12" ht="13.5" customHeight="1">
      <c r="A4054" s="42">
        <v>4052</v>
      </c>
      <c r="B4054" s="2" t="s">
        <v>11</v>
      </c>
      <c r="C4054" s="3" t="s">
        <v>12</v>
      </c>
      <c r="D4054" s="3" t="s">
        <v>77</v>
      </c>
      <c r="E4054" s="3" t="s">
        <v>4045</v>
      </c>
      <c r="F4054" s="29" t="s">
        <v>15</v>
      </c>
      <c r="G4054" s="29" t="s">
        <v>15</v>
      </c>
      <c r="H4054" s="29" t="s">
        <v>15</v>
      </c>
      <c r="I4054" s="30" t="s">
        <v>15</v>
      </c>
      <c r="J4054" s="38" t="s">
        <v>17</v>
      </c>
      <c r="K4054" s="4" t="s">
        <v>15</v>
      </c>
      <c r="L4054" s="4"/>
    </row>
    <row r="4055" spans="1:12" ht="13.5" customHeight="1">
      <c r="A4055" s="42">
        <v>4053</v>
      </c>
      <c r="B4055" s="2" t="s">
        <v>11</v>
      </c>
      <c r="C4055" s="3" t="s">
        <v>12</v>
      </c>
      <c r="D4055" s="3" t="s">
        <v>77</v>
      </c>
      <c r="E4055" s="3" t="s">
        <v>3040</v>
      </c>
      <c r="F4055" s="29" t="s">
        <v>15</v>
      </c>
      <c r="G4055" s="29" t="s">
        <v>15</v>
      </c>
      <c r="H4055" s="29" t="s">
        <v>15</v>
      </c>
      <c r="I4055" s="30" t="s">
        <v>15</v>
      </c>
      <c r="J4055" s="38" t="s">
        <v>17</v>
      </c>
      <c r="K4055" s="4" t="s">
        <v>15</v>
      </c>
      <c r="L4055" s="4"/>
    </row>
    <row r="4056" spans="1:12" ht="13.5" customHeight="1">
      <c r="A4056" s="42">
        <v>4054</v>
      </c>
      <c r="B4056" s="2" t="s">
        <v>11</v>
      </c>
      <c r="C4056" s="3" t="s">
        <v>12</v>
      </c>
      <c r="D4056" s="3" t="s">
        <v>77</v>
      </c>
      <c r="E4056" s="3" t="s">
        <v>4046</v>
      </c>
      <c r="F4056" s="38" t="s">
        <v>17</v>
      </c>
      <c r="G4056" s="29" t="s">
        <v>15</v>
      </c>
      <c r="H4056" s="29" t="s">
        <v>15</v>
      </c>
      <c r="I4056" s="41" t="s">
        <v>17</v>
      </c>
      <c r="J4056" s="38" t="s">
        <v>17</v>
      </c>
      <c r="K4056" s="4" t="s">
        <v>15</v>
      </c>
      <c r="L4056" s="4"/>
    </row>
    <row r="4057" spans="1:12" ht="13.5" customHeight="1">
      <c r="A4057" s="42">
        <v>4055</v>
      </c>
      <c r="B4057" s="2" t="s">
        <v>11</v>
      </c>
      <c r="C4057" s="3" t="s">
        <v>12</v>
      </c>
      <c r="D4057" s="3" t="s">
        <v>77</v>
      </c>
      <c r="E4057" s="3" t="s">
        <v>1204</v>
      </c>
      <c r="F4057" s="29" t="s">
        <v>15</v>
      </c>
      <c r="G4057" s="29" t="s">
        <v>15</v>
      </c>
      <c r="H4057" s="29" t="s">
        <v>15</v>
      </c>
      <c r="I4057" s="30" t="s">
        <v>15</v>
      </c>
      <c r="J4057" s="38" t="s">
        <v>17</v>
      </c>
      <c r="K4057" s="4" t="s">
        <v>15</v>
      </c>
      <c r="L4057" s="4"/>
    </row>
    <row r="4058" spans="1:12" ht="13.5" customHeight="1">
      <c r="A4058" s="42">
        <v>4056</v>
      </c>
      <c r="B4058" s="2" t="s">
        <v>11</v>
      </c>
      <c r="C4058" s="3" t="s">
        <v>12</v>
      </c>
      <c r="D4058" s="3" t="s">
        <v>77</v>
      </c>
      <c r="E4058" s="3" t="s">
        <v>2538</v>
      </c>
      <c r="F4058" s="29" t="s">
        <v>15</v>
      </c>
      <c r="G4058" s="29" t="s">
        <v>15</v>
      </c>
      <c r="H4058" s="29" t="s">
        <v>15</v>
      </c>
      <c r="I4058" s="30" t="s">
        <v>15</v>
      </c>
      <c r="J4058" s="38" t="s">
        <v>17</v>
      </c>
      <c r="K4058" s="4" t="s">
        <v>15</v>
      </c>
      <c r="L4058" s="4"/>
    </row>
    <row r="4059" spans="1:12" ht="13.5" customHeight="1">
      <c r="A4059" s="42">
        <v>4057</v>
      </c>
      <c r="B4059" s="2" t="s">
        <v>11</v>
      </c>
      <c r="C4059" s="3" t="s">
        <v>12</v>
      </c>
      <c r="D4059" s="3" t="s">
        <v>77</v>
      </c>
      <c r="E4059" s="3" t="s">
        <v>4047</v>
      </c>
      <c r="F4059" s="38" t="s">
        <v>17</v>
      </c>
      <c r="G4059" s="29" t="s">
        <v>15</v>
      </c>
      <c r="H4059" s="29" t="s">
        <v>15</v>
      </c>
      <c r="I4059" s="41" t="s">
        <v>17</v>
      </c>
      <c r="J4059" s="38" t="s">
        <v>17</v>
      </c>
      <c r="K4059" s="4" t="s">
        <v>15</v>
      </c>
      <c r="L4059" s="4"/>
    </row>
    <row r="4060" spans="1:12" ht="13.5" customHeight="1">
      <c r="A4060" s="42">
        <v>4058</v>
      </c>
      <c r="B4060" s="2" t="s">
        <v>11</v>
      </c>
      <c r="C4060" s="3" t="s">
        <v>12</v>
      </c>
      <c r="D4060" s="3" t="s">
        <v>77</v>
      </c>
      <c r="E4060" s="3" t="s">
        <v>87</v>
      </c>
      <c r="F4060" s="29" t="s">
        <v>15</v>
      </c>
      <c r="G4060" s="29" t="s">
        <v>15</v>
      </c>
      <c r="H4060" s="29" t="s">
        <v>15</v>
      </c>
      <c r="I4060" s="30" t="s">
        <v>15</v>
      </c>
      <c r="J4060" s="38" t="s">
        <v>17</v>
      </c>
      <c r="K4060" s="4" t="s">
        <v>15</v>
      </c>
      <c r="L4060" s="4"/>
    </row>
    <row r="4061" spans="1:12" ht="13.5" customHeight="1">
      <c r="A4061" s="42">
        <v>4059</v>
      </c>
      <c r="B4061" s="2" t="s">
        <v>11</v>
      </c>
      <c r="C4061" s="3" t="s">
        <v>12</v>
      </c>
      <c r="D4061" s="3" t="s">
        <v>77</v>
      </c>
      <c r="E4061" s="3" t="s">
        <v>4048</v>
      </c>
      <c r="F4061" s="29" t="s">
        <v>15</v>
      </c>
      <c r="G4061" s="38" t="s">
        <v>17</v>
      </c>
      <c r="H4061" s="29" t="s">
        <v>15</v>
      </c>
      <c r="I4061" s="30" t="s">
        <v>15</v>
      </c>
      <c r="J4061" s="38" t="s">
        <v>17</v>
      </c>
      <c r="K4061" s="4" t="s">
        <v>15</v>
      </c>
      <c r="L4061" s="4"/>
    </row>
    <row r="4062" spans="1:12" ht="13.5" customHeight="1">
      <c r="A4062" s="42">
        <v>4060</v>
      </c>
      <c r="B4062" s="2" t="s">
        <v>11</v>
      </c>
      <c r="C4062" s="3" t="s">
        <v>12</v>
      </c>
      <c r="D4062" s="3" t="s">
        <v>77</v>
      </c>
      <c r="E4062" s="3" t="s">
        <v>4049</v>
      </c>
      <c r="F4062" s="29" t="s">
        <v>15</v>
      </c>
      <c r="G4062" s="29" t="s">
        <v>15</v>
      </c>
      <c r="H4062" s="29" t="s">
        <v>15</v>
      </c>
      <c r="I4062" s="30" t="s">
        <v>15</v>
      </c>
      <c r="J4062" s="38" t="s">
        <v>17</v>
      </c>
      <c r="K4062" s="4" t="s">
        <v>15</v>
      </c>
      <c r="L4062" s="4"/>
    </row>
    <row r="4063" spans="1:12" ht="13.5" customHeight="1">
      <c r="A4063" s="42">
        <v>4061</v>
      </c>
      <c r="B4063" s="2" t="s">
        <v>11</v>
      </c>
      <c r="C4063" s="3" t="s">
        <v>12</v>
      </c>
      <c r="D4063" s="3" t="s">
        <v>77</v>
      </c>
      <c r="E4063" s="3" t="s">
        <v>199</v>
      </c>
      <c r="F4063" s="29" t="s">
        <v>15</v>
      </c>
      <c r="G4063" s="29" t="s">
        <v>15</v>
      </c>
      <c r="H4063" s="29" t="s">
        <v>15</v>
      </c>
      <c r="I4063" s="30" t="s">
        <v>15</v>
      </c>
      <c r="J4063" s="38" t="s">
        <v>17</v>
      </c>
      <c r="K4063" s="4" t="s">
        <v>15</v>
      </c>
      <c r="L4063" s="4"/>
    </row>
    <row r="4064" spans="1:12" ht="13.5" customHeight="1">
      <c r="A4064" s="42">
        <v>4062</v>
      </c>
      <c r="B4064" s="2" t="s">
        <v>11</v>
      </c>
      <c r="C4064" s="3" t="s">
        <v>12</v>
      </c>
      <c r="D4064" s="3" t="s">
        <v>77</v>
      </c>
      <c r="E4064" s="3" t="s">
        <v>4050</v>
      </c>
      <c r="F4064" s="38" t="s">
        <v>17</v>
      </c>
      <c r="G4064" s="29" t="s">
        <v>15</v>
      </c>
      <c r="H4064" s="29" t="s">
        <v>15</v>
      </c>
      <c r="I4064" s="30" t="s">
        <v>15</v>
      </c>
      <c r="J4064" s="35" t="s">
        <v>15</v>
      </c>
      <c r="K4064" s="4" t="s">
        <v>15</v>
      </c>
      <c r="L4064" s="4"/>
    </row>
    <row r="4065" spans="1:12" ht="13.5" customHeight="1">
      <c r="A4065" s="42">
        <v>4063</v>
      </c>
      <c r="B4065" s="2" t="s">
        <v>11</v>
      </c>
      <c r="C4065" s="3" t="s">
        <v>12</v>
      </c>
      <c r="D4065" s="3" t="s">
        <v>77</v>
      </c>
      <c r="E4065" s="3" t="s">
        <v>1950</v>
      </c>
      <c r="F4065" s="29" t="s">
        <v>15</v>
      </c>
      <c r="G4065" s="29" t="s">
        <v>15</v>
      </c>
      <c r="H4065" s="29" t="s">
        <v>15</v>
      </c>
      <c r="I4065" s="30" t="s">
        <v>15</v>
      </c>
      <c r="J4065" s="38" t="s">
        <v>17</v>
      </c>
      <c r="K4065" s="4" t="s">
        <v>15</v>
      </c>
      <c r="L4065" s="4"/>
    </row>
    <row r="4066" spans="1:12" ht="13.5" customHeight="1">
      <c r="A4066" s="42">
        <v>4064</v>
      </c>
      <c r="B4066" s="2" t="s">
        <v>11</v>
      </c>
      <c r="C4066" s="3" t="s">
        <v>12</v>
      </c>
      <c r="D4066" s="3" t="s">
        <v>77</v>
      </c>
      <c r="E4066" s="3" t="s">
        <v>86</v>
      </c>
      <c r="F4066" s="29" t="s">
        <v>15</v>
      </c>
      <c r="G4066" s="29" t="s">
        <v>15</v>
      </c>
      <c r="H4066" s="29" t="s">
        <v>15</v>
      </c>
      <c r="I4066" s="41" t="s">
        <v>17</v>
      </c>
      <c r="J4066" s="38" t="s">
        <v>17</v>
      </c>
      <c r="K4066" s="4" t="s">
        <v>15</v>
      </c>
      <c r="L4066" s="4"/>
    </row>
    <row r="4067" spans="1:12" ht="13.5" customHeight="1">
      <c r="A4067" s="42">
        <v>4065</v>
      </c>
      <c r="B4067" s="2" t="s">
        <v>11</v>
      </c>
      <c r="C4067" s="3" t="s">
        <v>12</v>
      </c>
      <c r="D4067" s="3" t="s">
        <v>77</v>
      </c>
      <c r="E4067" s="3" t="s">
        <v>4051</v>
      </c>
      <c r="F4067" s="29" t="s">
        <v>15</v>
      </c>
      <c r="G4067" s="29" t="s">
        <v>15</v>
      </c>
      <c r="H4067" s="29" t="s">
        <v>15</v>
      </c>
      <c r="I4067" s="30" t="s">
        <v>15</v>
      </c>
      <c r="J4067" s="38" t="s">
        <v>17</v>
      </c>
      <c r="K4067" s="4" t="s">
        <v>15</v>
      </c>
      <c r="L4067" s="4"/>
    </row>
    <row r="4068" spans="1:12" ht="13.5" customHeight="1">
      <c r="A4068" s="42">
        <v>4066</v>
      </c>
      <c r="B4068" s="2" t="s">
        <v>11</v>
      </c>
      <c r="C4068" s="3" t="s">
        <v>12</v>
      </c>
      <c r="D4068" s="3" t="s">
        <v>77</v>
      </c>
      <c r="E4068" s="3" t="s">
        <v>82</v>
      </c>
      <c r="F4068" s="29" t="s">
        <v>15</v>
      </c>
      <c r="G4068" s="29" t="s">
        <v>15</v>
      </c>
      <c r="H4068" s="29" t="s">
        <v>15</v>
      </c>
      <c r="I4068" s="30" t="s">
        <v>15</v>
      </c>
      <c r="J4068" s="38" t="s">
        <v>17</v>
      </c>
      <c r="K4068" s="4" t="s">
        <v>15</v>
      </c>
      <c r="L4068" s="4"/>
    </row>
    <row r="4069" spans="1:12" ht="13.5" customHeight="1">
      <c r="A4069" s="42">
        <v>4067</v>
      </c>
      <c r="B4069" s="2" t="s">
        <v>11</v>
      </c>
      <c r="C4069" s="3" t="s">
        <v>12</v>
      </c>
      <c r="D4069" s="3" t="s">
        <v>77</v>
      </c>
      <c r="E4069" s="3" t="s">
        <v>4052</v>
      </c>
      <c r="F4069" s="29" t="s">
        <v>15</v>
      </c>
      <c r="G4069" s="29" t="s">
        <v>15</v>
      </c>
      <c r="H4069" s="29" t="s">
        <v>15</v>
      </c>
      <c r="I4069" s="41" t="s">
        <v>17</v>
      </c>
      <c r="J4069" s="38" t="s">
        <v>17</v>
      </c>
      <c r="K4069" s="4" t="s">
        <v>15</v>
      </c>
      <c r="L4069" s="4"/>
    </row>
    <row r="4070" spans="1:12" ht="13.5" customHeight="1">
      <c r="A4070" s="42">
        <v>4068</v>
      </c>
      <c r="B4070" s="2" t="s">
        <v>11</v>
      </c>
      <c r="C4070" s="3" t="s">
        <v>12</v>
      </c>
      <c r="D4070" s="3" t="s">
        <v>77</v>
      </c>
      <c r="E4070" s="3" t="s">
        <v>4053</v>
      </c>
      <c r="F4070" s="29" t="s">
        <v>15</v>
      </c>
      <c r="G4070" s="29" t="s">
        <v>15</v>
      </c>
      <c r="H4070" s="29" t="s">
        <v>15</v>
      </c>
      <c r="I4070" s="41" t="s">
        <v>17</v>
      </c>
      <c r="J4070" s="38" t="s">
        <v>17</v>
      </c>
      <c r="K4070" s="4" t="s">
        <v>15</v>
      </c>
      <c r="L4070" s="4"/>
    </row>
    <row r="4071" spans="1:12" ht="13.5" customHeight="1">
      <c r="A4071" s="42">
        <v>4069</v>
      </c>
      <c r="B4071" s="2" t="s">
        <v>11</v>
      </c>
      <c r="C4071" s="3" t="s">
        <v>12</v>
      </c>
      <c r="D4071" s="3" t="s">
        <v>77</v>
      </c>
      <c r="E4071" s="3" t="s">
        <v>4054</v>
      </c>
      <c r="F4071" s="29" t="s">
        <v>15</v>
      </c>
      <c r="G4071" s="29" t="s">
        <v>15</v>
      </c>
      <c r="H4071" s="38" t="s">
        <v>17</v>
      </c>
      <c r="I4071" s="41" t="s">
        <v>17</v>
      </c>
      <c r="J4071" s="38" t="s">
        <v>17</v>
      </c>
      <c r="K4071" s="4" t="s">
        <v>15</v>
      </c>
      <c r="L4071" s="4"/>
    </row>
    <row r="4072" spans="1:12" ht="13.5" customHeight="1">
      <c r="A4072" s="42">
        <v>4070</v>
      </c>
      <c r="B4072" s="2" t="s">
        <v>11</v>
      </c>
      <c r="C4072" s="3" t="s">
        <v>12</v>
      </c>
      <c r="D4072" s="3" t="s">
        <v>77</v>
      </c>
      <c r="E4072" s="3" t="s">
        <v>4055</v>
      </c>
      <c r="F4072" s="29" t="s">
        <v>15</v>
      </c>
      <c r="G4072" s="29" t="s">
        <v>15</v>
      </c>
      <c r="H4072" s="29" t="s">
        <v>15</v>
      </c>
      <c r="I4072" s="30" t="s">
        <v>15</v>
      </c>
      <c r="J4072" s="38" t="s">
        <v>17</v>
      </c>
      <c r="K4072" s="4" t="s">
        <v>15</v>
      </c>
      <c r="L4072" s="4"/>
    </row>
    <row r="4073" spans="1:12" ht="13.5" customHeight="1">
      <c r="A4073" s="42">
        <v>4071</v>
      </c>
      <c r="B4073" s="2" t="s">
        <v>11</v>
      </c>
      <c r="C4073" s="3" t="s">
        <v>12</v>
      </c>
      <c r="D4073" s="3" t="s">
        <v>77</v>
      </c>
      <c r="E4073" s="3" t="s">
        <v>84</v>
      </c>
      <c r="F4073" s="29" t="s">
        <v>15</v>
      </c>
      <c r="G4073" s="29" t="s">
        <v>15</v>
      </c>
      <c r="H4073" s="29" t="s">
        <v>15</v>
      </c>
      <c r="I4073" s="30" t="s">
        <v>15</v>
      </c>
      <c r="J4073" s="38" t="s">
        <v>17</v>
      </c>
      <c r="K4073" s="4" t="s">
        <v>15</v>
      </c>
      <c r="L4073" s="4"/>
    </row>
    <row r="4074" spans="1:12" ht="13.5" customHeight="1">
      <c r="A4074" s="42">
        <v>4072</v>
      </c>
      <c r="B4074" s="2" t="s">
        <v>11</v>
      </c>
      <c r="C4074" s="3" t="s">
        <v>12</v>
      </c>
      <c r="D4074" s="3" t="s">
        <v>77</v>
      </c>
      <c r="E4074" s="3" t="s">
        <v>604</v>
      </c>
      <c r="F4074" s="29" t="s">
        <v>15</v>
      </c>
      <c r="G4074" s="29" t="s">
        <v>15</v>
      </c>
      <c r="H4074" s="29" t="s">
        <v>15</v>
      </c>
      <c r="I4074" s="30" t="s">
        <v>15</v>
      </c>
      <c r="J4074" s="38" t="s">
        <v>17</v>
      </c>
      <c r="K4074" s="4" t="s">
        <v>15</v>
      </c>
      <c r="L4074" s="4"/>
    </row>
    <row r="4075" spans="1:12" ht="13.5" customHeight="1">
      <c r="A4075" s="42">
        <v>4073</v>
      </c>
      <c r="B4075" s="2" t="s">
        <v>11</v>
      </c>
      <c r="C4075" s="3" t="s">
        <v>12</v>
      </c>
      <c r="D4075" s="3" t="s">
        <v>77</v>
      </c>
      <c r="E4075" s="3" t="s">
        <v>4056</v>
      </c>
      <c r="F4075" s="29" t="s">
        <v>15</v>
      </c>
      <c r="G4075" s="29" t="s">
        <v>15</v>
      </c>
      <c r="H4075" s="29" t="s">
        <v>15</v>
      </c>
      <c r="I4075" s="30" t="s">
        <v>15</v>
      </c>
      <c r="J4075" s="38" t="s">
        <v>17</v>
      </c>
      <c r="K4075" s="4" t="s">
        <v>15</v>
      </c>
      <c r="L4075" s="4"/>
    </row>
    <row r="4076" spans="1:12" ht="13.5" customHeight="1">
      <c r="A4076" s="42">
        <v>4074</v>
      </c>
      <c r="B4076" s="2" t="s">
        <v>11</v>
      </c>
      <c r="C4076" s="3" t="s">
        <v>12</v>
      </c>
      <c r="D4076" s="3" t="s">
        <v>77</v>
      </c>
      <c r="E4076" s="3" t="s">
        <v>85</v>
      </c>
      <c r="F4076" s="29" t="s">
        <v>15</v>
      </c>
      <c r="G4076" s="29" t="s">
        <v>15</v>
      </c>
      <c r="H4076" s="29" t="s">
        <v>15</v>
      </c>
      <c r="I4076" s="30" t="s">
        <v>15</v>
      </c>
      <c r="J4076" s="38" t="s">
        <v>17</v>
      </c>
      <c r="K4076" s="4" t="s">
        <v>15</v>
      </c>
      <c r="L4076" s="4"/>
    </row>
    <row r="4077" spans="1:12" ht="13.5" customHeight="1">
      <c r="A4077" s="42">
        <v>4075</v>
      </c>
      <c r="B4077" s="2" t="s">
        <v>11</v>
      </c>
      <c r="C4077" s="3" t="s">
        <v>12</v>
      </c>
      <c r="D4077" s="3" t="s">
        <v>77</v>
      </c>
      <c r="E4077" s="3" t="s">
        <v>4057</v>
      </c>
      <c r="F4077" s="29" t="s">
        <v>15</v>
      </c>
      <c r="G4077" s="29" t="s">
        <v>15</v>
      </c>
      <c r="H4077" s="29" t="s">
        <v>15</v>
      </c>
      <c r="I4077" s="30" t="s">
        <v>15</v>
      </c>
      <c r="J4077" s="38" t="s">
        <v>17</v>
      </c>
      <c r="K4077" s="4" t="s">
        <v>15</v>
      </c>
      <c r="L4077" s="4"/>
    </row>
    <row r="4078" spans="1:12" ht="13.5" customHeight="1">
      <c r="A4078" s="42">
        <v>4076</v>
      </c>
      <c r="B4078" s="2" t="s">
        <v>11</v>
      </c>
      <c r="C4078" s="3" t="s">
        <v>12</v>
      </c>
      <c r="D4078" s="3" t="s">
        <v>77</v>
      </c>
      <c r="E4078" s="3" t="s">
        <v>4058</v>
      </c>
      <c r="F4078" s="29" t="s">
        <v>15</v>
      </c>
      <c r="G4078" s="29" t="s">
        <v>15</v>
      </c>
      <c r="H4078" s="29" t="s">
        <v>15</v>
      </c>
      <c r="I4078" s="30" t="s">
        <v>15</v>
      </c>
      <c r="J4078" s="38" t="s">
        <v>17</v>
      </c>
      <c r="K4078" s="4" t="s">
        <v>15</v>
      </c>
      <c r="L4078" s="4"/>
    </row>
    <row r="4079" spans="1:12" ht="13.5" customHeight="1">
      <c r="A4079" s="42">
        <v>4077</v>
      </c>
      <c r="B4079" s="2" t="s">
        <v>11</v>
      </c>
      <c r="C4079" s="3" t="s">
        <v>12</v>
      </c>
      <c r="D4079" s="3" t="s">
        <v>77</v>
      </c>
      <c r="E4079" s="3" t="s">
        <v>4059</v>
      </c>
      <c r="F4079" s="29" t="s">
        <v>15</v>
      </c>
      <c r="G4079" s="29" t="s">
        <v>15</v>
      </c>
      <c r="H4079" s="29" t="s">
        <v>15</v>
      </c>
      <c r="I4079" s="30" t="s">
        <v>15</v>
      </c>
      <c r="J4079" s="38" t="s">
        <v>17</v>
      </c>
      <c r="K4079" s="4" t="s">
        <v>15</v>
      </c>
      <c r="L4079" s="4"/>
    </row>
    <row r="4080" spans="1:12" ht="13.5" customHeight="1">
      <c r="A4080" s="42">
        <v>4078</v>
      </c>
      <c r="B4080" s="2" t="s">
        <v>11</v>
      </c>
      <c r="C4080" s="3" t="s">
        <v>12</v>
      </c>
      <c r="D4080" s="3" t="s">
        <v>77</v>
      </c>
      <c r="E4080" s="3" t="s">
        <v>80</v>
      </c>
      <c r="F4080" s="29" t="s">
        <v>15</v>
      </c>
      <c r="G4080" s="29" t="s">
        <v>15</v>
      </c>
      <c r="H4080" s="29" t="s">
        <v>15</v>
      </c>
      <c r="I4080" s="30" t="s">
        <v>15</v>
      </c>
      <c r="J4080" s="38" t="s">
        <v>17</v>
      </c>
      <c r="K4080" s="4" t="s">
        <v>15</v>
      </c>
      <c r="L4080" s="4"/>
    </row>
    <row r="4081" spans="1:12" ht="13.5" customHeight="1">
      <c r="A4081" s="42">
        <v>4079</v>
      </c>
      <c r="B4081" s="2" t="s">
        <v>11</v>
      </c>
      <c r="C4081" s="3" t="s">
        <v>12</v>
      </c>
      <c r="D4081" s="3" t="s">
        <v>77</v>
      </c>
      <c r="E4081" s="3" t="s">
        <v>81</v>
      </c>
      <c r="F4081" s="29" t="s">
        <v>15</v>
      </c>
      <c r="G4081" s="29" t="s">
        <v>15</v>
      </c>
      <c r="H4081" s="29" t="s">
        <v>15</v>
      </c>
      <c r="I4081" s="30" t="s">
        <v>15</v>
      </c>
      <c r="J4081" s="38" t="s">
        <v>17</v>
      </c>
      <c r="K4081" s="4" t="s">
        <v>15</v>
      </c>
      <c r="L4081" s="4"/>
    </row>
    <row r="4082" spans="1:12" ht="13.5" customHeight="1">
      <c r="A4082" s="42">
        <v>4080</v>
      </c>
      <c r="B4082" s="2" t="s">
        <v>11</v>
      </c>
      <c r="C4082" s="3" t="s">
        <v>12</v>
      </c>
      <c r="D4082" s="3" t="s">
        <v>77</v>
      </c>
      <c r="E4082" s="3" t="s">
        <v>3324</v>
      </c>
      <c r="F4082" s="29" t="s">
        <v>15</v>
      </c>
      <c r="G4082" s="29" t="s">
        <v>15</v>
      </c>
      <c r="H4082" s="29" t="s">
        <v>15</v>
      </c>
      <c r="I4082" s="30" t="s">
        <v>15</v>
      </c>
      <c r="J4082" s="38" t="s">
        <v>17</v>
      </c>
      <c r="K4082" s="4" t="s">
        <v>15</v>
      </c>
      <c r="L4082" s="4"/>
    </row>
    <row r="4083" spans="1:12" ht="13.5" customHeight="1">
      <c r="A4083" s="42">
        <v>4081</v>
      </c>
      <c r="B4083" s="2" t="s">
        <v>11</v>
      </c>
      <c r="C4083" s="3" t="s">
        <v>12</v>
      </c>
      <c r="D4083" s="3" t="s">
        <v>77</v>
      </c>
      <c r="E4083" s="3" t="s">
        <v>4060</v>
      </c>
      <c r="F4083" s="29" t="s">
        <v>15</v>
      </c>
      <c r="G4083" s="29" t="s">
        <v>15</v>
      </c>
      <c r="H4083" s="29" t="s">
        <v>15</v>
      </c>
      <c r="I4083" s="30" t="s">
        <v>15</v>
      </c>
      <c r="J4083" s="38" t="s">
        <v>17</v>
      </c>
      <c r="K4083" s="4" t="s">
        <v>15</v>
      </c>
      <c r="L4083" s="4"/>
    </row>
    <row r="4084" spans="1:12" ht="13.5" customHeight="1">
      <c r="A4084" s="42">
        <v>4082</v>
      </c>
      <c r="B4084" s="2" t="s">
        <v>11</v>
      </c>
      <c r="C4084" s="3" t="s">
        <v>148</v>
      </c>
      <c r="D4084" s="3" t="s">
        <v>197</v>
      </c>
      <c r="E4084" s="3" t="s">
        <v>1099</v>
      </c>
      <c r="F4084" s="29" t="s">
        <v>15</v>
      </c>
      <c r="G4084" s="29" t="s">
        <v>15</v>
      </c>
      <c r="H4084" s="29" t="s">
        <v>15</v>
      </c>
      <c r="I4084" s="30" t="s">
        <v>15</v>
      </c>
      <c r="J4084" s="38" t="s">
        <v>17</v>
      </c>
      <c r="K4084" s="4" t="s">
        <v>15</v>
      </c>
      <c r="L4084" s="4"/>
    </row>
    <row r="4085" spans="1:12" ht="13.5" customHeight="1">
      <c r="A4085" s="42">
        <v>4083</v>
      </c>
      <c r="B4085" s="2" t="s">
        <v>11</v>
      </c>
      <c r="C4085" s="3" t="s">
        <v>148</v>
      </c>
      <c r="D4085" s="3" t="s">
        <v>197</v>
      </c>
      <c r="E4085" s="3" t="s">
        <v>2623</v>
      </c>
      <c r="F4085" s="29" t="s">
        <v>15</v>
      </c>
      <c r="G4085" s="29" t="s">
        <v>15</v>
      </c>
      <c r="H4085" s="29" t="s">
        <v>15</v>
      </c>
      <c r="I4085" s="30" t="s">
        <v>15</v>
      </c>
      <c r="J4085" s="38" t="s">
        <v>17</v>
      </c>
      <c r="K4085" s="4" t="s">
        <v>15</v>
      </c>
      <c r="L4085" s="4"/>
    </row>
    <row r="4086" spans="1:12" ht="13.5" customHeight="1">
      <c r="A4086" s="42">
        <v>4084</v>
      </c>
      <c r="B4086" s="2" t="s">
        <v>11</v>
      </c>
      <c r="C4086" s="3" t="s">
        <v>148</v>
      </c>
      <c r="D4086" s="3" t="s">
        <v>197</v>
      </c>
      <c r="E4086" s="3" t="s">
        <v>1946</v>
      </c>
      <c r="F4086" s="29" t="s">
        <v>15</v>
      </c>
      <c r="G4086" s="29" t="s">
        <v>15</v>
      </c>
      <c r="H4086" s="29" t="s">
        <v>15</v>
      </c>
      <c r="I4086" s="41" t="s">
        <v>17</v>
      </c>
      <c r="J4086" s="38" t="s">
        <v>17</v>
      </c>
      <c r="K4086" s="4" t="s">
        <v>15</v>
      </c>
      <c r="L4086" s="4"/>
    </row>
    <row r="4087" spans="1:12" ht="13.5" customHeight="1">
      <c r="A4087" s="42">
        <v>4085</v>
      </c>
      <c r="B4087" s="2" t="s">
        <v>11</v>
      </c>
      <c r="C4087" s="3" t="s">
        <v>148</v>
      </c>
      <c r="D4087" s="3" t="s">
        <v>197</v>
      </c>
      <c r="E4087" s="3" t="s">
        <v>242</v>
      </c>
      <c r="F4087" s="29" t="s">
        <v>15</v>
      </c>
      <c r="G4087" s="29" t="s">
        <v>15</v>
      </c>
      <c r="H4087" s="29" t="s">
        <v>15</v>
      </c>
      <c r="I4087" s="30" t="s">
        <v>15</v>
      </c>
      <c r="J4087" s="35" t="s">
        <v>15</v>
      </c>
      <c r="K4087" s="4" t="s">
        <v>15</v>
      </c>
      <c r="L4087" s="4"/>
    </row>
    <row r="4088" spans="1:12" ht="13.5" customHeight="1">
      <c r="A4088" s="42">
        <v>4086</v>
      </c>
      <c r="B4088" s="2" t="s">
        <v>11</v>
      </c>
      <c r="C4088" s="3" t="s">
        <v>148</v>
      </c>
      <c r="D4088" s="3" t="s">
        <v>197</v>
      </c>
      <c r="E4088" s="3" t="s">
        <v>228</v>
      </c>
      <c r="F4088" s="29" t="s">
        <v>15</v>
      </c>
      <c r="G4088" s="29" t="s">
        <v>15</v>
      </c>
      <c r="H4088" s="29" t="s">
        <v>15</v>
      </c>
      <c r="I4088" s="30" t="s">
        <v>15</v>
      </c>
      <c r="J4088" s="35" t="s">
        <v>15</v>
      </c>
      <c r="K4088" s="4" t="s">
        <v>15</v>
      </c>
      <c r="L4088" s="4"/>
    </row>
    <row r="4089" spans="1:12" ht="13.5" customHeight="1">
      <c r="A4089" s="42">
        <v>4087</v>
      </c>
      <c r="B4089" s="2" t="s">
        <v>11</v>
      </c>
      <c r="C4089" s="3" t="s">
        <v>148</v>
      </c>
      <c r="D4089" s="3" t="s">
        <v>197</v>
      </c>
      <c r="E4089" s="3" t="s">
        <v>203</v>
      </c>
      <c r="F4089" s="29" t="s">
        <v>15</v>
      </c>
      <c r="G4089" s="29" t="s">
        <v>15</v>
      </c>
      <c r="H4089" s="29" t="s">
        <v>15</v>
      </c>
      <c r="I4089" s="30" t="s">
        <v>15</v>
      </c>
      <c r="J4089" s="35" t="s">
        <v>15</v>
      </c>
      <c r="K4089" s="4" t="s">
        <v>15</v>
      </c>
      <c r="L4089" s="4"/>
    </row>
    <row r="4090" spans="1:12" ht="13.5" customHeight="1">
      <c r="A4090" s="42">
        <v>4088</v>
      </c>
      <c r="B4090" s="2" t="s">
        <v>11</v>
      </c>
      <c r="C4090" s="3" t="s">
        <v>148</v>
      </c>
      <c r="D4090" s="3" t="s">
        <v>197</v>
      </c>
      <c r="E4090" s="3" t="s">
        <v>238</v>
      </c>
      <c r="F4090" s="29" t="s">
        <v>15</v>
      </c>
      <c r="G4090" s="29" t="s">
        <v>15</v>
      </c>
      <c r="H4090" s="29" t="s">
        <v>15</v>
      </c>
      <c r="I4090" s="30" t="s">
        <v>15</v>
      </c>
      <c r="J4090" s="35" t="s">
        <v>15</v>
      </c>
      <c r="K4090" s="4" t="s">
        <v>15</v>
      </c>
      <c r="L4090" s="4"/>
    </row>
    <row r="4091" spans="1:12" ht="13.5" customHeight="1">
      <c r="A4091" s="42">
        <v>4089</v>
      </c>
      <c r="B4091" s="2" t="s">
        <v>11</v>
      </c>
      <c r="C4091" s="3" t="s">
        <v>148</v>
      </c>
      <c r="D4091" s="3" t="s">
        <v>197</v>
      </c>
      <c r="E4091" s="3" t="s">
        <v>4061</v>
      </c>
      <c r="F4091" s="29" t="s">
        <v>15</v>
      </c>
      <c r="G4091" s="29" t="s">
        <v>15</v>
      </c>
      <c r="H4091" s="29" t="s">
        <v>15</v>
      </c>
      <c r="I4091" s="41" t="s">
        <v>17</v>
      </c>
      <c r="J4091" s="38" t="s">
        <v>17</v>
      </c>
      <c r="K4091" s="4" t="s">
        <v>15</v>
      </c>
      <c r="L4091" s="4"/>
    </row>
    <row r="4092" spans="1:12" ht="13.5" customHeight="1">
      <c r="A4092" s="42">
        <v>4090</v>
      </c>
      <c r="B4092" s="2" t="s">
        <v>11</v>
      </c>
      <c r="C4092" s="3" t="s">
        <v>148</v>
      </c>
      <c r="D4092" s="3" t="s">
        <v>197</v>
      </c>
      <c r="E4092" s="3" t="s">
        <v>204</v>
      </c>
      <c r="F4092" s="29" t="s">
        <v>15</v>
      </c>
      <c r="G4092" s="29" t="s">
        <v>15</v>
      </c>
      <c r="H4092" s="29" t="s">
        <v>15</v>
      </c>
      <c r="I4092" s="41" t="s">
        <v>17</v>
      </c>
      <c r="J4092" s="38" t="s">
        <v>17</v>
      </c>
      <c r="K4092" s="4" t="s">
        <v>15</v>
      </c>
      <c r="L4092" s="4"/>
    </row>
    <row r="4093" spans="1:12" ht="13.5" customHeight="1">
      <c r="A4093" s="42">
        <v>4091</v>
      </c>
      <c r="B4093" s="2" t="s">
        <v>11</v>
      </c>
      <c r="C4093" s="3" t="s">
        <v>148</v>
      </c>
      <c r="D4093" s="3" t="s">
        <v>197</v>
      </c>
      <c r="E4093" s="3" t="s">
        <v>232</v>
      </c>
      <c r="F4093" s="29" t="s">
        <v>15</v>
      </c>
      <c r="G4093" s="29" t="s">
        <v>15</v>
      </c>
      <c r="H4093" s="29" t="s">
        <v>15</v>
      </c>
      <c r="I4093" s="30" t="s">
        <v>15</v>
      </c>
      <c r="J4093" s="35" t="s">
        <v>15</v>
      </c>
      <c r="K4093" s="4" t="s">
        <v>15</v>
      </c>
      <c r="L4093" s="4"/>
    </row>
    <row r="4094" spans="1:12" ht="13.5" customHeight="1">
      <c r="A4094" s="42">
        <v>4092</v>
      </c>
      <c r="B4094" s="2" t="s">
        <v>11</v>
      </c>
      <c r="C4094" s="3" t="s">
        <v>148</v>
      </c>
      <c r="D4094" s="3" t="s">
        <v>197</v>
      </c>
      <c r="E4094" s="3" t="s">
        <v>235</v>
      </c>
      <c r="F4094" s="29" t="s">
        <v>15</v>
      </c>
      <c r="G4094" s="29" t="s">
        <v>15</v>
      </c>
      <c r="H4094" s="29" t="s">
        <v>15</v>
      </c>
      <c r="I4094" s="30" t="s">
        <v>15</v>
      </c>
      <c r="J4094" s="35" t="s">
        <v>15</v>
      </c>
      <c r="K4094" s="4" t="s">
        <v>15</v>
      </c>
      <c r="L4094" s="4"/>
    </row>
    <row r="4095" spans="1:12" ht="13.5" customHeight="1">
      <c r="A4095" s="42">
        <v>4093</v>
      </c>
      <c r="B4095" s="2" t="s">
        <v>11</v>
      </c>
      <c r="C4095" s="3" t="s">
        <v>148</v>
      </c>
      <c r="D4095" s="3" t="s">
        <v>197</v>
      </c>
      <c r="E4095" s="3" t="s">
        <v>240</v>
      </c>
      <c r="F4095" s="29" t="s">
        <v>15</v>
      </c>
      <c r="G4095" s="29" t="s">
        <v>15</v>
      </c>
      <c r="H4095" s="29" t="s">
        <v>15</v>
      </c>
      <c r="I4095" s="30" t="s">
        <v>15</v>
      </c>
      <c r="J4095" s="35" t="s">
        <v>15</v>
      </c>
      <c r="K4095" s="4" t="s">
        <v>15</v>
      </c>
      <c r="L4095" s="4"/>
    </row>
    <row r="4096" spans="1:12" ht="13.5" customHeight="1">
      <c r="A4096" s="42">
        <v>4094</v>
      </c>
      <c r="B4096" s="2" t="s">
        <v>11</v>
      </c>
      <c r="C4096" s="3" t="s">
        <v>148</v>
      </c>
      <c r="D4096" s="3" t="s">
        <v>197</v>
      </c>
      <c r="E4096" s="3" t="s">
        <v>220</v>
      </c>
      <c r="F4096" s="29" t="s">
        <v>15</v>
      </c>
      <c r="G4096" s="29" t="s">
        <v>15</v>
      </c>
      <c r="H4096" s="29" t="s">
        <v>15</v>
      </c>
      <c r="I4096" s="30" t="s">
        <v>15</v>
      </c>
      <c r="J4096" s="38" t="s">
        <v>17</v>
      </c>
      <c r="K4096" s="4" t="s">
        <v>15</v>
      </c>
      <c r="L4096" s="4"/>
    </row>
    <row r="4097" spans="1:12" ht="13.5" customHeight="1">
      <c r="A4097" s="42">
        <v>4095</v>
      </c>
      <c r="B4097" s="2" t="s">
        <v>11</v>
      </c>
      <c r="C4097" s="3" t="s">
        <v>148</v>
      </c>
      <c r="D4097" s="3" t="s">
        <v>197</v>
      </c>
      <c r="E4097" s="3" t="s">
        <v>201</v>
      </c>
      <c r="F4097" s="29" t="s">
        <v>15</v>
      </c>
      <c r="G4097" s="29" t="s">
        <v>15</v>
      </c>
      <c r="H4097" s="29" t="s">
        <v>15</v>
      </c>
      <c r="I4097" s="30" t="s">
        <v>15</v>
      </c>
      <c r="J4097" s="38" t="s">
        <v>17</v>
      </c>
      <c r="K4097" s="4" t="s">
        <v>15</v>
      </c>
      <c r="L4097" s="4"/>
    </row>
    <row r="4098" spans="1:12" ht="13.5" customHeight="1">
      <c r="A4098" s="42">
        <v>4096</v>
      </c>
      <c r="B4098" s="2" t="s">
        <v>11</v>
      </c>
      <c r="C4098" s="3" t="s">
        <v>148</v>
      </c>
      <c r="D4098" s="3" t="s">
        <v>197</v>
      </c>
      <c r="E4098" s="3" t="s">
        <v>227</v>
      </c>
      <c r="F4098" s="29" t="s">
        <v>15</v>
      </c>
      <c r="G4098" s="29" t="s">
        <v>15</v>
      </c>
      <c r="H4098" s="29" t="s">
        <v>15</v>
      </c>
      <c r="I4098" s="30" t="s">
        <v>15</v>
      </c>
      <c r="J4098" s="35" t="s">
        <v>15</v>
      </c>
      <c r="K4098" s="4" t="s">
        <v>15</v>
      </c>
      <c r="L4098" s="4"/>
    </row>
    <row r="4099" spans="1:12" ht="13.5" customHeight="1">
      <c r="A4099" s="42">
        <v>4097</v>
      </c>
      <c r="B4099" s="2" t="s">
        <v>11</v>
      </c>
      <c r="C4099" s="3" t="s">
        <v>148</v>
      </c>
      <c r="D4099" s="3" t="s">
        <v>197</v>
      </c>
      <c r="E4099" s="3" t="s">
        <v>239</v>
      </c>
      <c r="F4099" s="29" t="s">
        <v>15</v>
      </c>
      <c r="G4099" s="29" t="s">
        <v>15</v>
      </c>
      <c r="H4099" s="29" t="s">
        <v>15</v>
      </c>
      <c r="I4099" s="41" t="s">
        <v>17</v>
      </c>
      <c r="J4099" s="38" t="s">
        <v>17</v>
      </c>
      <c r="K4099" s="4" t="s">
        <v>15</v>
      </c>
      <c r="L4099" s="4"/>
    </row>
    <row r="4100" spans="1:12" ht="13.5" customHeight="1">
      <c r="A4100" s="42">
        <v>4098</v>
      </c>
      <c r="B4100" s="2" t="s">
        <v>11</v>
      </c>
      <c r="C4100" s="3" t="s">
        <v>148</v>
      </c>
      <c r="D4100" s="3" t="s">
        <v>197</v>
      </c>
      <c r="E4100" s="3" t="s">
        <v>205</v>
      </c>
      <c r="F4100" s="29" t="s">
        <v>15</v>
      </c>
      <c r="G4100" s="29" t="s">
        <v>15</v>
      </c>
      <c r="H4100" s="29" t="s">
        <v>15</v>
      </c>
      <c r="I4100" s="30" t="s">
        <v>15</v>
      </c>
      <c r="J4100" s="35" t="s">
        <v>15</v>
      </c>
      <c r="K4100" s="4" t="s">
        <v>15</v>
      </c>
      <c r="L4100" s="4"/>
    </row>
    <row r="4101" spans="1:12" ht="13.5" customHeight="1">
      <c r="A4101" s="42">
        <v>4099</v>
      </c>
      <c r="B4101" s="2" t="s">
        <v>11</v>
      </c>
      <c r="C4101" s="3" t="s">
        <v>148</v>
      </c>
      <c r="D4101" s="3" t="s">
        <v>197</v>
      </c>
      <c r="E4101" s="3" t="s">
        <v>225</v>
      </c>
      <c r="F4101" s="29" t="s">
        <v>15</v>
      </c>
      <c r="G4101" s="29" t="s">
        <v>15</v>
      </c>
      <c r="H4101" s="29" t="s">
        <v>15</v>
      </c>
      <c r="I4101" s="30" t="s">
        <v>15</v>
      </c>
      <c r="J4101" s="35" t="s">
        <v>15</v>
      </c>
      <c r="K4101" s="4" t="s">
        <v>15</v>
      </c>
      <c r="L4101" s="4"/>
    </row>
    <row r="4102" spans="1:12" ht="13.5" customHeight="1">
      <c r="A4102" s="42">
        <v>4100</v>
      </c>
      <c r="B4102" s="2" t="s">
        <v>11</v>
      </c>
      <c r="C4102" s="3" t="s">
        <v>148</v>
      </c>
      <c r="D4102" s="3" t="s">
        <v>197</v>
      </c>
      <c r="E4102" s="3" t="s">
        <v>224</v>
      </c>
      <c r="F4102" s="29" t="s">
        <v>15</v>
      </c>
      <c r="G4102" s="29" t="s">
        <v>15</v>
      </c>
      <c r="H4102" s="29" t="s">
        <v>15</v>
      </c>
      <c r="I4102" s="30" t="s">
        <v>15</v>
      </c>
      <c r="J4102" s="35" t="s">
        <v>15</v>
      </c>
      <c r="K4102" s="4" t="s">
        <v>15</v>
      </c>
      <c r="L4102" s="4"/>
    </row>
    <row r="4103" spans="1:12" ht="13.5" customHeight="1">
      <c r="A4103" s="42">
        <v>4101</v>
      </c>
      <c r="B4103" s="2" t="s">
        <v>11</v>
      </c>
      <c r="C4103" s="3" t="s">
        <v>148</v>
      </c>
      <c r="D4103" s="3" t="s">
        <v>197</v>
      </c>
      <c r="E4103" s="3" t="s">
        <v>212</v>
      </c>
      <c r="F4103" s="29" t="s">
        <v>15</v>
      </c>
      <c r="G4103" s="29" t="s">
        <v>15</v>
      </c>
      <c r="H4103" s="29" t="s">
        <v>15</v>
      </c>
      <c r="I4103" s="30" t="s">
        <v>15</v>
      </c>
      <c r="J4103" s="35" t="s">
        <v>15</v>
      </c>
      <c r="K4103" s="4" t="s">
        <v>15</v>
      </c>
      <c r="L4103" s="4"/>
    </row>
    <row r="4104" spans="1:12" ht="13.5" customHeight="1">
      <c r="A4104" s="42">
        <v>4102</v>
      </c>
      <c r="B4104" s="2" t="s">
        <v>11</v>
      </c>
      <c r="C4104" s="3" t="s">
        <v>148</v>
      </c>
      <c r="D4104" s="3" t="s">
        <v>197</v>
      </c>
      <c r="E4104" s="3" t="s">
        <v>226</v>
      </c>
      <c r="F4104" s="29" t="s">
        <v>15</v>
      </c>
      <c r="G4104" s="29" t="s">
        <v>15</v>
      </c>
      <c r="H4104" s="29" t="s">
        <v>15</v>
      </c>
      <c r="I4104" s="30" t="s">
        <v>15</v>
      </c>
      <c r="J4104" s="35" t="s">
        <v>15</v>
      </c>
      <c r="K4104" s="4" t="s">
        <v>15</v>
      </c>
      <c r="L4104" s="4"/>
    </row>
    <row r="4105" spans="1:12" ht="13.5" customHeight="1">
      <c r="A4105" s="42">
        <v>4103</v>
      </c>
      <c r="B4105" s="2" t="s">
        <v>11</v>
      </c>
      <c r="C4105" s="3" t="s">
        <v>148</v>
      </c>
      <c r="D4105" s="3" t="s">
        <v>197</v>
      </c>
      <c r="E4105" s="3" t="s">
        <v>213</v>
      </c>
      <c r="F4105" s="29" t="s">
        <v>15</v>
      </c>
      <c r="G4105" s="29" t="s">
        <v>15</v>
      </c>
      <c r="H4105" s="29" t="s">
        <v>15</v>
      </c>
      <c r="I4105" s="30" t="s">
        <v>15</v>
      </c>
      <c r="J4105" s="35" t="s">
        <v>15</v>
      </c>
      <c r="K4105" s="4" t="s">
        <v>15</v>
      </c>
      <c r="L4105" s="4"/>
    </row>
    <row r="4106" spans="1:12" ht="13.5" customHeight="1">
      <c r="A4106" s="42">
        <v>4104</v>
      </c>
      <c r="B4106" s="2" t="s">
        <v>11</v>
      </c>
      <c r="C4106" s="3" t="s">
        <v>148</v>
      </c>
      <c r="D4106" s="3" t="s">
        <v>197</v>
      </c>
      <c r="E4106" s="3" t="s">
        <v>217</v>
      </c>
      <c r="F4106" s="29" t="s">
        <v>15</v>
      </c>
      <c r="G4106" s="29" t="s">
        <v>15</v>
      </c>
      <c r="H4106" s="29" t="s">
        <v>15</v>
      </c>
      <c r="I4106" s="41" t="s">
        <v>17</v>
      </c>
      <c r="J4106" s="38" t="s">
        <v>17</v>
      </c>
      <c r="K4106" s="4" t="s">
        <v>15</v>
      </c>
      <c r="L4106" s="4"/>
    </row>
    <row r="4107" spans="1:12" ht="13.5" customHeight="1">
      <c r="A4107" s="42">
        <v>4105</v>
      </c>
      <c r="B4107" s="2" t="s">
        <v>11</v>
      </c>
      <c r="C4107" s="3" t="s">
        <v>148</v>
      </c>
      <c r="D4107" s="3" t="s">
        <v>197</v>
      </c>
      <c r="E4107" s="3" t="s">
        <v>1294</v>
      </c>
      <c r="F4107" s="29" t="s">
        <v>15</v>
      </c>
      <c r="G4107" s="29" t="s">
        <v>15</v>
      </c>
      <c r="H4107" s="29" t="s">
        <v>15</v>
      </c>
      <c r="I4107" s="30" t="s">
        <v>15</v>
      </c>
      <c r="J4107" s="38" t="s">
        <v>17</v>
      </c>
      <c r="K4107" s="4" t="s">
        <v>15</v>
      </c>
      <c r="L4107" s="4"/>
    </row>
    <row r="4108" spans="1:12" ht="13.5" customHeight="1">
      <c r="A4108" s="42">
        <v>4106</v>
      </c>
      <c r="B4108" s="2" t="s">
        <v>11</v>
      </c>
      <c r="C4108" s="3" t="s">
        <v>148</v>
      </c>
      <c r="D4108" s="3" t="s">
        <v>197</v>
      </c>
      <c r="E4108" s="3" t="s">
        <v>233</v>
      </c>
      <c r="F4108" s="29" t="s">
        <v>15</v>
      </c>
      <c r="G4108" s="29" t="s">
        <v>15</v>
      </c>
      <c r="H4108" s="29" t="s">
        <v>15</v>
      </c>
      <c r="I4108" s="30" t="s">
        <v>15</v>
      </c>
      <c r="J4108" s="35" t="s">
        <v>15</v>
      </c>
      <c r="K4108" s="4" t="s">
        <v>15</v>
      </c>
      <c r="L4108" s="4"/>
    </row>
    <row r="4109" spans="1:12" ht="13.5" customHeight="1">
      <c r="A4109" s="42">
        <v>4107</v>
      </c>
      <c r="B4109" s="2" t="s">
        <v>11</v>
      </c>
      <c r="C4109" s="3" t="s">
        <v>148</v>
      </c>
      <c r="D4109" s="3" t="s">
        <v>197</v>
      </c>
      <c r="E4109" s="3" t="s">
        <v>4062</v>
      </c>
      <c r="F4109" s="29" t="s">
        <v>15</v>
      </c>
      <c r="G4109" s="29" t="s">
        <v>15</v>
      </c>
      <c r="H4109" s="29" t="s">
        <v>15</v>
      </c>
      <c r="I4109" s="41" t="s">
        <v>17</v>
      </c>
      <c r="J4109" s="38" t="s">
        <v>17</v>
      </c>
      <c r="K4109" s="4" t="s">
        <v>15</v>
      </c>
      <c r="L4109" s="4"/>
    </row>
    <row r="4110" spans="1:12" ht="13.5" customHeight="1">
      <c r="A4110" s="42">
        <v>4108</v>
      </c>
      <c r="B4110" s="2" t="s">
        <v>11</v>
      </c>
      <c r="C4110" s="3" t="s">
        <v>148</v>
      </c>
      <c r="D4110" s="3" t="s">
        <v>197</v>
      </c>
      <c r="E4110" s="3" t="s">
        <v>4063</v>
      </c>
      <c r="F4110" s="29" t="s">
        <v>15</v>
      </c>
      <c r="G4110" s="29" t="s">
        <v>15</v>
      </c>
      <c r="H4110" s="29" t="s">
        <v>15</v>
      </c>
      <c r="I4110" s="41" t="s">
        <v>17</v>
      </c>
      <c r="J4110" s="38" t="s">
        <v>17</v>
      </c>
      <c r="K4110" s="4" t="s">
        <v>15</v>
      </c>
      <c r="L4110" s="4"/>
    </row>
    <row r="4111" spans="1:12" ht="13.5" customHeight="1">
      <c r="A4111" s="42">
        <v>4109</v>
      </c>
      <c r="B4111" s="2" t="s">
        <v>11</v>
      </c>
      <c r="C4111" s="3" t="s">
        <v>148</v>
      </c>
      <c r="D4111" s="3" t="s">
        <v>197</v>
      </c>
      <c r="E4111" s="3" t="s">
        <v>223</v>
      </c>
      <c r="F4111" s="29" t="s">
        <v>15</v>
      </c>
      <c r="G4111" s="29" t="s">
        <v>15</v>
      </c>
      <c r="H4111" s="29" t="s">
        <v>15</v>
      </c>
      <c r="I4111" s="41" t="s">
        <v>17</v>
      </c>
      <c r="J4111" s="38" t="s">
        <v>17</v>
      </c>
      <c r="K4111" s="4" t="s">
        <v>15</v>
      </c>
      <c r="L4111" s="4"/>
    </row>
    <row r="4112" spans="1:12" ht="13.5" customHeight="1">
      <c r="A4112" s="42">
        <v>4110</v>
      </c>
      <c r="B4112" s="2" t="s">
        <v>11</v>
      </c>
      <c r="C4112" s="3" t="s">
        <v>148</v>
      </c>
      <c r="D4112" s="3" t="s">
        <v>197</v>
      </c>
      <c r="E4112" s="3" t="s">
        <v>198</v>
      </c>
      <c r="F4112" s="29" t="s">
        <v>15</v>
      </c>
      <c r="G4112" s="29" t="s">
        <v>15</v>
      </c>
      <c r="H4112" s="29" t="s">
        <v>15</v>
      </c>
      <c r="I4112" s="41" t="s">
        <v>17</v>
      </c>
      <c r="J4112" s="38" t="s">
        <v>17</v>
      </c>
      <c r="K4112" s="4" t="s">
        <v>15</v>
      </c>
      <c r="L4112" s="4"/>
    </row>
    <row r="4113" spans="1:12" ht="13.5" customHeight="1">
      <c r="A4113" s="42">
        <v>4111</v>
      </c>
      <c r="B4113" s="2" t="s">
        <v>11</v>
      </c>
      <c r="C4113" s="3" t="s">
        <v>148</v>
      </c>
      <c r="D4113" s="3" t="s">
        <v>197</v>
      </c>
      <c r="E4113" s="3" t="s">
        <v>1100</v>
      </c>
      <c r="F4113" s="29" t="s">
        <v>15</v>
      </c>
      <c r="G4113" s="29" t="s">
        <v>15</v>
      </c>
      <c r="H4113" s="29" t="s">
        <v>15</v>
      </c>
      <c r="I4113" s="41" t="s">
        <v>17</v>
      </c>
      <c r="J4113" s="38" t="s">
        <v>17</v>
      </c>
      <c r="K4113" s="4" t="s">
        <v>15</v>
      </c>
      <c r="L4113" s="4"/>
    </row>
    <row r="4114" spans="1:12" ht="13.5" customHeight="1">
      <c r="A4114" s="42">
        <v>4112</v>
      </c>
      <c r="B4114" s="2" t="s">
        <v>11</v>
      </c>
      <c r="C4114" s="3" t="s">
        <v>148</v>
      </c>
      <c r="D4114" s="3" t="s">
        <v>197</v>
      </c>
      <c r="E4114" s="3" t="s">
        <v>1097</v>
      </c>
      <c r="F4114" s="38" t="s">
        <v>17</v>
      </c>
      <c r="G4114" s="29" t="s">
        <v>15</v>
      </c>
      <c r="H4114" s="29" t="s">
        <v>15</v>
      </c>
      <c r="I4114" s="30" t="s">
        <v>15</v>
      </c>
      <c r="J4114" s="38" t="s">
        <v>17</v>
      </c>
      <c r="K4114" s="4" t="s">
        <v>15</v>
      </c>
      <c r="L4114" s="4"/>
    </row>
    <row r="4115" spans="1:12" ht="13.5" customHeight="1">
      <c r="A4115" s="42">
        <v>4113</v>
      </c>
      <c r="B4115" s="2" t="s">
        <v>11</v>
      </c>
      <c r="C4115" s="3" t="s">
        <v>148</v>
      </c>
      <c r="D4115" s="3" t="s">
        <v>197</v>
      </c>
      <c r="E4115" s="3" t="s">
        <v>2625</v>
      </c>
      <c r="F4115" s="29" t="s">
        <v>15</v>
      </c>
      <c r="G4115" s="29" t="s">
        <v>15</v>
      </c>
      <c r="H4115" s="29" t="s">
        <v>15</v>
      </c>
      <c r="I4115" s="30" t="s">
        <v>15</v>
      </c>
      <c r="J4115" s="38" t="s">
        <v>17</v>
      </c>
      <c r="K4115" s="4" t="s">
        <v>15</v>
      </c>
      <c r="L4115" s="4"/>
    </row>
    <row r="4116" spans="1:12" ht="13.5" customHeight="1">
      <c r="A4116" s="42">
        <v>4114</v>
      </c>
      <c r="B4116" s="2" t="s">
        <v>11</v>
      </c>
      <c r="C4116" s="3" t="s">
        <v>148</v>
      </c>
      <c r="D4116" s="3" t="s">
        <v>197</v>
      </c>
      <c r="E4116" s="3" t="s">
        <v>4064</v>
      </c>
      <c r="F4116" s="38" t="s">
        <v>17</v>
      </c>
      <c r="G4116" s="29" t="s">
        <v>15</v>
      </c>
      <c r="H4116" s="29" t="s">
        <v>15</v>
      </c>
      <c r="I4116" s="30" t="s">
        <v>15</v>
      </c>
      <c r="J4116" s="35" t="s">
        <v>15</v>
      </c>
      <c r="K4116" s="4" t="s">
        <v>15</v>
      </c>
      <c r="L4116" s="4"/>
    </row>
    <row r="4117" spans="1:12" ht="13.5" customHeight="1">
      <c r="A4117" s="42">
        <v>4115</v>
      </c>
      <c r="B4117" s="2" t="s">
        <v>11</v>
      </c>
      <c r="C4117" s="3" t="s">
        <v>148</v>
      </c>
      <c r="D4117" s="3" t="s">
        <v>197</v>
      </c>
      <c r="E4117" s="3" t="s">
        <v>4065</v>
      </c>
      <c r="F4117" s="38" t="s">
        <v>17</v>
      </c>
      <c r="G4117" s="29" t="s">
        <v>15</v>
      </c>
      <c r="H4117" s="29" t="s">
        <v>15</v>
      </c>
      <c r="I4117" s="41" t="s">
        <v>17</v>
      </c>
      <c r="J4117" s="35" t="s">
        <v>15</v>
      </c>
      <c r="K4117" s="4" t="s">
        <v>15</v>
      </c>
      <c r="L4117" s="4"/>
    </row>
    <row r="4118" spans="1:12" ht="13.5" customHeight="1">
      <c r="A4118" s="42">
        <v>4116</v>
      </c>
      <c r="B4118" s="2" t="s">
        <v>11</v>
      </c>
      <c r="C4118" s="3" t="s">
        <v>148</v>
      </c>
      <c r="D4118" s="3" t="s">
        <v>197</v>
      </c>
      <c r="E4118" s="3" t="s">
        <v>1204</v>
      </c>
      <c r="F4118" s="29" t="s">
        <v>15</v>
      </c>
      <c r="G4118" s="29" t="s">
        <v>15</v>
      </c>
      <c r="H4118" s="29" t="s">
        <v>15</v>
      </c>
      <c r="I4118" s="30" t="s">
        <v>15</v>
      </c>
      <c r="J4118" s="35" t="s">
        <v>15</v>
      </c>
      <c r="K4118" s="4" t="s">
        <v>15</v>
      </c>
      <c r="L4118" s="4"/>
    </row>
    <row r="4119" spans="1:12" ht="13.5" customHeight="1">
      <c r="A4119" s="42">
        <v>4117</v>
      </c>
      <c r="B4119" s="2" t="s">
        <v>11</v>
      </c>
      <c r="C4119" s="3" t="s">
        <v>148</v>
      </c>
      <c r="D4119" s="3" t="s">
        <v>197</v>
      </c>
      <c r="E4119" s="3" t="s">
        <v>4066</v>
      </c>
      <c r="F4119" s="29" t="s">
        <v>15</v>
      </c>
      <c r="G4119" s="29" t="s">
        <v>15</v>
      </c>
      <c r="H4119" s="29" t="s">
        <v>15</v>
      </c>
      <c r="I4119" s="41" t="s">
        <v>17</v>
      </c>
      <c r="J4119" s="38" t="s">
        <v>17</v>
      </c>
      <c r="K4119" s="4" t="s">
        <v>15</v>
      </c>
      <c r="L4119" s="4"/>
    </row>
    <row r="4120" spans="1:12" ht="13.5" customHeight="1">
      <c r="A4120" s="42">
        <v>4118</v>
      </c>
      <c r="B4120" s="2" t="s">
        <v>11</v>
      </c>
      <c r="C4120" s="3" t="s">
        <v>148</v>
      </c>
      <c r="D4120" s="3" t="s">
        <v>197</v>
      </c>
      <c r="E4120" s="3" t="s">
        <v>1263</v>
      </c>
      <c r="F4120" s="29" t="s">
        <v>15</v>
      </c>
      <c r="G4120" s="29" t="s">
        <v>15</v>
      </c>
      <c r="H4120" s="29" t="s">
        <v>15</v>
      </c>
      <c r="I4120" s="30" t="s">
        <v>15</v>
      </c>
      <c r="J4120" s="35" t="s">
        <v>15</v>
      </c>
      <c r="K4120" s="4" t="s">
        <v>15</v>
      </c>
      <c r="L4120" s="4"/>
    </row>
    <row r="4121" spans="1:12" ht="13.5" customHeight="1">
      <c r="A4121" s="42">
        <v>4119</v>
      </c>
      <c r="B4121" s="2" t="s">
        <v>11</v>
      </c>
      <c r="C4121" s="3" t="s">
        <v>148</v>
      </c>
      <c r="D4121" s="3" t="s">
        <v>197</v>
      </c>
      <c r="E4121" s="3" t="s">
        <v>199</v>
      </c>
      <c r="F4121" s="29" t="s">
        <v>15</v>
      </c>
      <c r="G4121" s="29" t="s">
        <v>15</v>
      </c>
      <c r="H4121" s="29" t="s">
        <v>15</v>
      </c>
      <c r="I4121" s="30" t="s">
        <v>15</v>
      </c>
      <c r="J4121" s="35" t="s">
        <v>15</v>
      </c>
      <c r="K4121" s="4" t="s">
        <v>15</v>
      </c>
      <c r="L4121" s="4"/>
    </row>
    <row r="4122" spans="1:12" ht="13.5" customHeight="1">
      <c r="A4122" s="42">
        <v>4120</v>
      </c>
      <c r="B4122" s="2" t="s">
        <v>11</v>
      </c>
      <c r="C4122" s="3" t="s">
        <v>148</v>
      </c>
      <c r="D4122" s="3" t="s">
        <v>197</v>
      </c>
      <c r="E4122" s="3" t="s">
        <v>230</v>
      </c>
      <c r="F4122" s="29" t="s">
        <v>15</v>
      </c>
      <c r="G4122" s="29" t="s">
        <v>15</v>
      </c>
      <c r="H4122" s="29" t="s">
        <v>15</v>
      </c>
      <c r="I4122" s="41" t="s">
        <v>17</v>
      </c>
      <c r="J4122" s="38" t="s">
        <v>17</v>
      </c>
      <c r="K4122" s="4" t="s">
        <v>15</v>
      </c>
      <c r="L4122" s="4"/>
    </row>
    <row r="4123" spans="1:12" ht="13.5" customHeight="1">
      <c r="A4123" s="42">
        <v>4121</v>
      </c>
      <c r="B4123" s="2" t="s">
        <v>11</v>
      </c>
      <c r="C4123" s="3" t="s">
        <v>148</v>
      </c>
      <c r="D4123" s="3" t="s">
        <v>197</v>
      </c>
      <c r="E4123" s="3" t="s">
        <v>215</v>
      </c>
      <c r="F4123" s="29" t="s">
        <v>15</v>
      </c>
      <c r="G4123" s="29" t="s">
        <v>15</v>
      </c>
      <c r="H4123" s="29" t="s">
        <v>15</v>
      </c>
      <c r="I4123" s="41" t="s">
        <v>17</v>
      </c>
      <c r="J4123" s="38" t="s">
        <v>17</v>
      </c>
      <c r="K4123" s="4" t="s">
        <v>15</v>
      </c>
      <c r="L4123" s="4"/>
    </row>
    <row r="4124" spans="1:12" ht="13.5" customHeight="1">
      <c r="A4124" s="42">
        <v>4122</v>
      </c>
      <c r="B4124" s="2" t="s">
        <v>11</v>
      </c>
      <c r="C4124" s="3" t="s">
        <v>148</v>
      </c>
      <c r="D4124" s="3" t="s">
        <v>197</v>
      </c>
      <c r="E4124" s="3" t="s">
        <v>4067</v>
      </c>
      <c r="F4124" s="29" t="s">
        <v>15</v>
      </c>
      <c r="G4124" s="29" t="s">
        <v>15</v>
      </c>
      <c r="H4124" s="29" t="s">
        <v>15</v>
      </c>
      <c r="I4124" s="41" t="s">
        <v>17</v>
      </c>
      <c r="J4124" s="38" t="s">
        <v>17</v>
      </c>
      <c r="K4124" s="4" t="s">
        <v>15</v>
      </c>
      <c r="L4124" s="4"/>
    </row>
    <row r="4125" spans="1:12" ht="13.5" customHeight="1">
      <c r="A4125" s="42">
        <v>4123</v>
      </c>
      <c r="B4125" s="2" t="s">
        <v>11</v>
      </c>
      <c r="C4125" s="3" t="s">
        <v>148</v>
      </c>
      <c r="D4125" s="3" t="s">
        <v>197</v>
      </c>
      <c r="E4125" s="3" t="s">
        <v>4068</v>
      </c>
      <c r="F4125" s="29" t="s">
        <v>15</v>
      </c>
      <c r="G4125" s="29" t="s">
        <v>15</v>
      </c>
      <c r="H4125" s="29" t="s">
        <v>15</v>
      </c>
      <c r="I4125" s="41" t="s">
        <v>17</v>
      </c>
      <c r="J4125" s="38" t="s">
        <v>17</v>
      </c>
      <c r="K4125" s="4" t="s">
        <v>15</v>
      </c>
      <c r="L4125" s="4"/>
    </row>
    <row r="4126" spans="1:12" ht="13.5" customHeight="1">
      <c r="A4126" s="42">
        <v>4124</v>
      </c>
      <c r="B4126" s="2" t="s">
        <v>11</v>
      </c>
      <c r="C4126" s="3" t="s">
        <v>148</v>
      </c>
      <c r="D4126" s="3" t="s">
        <v>197</v>
      </c>
      <c r="E4126" s="3" t="s">
        <v>209</v>
      </c>
      <c r="F4126" s="29" t="s">
        <v>15</v>
      </c>
      <c r="G4126" s="29" t="s">
        <v>15</v>
      </c>
      <c r="H4126" s="29" t="s">
        <v>15</v>
      </c>
      <c r="I4126" s="41" t="s">
        <v>17</v>
      </c>
      <c r="J4126" s="35" t="s">
        <v>15</v>
      </c>
      <c r="K4126" s="4" t="s">
        <v>15</v>
      </c>
      <c r="L4126" s="4"/>
    </row>
    <row r="4127" spans="1:12" ht="13.5" customHeight="1">
      <c r="A4127" s="42">
        <v>4125</v>
      </c>
      <c r="B4127" s="2" t="s">
        <v>11</v>
      </c>
      <c r="C4127" s="3" t="s">
        <v>148</v>
      </c>
      <c r="D4127" s="3" t="s">
        <v>197</v>
      </c>
      <c r="E4127" s="3" t="s">
        <v>4069</v>
      </c>
      <c r="F4127" s="29" t="s">
        <v>15</v>
      </c>
      <c r="G4127" s="29" t="s">
        <v>15</v>
      </c>
      <c r="H4127" s="29" t="s">
        <v>15</v>
      </c>
      <c r="I4127" s="41" t="s">
        <v>17</v>
      </c>
      <c r="J4127" s="35" t="s">
        <v>15</v>
      </c>
      <c r="K4127" s="4" t="s">
        <v>15</v>
      </c>
      <c r="L4127" s="4"/>
    </row>
    <row r="4128" spans="1:12" ht="13.5" customHeight="1">
      <c r="A4128" s="42">
        <v>4126</v>
      </c>
      <c r="B4128" s="2" t="s">
        <v>11</v>
      </c>
      <c r="C4128" s="3" t="s">
        <v>148</v>
      </c>
      <c r="D4128" s="3" t="s">
        <v>197</v>
      </c>
      <c r="E4128" s="3" t="s">
        <v>1098</v>
      </c>
      <c r="F4128" s="29" t="s">
        <v>15</v>
      </c>
      <c r="G4128" s="29" t="s">
        <v>15</v>
      </c>
      <c r="H4128" s="29" t="s">
        <v>15</v>
      </c>
      <c r="I4128" s="41" t="s">
        <v>17</v>
      </c>
      <c r="J4128" s="38" t="s">
        <v>17</v>
      </c>
      <c r="K4128" s="4" t="s">
        <v>15</v>
      </c>
      <c r="L4128" s="4"/>
    </row>
    <row r="4129" spans="1:12" ht="13.5" customHeight="1">
      <c r="A4129" s="42">
        <v>4127</v>
      </c>
      <c r="B4129" s="2" t="s">
        <v>11</v>
      </c>
      <c r="C4129" s="3" t="s">
        <v>148</v>
      </c>
      <c r="D4129" s="3" t="s">
        <v>197</v>
      </c>
      <c r="E4129" s="3" t="s">
        <v>2830</v>
      </c>
      <c r="F4129" s="29" t="s">
        <v>15</v>
      </c>
      <c r="G4129" s="29" t="s">
        <v>15</v>
      </c>
      <c r="H4129" s="29" t="s">
        <v>15</v>
      </c>
      <c r="I4129" s="30" t="s">
        <v>15</v>
      </c>
      <c r="J4129" s="38" t="s">
        <v>17</v>
      </c>
      <c r="K4129" s="4" t="s">
        <v>15</v>
      </c>
      <c r="L4129" s="4"/>
    </row>
    <row r="4130" spans="1:12" ht="13.5" customHeight="1">
      <c r="A4130" s="42">
        <v>4128</v>
      </c>
      <c r="B4130" s="2" t="s">
        <v>11</v>
      </c>
      <c r="C4130" s="3" t="s">
        <v>148</v>
      </c>
      <c r="D4130" s="3" t="s">
        <v>197</v>
      </c>
      <c r="E4130" s="3" t="s">
        <v>65</v>
      </c>
      <c r="F4130" s="29" t="s">
        <v>15</v>
      </c>
      <c r="G4130" s="29" t="s">
        <v>15</v>
      </c>
      <c r="H4130" s="29" t="s">
        <v>15</v>
      </c>
      <c r="I4130" s="30" t="s">
        <v>15</v>
      </c>
      <c r="J4130" s="35" t="s">
        <v>15</v>
      </c>
      <c r="K4130" s="4" t="s">
        <v>15</v>
      </c>
      <c r="L4130" s="4"/>
    </row>
    <row r="4131" spans="1:12" ht="13.5" customHeight="1">
      <c r="A4131" s="42">
        <v>4129</v>
      </c>
      <c r="B4131" s="2" t="s">
        <v>11</v>
      </c>
      <c r="C4131" s="3" t="s">
        <v>148</v>
      </c>
      <c r="D4131" s="3" t="s">
        <v>197</v>
      </c>
      <c r="E4131" s="3" t="s">
        <v>4070</v>
      </c>
      <c r="F4131" s="29" t="s">
        <v>15</v>
      </c>
      <c r="G4131" s="29" t="s">
        <v>15</v>
      </c>
      <c r="H4131" s="29" t="s">
        <v>15</v>
      </c>
      <c r="I4131" s="41" t="s">
        <v>17</v>
      </c>
      <c r="J4131" s="38" t="s">
        <v>17</v>
      </c>
      <c r="K4131" s="4" t="s">
        <v>15</v>
      </c>
      <c r="L4131" s="4"/>
    </row>
    <row r="4132" spans="1:12" ht="13.5" customHeight="1">
      <c r="A4132" s="42">
        <v>4130</v>
      </c>
      <c r="B4132" s="2" t="s">
        <v>11</v>
      </c>
      <c r="C4132" s="3" t="s">
        <v>148</v>
      </c>
      <c r="D4132" s="3" t="s">
        <v>197</v>
      </c>
      <c r="E4132" s="3" t="s">
        <v>4071</v>
      </c>
      <c r="F4132" s="29" t="s">
        <v>15</v>
      </c>
      <c r="G4132" s="29" t="s">
        <v>15</v>
      </c>
      <c r="H4132" s="29" t="s">
        <v>15</v>
      </c>
      <c r="I4132" s="30" t="s">
        <v>15</v>
      </c>
      <c r="J4132" s="35" t="s">
        <v>15</v>
      </c>
      <c r="K4132" s="4" t="s">
        <v>15</v>
      </c>
      <c r="L4132" s="4"/>
    </row>
    <row r="4133" spans="1:12" ht="13.5" customHeight="1">
      <c r="A4133" s="42">
        <v>4131</v>
      </c>
      <c r="B4133" s="2" t="s">
        <v>11</v>
      </c>
      <c r="C4133" s="3" t="s">
        <v>148</v>
      </c>
      <c r="D4133" s="3" t="s">
        <v>197</v>
      </c>
      <c r="E4133" s="3" t="s">
        <v>4072</v>
      </c>
      <c r="F4133" s="29" t="s">
        <v>15</v>
      </c>
      <c r="G4133" s="29" t="s">
        <v>15</v>
      </c>
      <c r="H4133" s="29" t="s">
        <v>15</v>
      </c>
      <c r="I4133" s="30" t="s">
        <v>15</v>
      </c>
      <c r="J4133" s="35" t="s">
        <v>15</v>
      </c>
      <c r="K4133" s="4" t="s">
        <v>15</v>
      </c>
      <c r="L4133" s="4"/>
    </row>
    <row r="4134" spans="1:12" ht="13.5" customHeight="1">
      <c r="A4134" s="42">
        <v>4132</v>
      </c>
      <c r="B4134" s="2" t="s">
        <v>11</v>
      </c>
      <c r="C4134" s="3" t="s">
        <v>148</v>
      </c>
      <c r="D4134" s="3" t="s">
        <v>197</v>
      </c>
      <c r="E4134" s="3" t="s">
        <v>4073</v>
      </c>
      <c r="F4134" s="29" t="s">
        <v>15</v>
      </c>
      <c r="G4134" s="29" t="s">
        <v>15</v>
      </c>
      <c r="H4134" s="29" t="s">
        <v>15</v>
      </c>
      <c r="I4134" s="30" t="s">
        <v>15</v>
      </c>
      <c r="J4134" s="35" t="s">
        <v>15</v>
      </c>
      <c r="K4134" s="4" t="s">
        <v>15</v>
      </c>
      <c r="L4134" s="4"/>
    </row>
    <row r="4135" spans="1:12" ht="13.5" customHeight="1">
      <c r="A4135" s="42">
        <v>4133</v>
      </c>
      <c r="B4135" s="2" t="s">
        <v>11</v>
      </c>
      <c r="C4135" s="3" t="s">
        <v>148</v>
      </c>
      <c r="D4135" s="3" t="s">
        <v>197</v>
      </c>
      <c r="E4135" s="3" t="s">
        <v>4074</v>
      </c>
      <c r="F4135" s="29" t="s">
        <v>15</v>
      </c>
      <c r="G4135" s="29" t="s">
        <v>15</v>
      </c>
      <c r="H4135" s="29" t="s">
        <v>15</v>
      </c>
      <c r="I4135" s="41" t="s">
        <v>17</v>
      </c>
      <c r="J4135" s="38" t="s">
        <v>17</v>
      </c>
      <c r="K4135" s="4" t="s">
        <v>15</v>
      </c>
      <c r="L4135" s="4"/>
    </row>
    <row r="4136" spans="1:12" ht="13.5" customHeight="1">
      <c r="A4136" s="42">
        <v>4134</v>
      </c>
      <c r="B4136" s="2" t="s">
        <v>11</v>
      </c>
      <c r="C4136" s="3" t="s">
        <v>148</v>
      </c>
      <c r="D4136" s="3" t="s">
        <v>197</v>
      </c>
      <c r="E4136" s="3" t="s">
        <v>218</v>
      </c>
      <c r="F4136" s="29" t="s">
        <v>15</v>
      </c>
      <c r="G4136" s="29" t="s">
        <v>15</v>
      </c>
      <c r="H4136" s="29" t="s">
        <v>15</v>
      </c>
      <c r="I4136" s="41" t="s">
        <v>17</v>
      </c>
      <c r="J4136" s="38" t="s">
        <v>17</v>
      </c>
      <c r="K4136" s="4" t="s">
        <v>15</v>
      </c>
      <c r="L4136" s="4"/>
    </row>
    <row r="4137" spans="1:12" ht="13.5" customHeight="1">
      <c r="A4137" s="42">
        <v>4135</v>
      </c>
      <c r="B4137" s="2" t="s">
        <v>11</v>
      </c>
      <c r="C4137" s="3" t="s">
        <v>148</v>
      </c>
      <c r="D4137" s="3" t="s">
        <v>197</v>
      </c>
      <c r="E4137" s="3" t="s">
        <v>229</v>
      </c>
      <c r="F4137" s="29" t="s">
        <v>15</v>
      </c>
      <c r="G4137" s="29" t="s">
        <v>15</v>
      </c>
      <c r="H4137" s="29" t="s">
        <v>15</v>
      </c>
      <c r="I4137" s="30" t="s">
        <v>15</v>
      </c>
      <c r="J4137" s="38" t="s">
        <v>17</v>
      </c>
      <c r="K4137" s="4" t="s">
        <v>15</v>
      </c>
      <c r="L4137" s="4"/>
    </row>
    <row r="4138" spans="1:12" ht="13.5" customHeight="1">
      <c r="A4138" s="42">
        <v>4136</v>
      </c>
      <c r="B4138" s="2" t="s">
        <v>11</v>
      </c>
      <c r="C4138" s="3" t="s">
        <v>148</v>
      </c>
      <c r="D4138" s="3" t="s">
        <v>197</v>
      </c>
      <c r="E4138" s="3" t="s">
        <v>3987</v>
      </c>
      <c r="F4138" s="29" t="s">
        <v>15</v>
      </c>
      <c r="G4138" s="29" t="s">
        <v>15</v>
      </c>
      <c r="H4138" s="29" t="s">
        <v>15</v>
      </c>
      <c r="I4138" s="30" t="s">
        <v>15</v>
      </c>
      <c r="J4138" s="38" t="s">
        <v>17</v>
      </c>
      <c r="K4138" s="4" t="s">
        <v>15</v>
      </c>
      <c r="L4138" s="4"/>
    </row>
    <row r="4139" spans="1:12" ht="13.5" customHeight="1">
      <c r="A4139" s="42">
        <v>4137</v>
      </c>
      <c r="B4139" s="2" t="s">
        <v>11</v>
      </c>
      <c r="C4139" s="3" t="s">
        <v>148</v>
      </c>
      <c r="D4139" s="3" t="s">
        <v>197</v>
      </c>
      <c r="E4139" s="3" t="s">
        <v>2794</v>
      </c>
      <c r="F4139" s="29" t="s">
        <v>15</v>
      </c>
      <c r="G4139" s="38" t="s">
        <v>17</v>
      </c>
      <c r="H4139" s="29" t="s">
        <v>15</v>
      </c>
      <c r="I4139" s="41" t="s">
        <v>17</v>
      </c>
      <c r="J4139" s="35" t="s">
        <v>15</v>
      </c>
      <c r="K4139" s="4" t="s">
        <v>15</v>
      </c>
      <c r="L4139" s="4"/>
    </row>
    <row r="4140" spans="1:12" ht="13.5" customHeight="1">
      <c r="A4140" s="42">
        <v>4138</v>
      </c>
      <c r="B4140" s="2" t="s">
        <v>11</v>
      </c>
      <c r="C4140" s="3" t="s">
        <v>148</v>
      </c>
      <c r="D4140" s="3" t="s">
        <v>197</v>
      </c>
      <c r="E4140" s="3" t="s">
        <v>4075</v>
      </c>
      <c r="F4140" s="29" t="s">
        <v>15</v>
      </c>
      <c r="G4140" s="29" t="s">
        <v>15</v>
      </c>
      <c r="H4140" s="29" t="s">
        <v>15</v>
      </c>
      <c r="I4140" s="30" t="s">
        <v>15</v>
      </c>
      <c r="J4140" s="35" t="s">
        <v>15</v>
      </c>
      <c r="K4140" s="4" t="s">
        <v>15</v>
      </c>
      <c r="L4140" s="4"/>
    </row>
    <row r="4141" spans="1:12" ht="13.5" customHeight="1">
      <c r="A4141" s="42">
        <v>4139</v>
      </c>
      <c r="B4141" s="2" t="s">
        <v>11</v>
      </c>
      <c r="C4141" s="3" t="s">
        <v>148</v>
      </c>
      <c r="D4141" s="3" t="s">
        <v>197</v>
      </c>
      <c r="E4141" s="3" t="s">
        <v>219</v>
      </c>
      <c r="F4141" s="29" t="s">
        <v>15</v>
      </c>
      <c r="G4141" s="29" t="s">
        <v>15</v>
      </c>
      <c r="H4141" s="29" t="s">
        <v>15</v>
      </c>
      <c r="I4141" s="41" t="s">
        <v>17</v>
      </c>
      <c r="J4141" s="38" t="s">
        <v>17</v>
      </c>
      <c r="K4141" s="4" t="s">
        <v>15</v>
      </c>
      <c r="L4141" s="4"/>
    </row>
    <row r="4142" spans="1:12" ht="13.5" customHeight="1">
      <c r="A4142" s="42">
        <v>4140</v>
      </c>
      <c r="B4142" s="2" t="s">
        <v>11</v>
      </c>
      <c r="C4142" s="3" t="s">
        <v>148</v>
      </c>
      <c r="D4142" s="3" t="s">
        <v>197</v>
      </c>
      <c r="E4142" s="3" t="s">
        <v>4076</v>
      </c>
      <c r="F4142" s="38" t="s">
        <v>17</v>
      </c>
      <c r="G4142" s="29" t="s">
        <v>15</v>
      </c>
      <c r="H4142" s="29" t="s">
        <v>15</v>
      </c>
      <c r="I4142" s="30" t="s">
        <v>15</v>
      </c>
      <c r="J4142" s="38" t="s">
        <v>17</v>
      </c>
      <c r="K4142" s="4" t="s">
        <v>15</v>
      </c>
      <c r="L4142" s="4"/>
    </row>
    <row r="4143" spans="1:12" ht="13.5" customHeight="1">
      <c r="A4143" s="42">
        <v>4141</v>
      </c>
      <c r="B4143" s="2" t="s">
        <v>11</v>
      </c>
      <c r="C4143" s="3" t="s">
        <v>148</v>
      </c>
      <c r="D4143" s="3" t="s">
        <v>197</v>
      </c>
      <c r="E4143" s="3" t="s">
        <v>241</v>
      </c>
      <c r="F4143" s="29" t="s">
        <v>15</v>
      </c>
      <c r="G4143" s="29" t="s">
        <v>15</v>
      </c>
      <c r="H4143" s="29" t="s">
        <v>15</v>
      </c>
      <c r="I4143" s="30" t="s">
        <v>15</v>
      </c>
      <c r="J4143" s="38" t="s">
        <v>17</v>
      </c>
      <c r="K4143" s="4" t="s">
        <v>15</v>
      </c>
      <c r="L4143" s="4"/>
    </row>
    <row r="4144" spans="1:12" ht="13.5" customHeight="1">
      <c r="A4144" s="42">
        <v>4142</v>
      </c>
      <c r="B4144" s="2" t="s">
        <v>11</v>
      </c>
      <c r="C4144" s="3" t="s">
        <v>148</v>
      </c>
      <c r="D4144" s="3" t="s">
        <v>197</v>
      </c>
      <c r="E4144" s="3" t="s">
        <v>222</v>
      </c>
      <c r="F4144" s="29" t="s">
        <v>15</v>
      </c>
      <c r="G4144" s="29" t="s">
        <v>15</v>
      </c>
      <c r="H4144" s="29" t="s">
        <v>15</v>
      </c>
      <c r="I4144" s="30" t="s">
        <v>15</v>
      </c>
      <c r="J4144" s="38" t="s">
        <v>17</v>
      </c>
      <c r="K4144" s="4" t="s">
        <v>15</v>
      </c>
      <c r="L4144" s="4"/>
    </row>
    <row r="4145" spans="1:12" ht="13.5" customHeight="1">
      <c r="A4145" s="42">
        <v>4143</v>
      </c>
      <c r="B4145" s="2" t="s">
        <v>11</v>
      </c>
      <c r="C4145" s="3" t="s">
        <v>148</v>
      </c>
      <c r="D4145" s="3" t="s">
        <v>197</v>
      </c>
      <c r="E4145" s="3" t="s">
        <v>1844</v>
      </c>
      <c r="F4145" s="29" t="s">
        <v>15</v>
      </c>
      <c r="G4145" s="29" t="s">
        <v>15</v>
      </c>
      <c r="H4145" s="29" t="s">
        <v>15</v>
      </c>
      <c r="I4145" s="41" t="s">
        <v>17</v>
      </c>
      <c r="J4145" s="38" t="s">
        <v>17</v>
      </c>
      <c r="K4145" s="4" t="s">
        <v>15</v>
      </c>
      <c r="L4145" s="4"/>
    </row>
    <row r="4146" spans="1:12" ht="13.5" customHeight="1">
      <c r="A4146" s="42">
        <v>4144</v>
      </c>
      <c r="B4146" s="2" t="s">
        <v>11</v>
      </c>
      <c r="C4146" s="3" t="s">
        <v>148</v>
      </c>
      <c r="D4146" s="3" t="s">
        <v>197</v>
      </c>
      <c r="E4146" s="3" t="s">
        <v>3191</v>
      </c>
      <c r="F4146" s="29" t="s">
        <v>15</v>
      </c>
      <c r="G4146" s="29" t="s">
        <v>15</v>
      </c>
      <c r="H4146" s="29" t="s">
        <v>15</v>
      </c>
      <c r="I4146" s="30" t="s">
        <v>15</v>
      </c>
      <c r="J4146" s="38" t="s">
        <v>17</v>
      </c>
      <c r="K4146" s="4" t="s">
        <v>15</v>
      </c>
      <c r="L4146" s="4"/>
    </row>
    <row r="4147" spans="1:12" ht="13.5" customHeight="1">
      <c r="A4147" s="42">
        <v>4145</v>
      </c>
      <c r="B4147" s="2" t="s">
        <v>11</v>
      </c>
      <c r="C4147" s="3" t="s">
        <v>148</v>
      </c>
      <c r="D4147" s="3" t="s">
        <v>197</v>
      </c>
      <c r="E4147" s="3" t="s">
        <v>1525</v>
      </c>
      <c r="F4147" s="29" t="s">
        <v>15</v>
      </c>
      <c r="G4147" s="29" t="s">
        <v>15</v>
      </c>
      <c r="H4147" s="29" t="s">
        <v>15</v>
      </c>
      <c r="I4147" s="41" t="s">
        <v>17</v>
      </c>
      <c r="J4147" s="38" t="s">
        <v>17</v>
      </c>
      <c r="K4147" s="4" t="s">
        <v>15</v>
      </c>
      <c r="L4147" s="4"/>
    </row>
    <row r="4148" spans="1:12" ht="13.5" customHeight="1">
      <c r="A4148" s="42">
        <v>4146</v>
      </c>
      <c r="B4148" s="2" t="s">
        <v>11</v>
      </c>
      <c r="C4148" s="3" t="s">
        <v>148</v>
      </c>
      <c r="D4148" s="3" t="s">
        <v>197</v>
      </c>
      <c r="E4148" s="3" t="s">
        <v>4077</v>
      </c>
      <c r="F4148" s="29" t="s">
        <v>15</v>
      </c>
      <c r="G4148" s="29" t="s">
        <v>15</v>
      </c>
      <c r="H4148" s="29" t="s">
        <v>15</v>
      </c>
      <c r="I4148" s="30" t="s">
        <v>15</v>
      </c>
      <c r="J4148" s="38" t="s">
        <v>17</v>
      </c>
      <c r="K4148" s="4" t="s">
        <v>15</v>
      </c>
      <c r="L4148" s="4"/>
    </row>
    <row r="4149" spans="1:12" ht="13.5" customHeight="1">
      <c r="A4149" s="42">
        <v>4147</v>
      </c>
      <c r="B4149" s="2" t="s">
        <v>11</v>
      </c>
      <c r="C4149" s="3" t="s">
        <v>148</v>
      </c>
      <c r="D4149" s="3" t="s">
        <v>197</v>
      </c>
      <c r="E4149" s="3" t="s">
        <v>590</v>
      </c>
      <c r="F4149" s="29" t="s">
        <v>15</v>
      </c>
      <c r="G4149" s="29" t="s">
        <v>15</v>
      </c>
      <c r="H4149" s="29" t="s">
        <v>15</v>
      </c>
      <c r="I4149" s="30" t="s">
        <v>15</v>
      </c>
      <c r="J4149" s="35" t="s">
        <v>15</v>
      </c>
      <c r="K4149" s="4" t="s">
        <v>15</v>
      </c>
      <c r="L4149" s="4"/>
    </row>
    <row r="4150" spans="1:12" ht="13.5" customHeight="1">
      <c r="A4150" s="42">
        <v>4148</v>
      </c>
      <c r="B4150" s="2" t="s">
        <v>11</v>
      </c>
      <c r="C4150" s="3" t="s">
        <v>148</v>
      </c>
      <c r="D4150" s="3" t="s">
        <v>197</v>
      </c>
      <c r="E4150" s="3" t="s">
        <v>202</v>
      </c>
      <c r="F4150" s="29" t="s">
        <v>15</v>
      </c>
      <c r="G4150" s="29" t="s">
        <v>15</v>
      </c>
      <c r="H4150" s="29" t="s">
        <v>15</v>
      </c>
      <c r="I4150" s="30" t="s">
        <v>15</v>
      </c>
      <c r="J4150" s="38" t="s">
        <v>17</v>
      </c>
      <c r="K4150" s="4" t="s">
        <v>15</v>
      </c>
      <c r="L4150" s="4"/>
    </row>
    <row r="4151" spans="1:12" ht="13.5" customHeight="1">
      <c r="A4151" s="42">
        <v>4149</v>
      </c>
      <c r="B4151" s="2" t="s">
        <v>11</v>
      </c>
      <c r="C4151" s="3" t="s">
        <v>148</v>
      </c>
      <c r="D4151" s="3" t="s">
        <v>197</v>
      </c>
      <c r="E4151" s="3" t="s">
        <v>206</v>
      </c>
      <c r="F4151" s="29" t="s">
        <v>15</v>
      </c>
      <c r="G4151" s="29" t="s">
        <v>15</v>
      </c>
      <c r="H4151" s="29" t="s">
        <v>15</v>
      </c>
      <c r="I4151" s="41" t="s">
        <v>17</v>
      </c>
      <c r="J4151" s="35" t="s">
        <v>15</v>
      </c>
      <c r="K4151" s="4" t="s">
        <v>15</v>
      </c>
      <c r="L4151" s="4"/>
    </row>
    <row r="4152" spans="1:12" ht="13.5" customHeight="1">
      <c r="A4152" s="42">
        <v>4150</v>
      </c>
      <c r="B4152" s="2" t="s">
        <v>11</v>
      </c>
      <c r="C4152" s="3" t="s">
        <v>148</v>
      </c>
      <c r="D4152" s="3" t="s">
        <v>197</v>
      </c>
      <c r="E4152" s="3" t="s">
        <v>214</v>
      </c>
      <c r="F4152" s="29" t="s">
        <v>15</v>
      </c>
      <c r="G4152" s="29" t="s">
        <v>15</v>
      </c>
      <c r="H4152" s="29" t="s">
        <v>15</v>
      </c>
      <c r="I4152" s="30" t="s">
        <v>15</v>
      </c>
      <c r="J4152" s="38" t="s">
        <v>17</v>
      </c>
      <c r="K4152" s="4" t="s">
        <v>15</v>
      </c>
      <c r="L4152" s="4"/>
    </row>
    <row r="4153" spans="1:12" ht="13.5" customHeight="1">
      <c r="A4153" s="42">
        <v>4151</v>
      </c>
      <c r="B4153" s="2" t="s">
        <v>11</v>
      </c>
      <c r="C4153" s="3" t="s">
        <v>148</v>
      </c>
      <c r="D4153" s="3" t="s">
        <v>197</v>
      </c>
      <c r="E4153" s="3" t="s">
        <v>4078</v>
      </c>
      <c r="F4153" s="29" t="s">
        <v>15</v>
      </c>
      <c r="G4153" s="29" t="s">
        <v>15</v>
      </c>
      <c r="H4153" s="29" t="s">
        <v>15</v>
      </c>
      <c r="I4153" s="41" t="s">
        <v>17</v>
      </c>
      <c r="J4153" s="38" t="s">
        <v>17</v>
      </c>
      <c r="K4153" s="4" t="s">
        <v>15</v>
      </c>
      <c r="L4153" s="4"/>
    </row>
    <row r="4154" spans="1:12" ht="13.5" customHeight="1">
      <c r="A4154" s="42">
        <v>4152</v>
      </c>
      <c r="B4154" s="2" t="s">
        <v>11</v>
      </c>
      <c r="C4154" s="3" t="s">
        <v>148</v>
      </c>
      <c r="D4154" s="3" t="s">
        <v>197</v>
      </c>
      <c r="E4154" s="3" t="s">
        <v>4079</v>
      </c>
      <c r="F4154" s="29" t="s">
        <v>15</v>
      </c>
      <c r="G4154" s="29" t="s">
        <v>15</v>
      </c>
      <c r="H4154" s="29" t="s">
        <v>15</v>
      </c>
      <c r="I4154" s="30" t="s">
        <v>15</v>
      </c>
      <c r="J4154" s="35" t="s">
        <v>15</v>
      </c>
      <c r="K4154" s="4" t="s">
        <v>15</v>
      </c>
      <c r="L4154" s="4"/>
    </row>
    <row r="4155" spans="1:12" ht="13.5" customHeight="1">
      <c r="A4155" s="42">
        <v>4153</v>
      </c>
      <c r="B4155" s="2" t="s">
        <v>11</v>
      </c>
      <c r="C4155" s="3" t="s">
        <v>148</v>
      </c>
      <c r="D4155" s="3" t="s">
        <v>197</v>
      </c>
      <c r="E4155" s="3" t="s">
        <v>221</v>
      </c>
      <c r="F4155" s="29" t="s">
        <v>15</v>
      </c>
      <c r="G4155" s="29" t="s">
        <v>15</v>
      </c>
      <c r="H4155" s="29" t="s">
        <v>15</v>
      </c>
      <c r="I4155" s="30" t="s">
        <v>15</v>
      </c>
      <c r="J4155" s="38" t="s">
        <v>17</v>
      </c>
      <c r="K4155" s="4" t="s">
        <v>15</v>
      </c>
      <c r="L4155" s="4"/>
    </row>
    <row r="4156" spans="1:12" ht="13.5" customHeight="1">
      <c r="A4156" s="42">
        <v>4154</v>
      </c>
      <c r="B4156" s="2" t="s">
        <v>11</v>
      </c>
      <c r="C4156" s="3" t="s">
        <v>148</v>
      </c>
      <c r="D4156" s="3" t="s">
        <v>197</v>
      </c>
      <c r="E4156" s="3" t="s">
        <v>210</v>
      </c>
      <c r="F4156" s="29" t="s">
        <v>15</v>
      </c>
      <c r="G4156" s="29" t="s">
        <v>15</v>
      </c>
      <c r="H4156" s="29" t="s">
        <v>15</v>
      </c>
      <c r="I4156" s="41" t="s">
        <v>17</v>
      </c>
      <c r="J4156" s="38" t="s">
        <v>17</v>
      </c>
      <c r="K4156" s="4" t="s">
        <v>15</v>
      </c>
      <c r="L4156" s="4"/>
    </row>
    <row r="4157" spans="1:12" ht="13.5" customHeight="1">
      <c r="A4157" s="42">
        <v>4155</v>
      </c>
      <c r="B4157" s="2" t="s">
        <v>11</v>
      </c>
      <c r="C4157" s="3" t="s">
        <v>148</v>
      </c>
      <c r="D4157" s="3" t="s">
        <v>197</v>
      </c>
      <c r="E4157" s="3" t="s">
        <v>4080</v>
      </c>
      <c r="F4157" s="29" t="s">
        <v>15</v>
      </c>
      <c r="G4157" s="29" t="s">
        <v>15</v>
      </c>
      <c r="H4157" s="29" t="s">
        <v>15</v>
      </c>
      <c r="I4157" s="41" t="s">
        <v>17</v>
      </c>
      <c r="J4157" s="38" t="s">
        <v>17</v>
      </c>
      <c r="K4157" s="4" t="s">
        <v>15</v>
      </c>
      <c r="L4157" s="4"/>
    </row>
    <row r="4158" spans="1:12" ht="13.5" customHeight="1">
      <c r="A4158" s="42">
        <v>4156</v>
      </c>
      <c r="B4158" s="2" t="s">
        <v>11</v>
      </c>
      <c r="C4158" s="3" t="s">
        <v>148</v>
      </c>
      <c r="D4158" s="3" t="s">
        <v>197</v>
      </c>
      <c r="E4158" s="3" t="s">
        <v>4081</v>
      </c>
      <c r="F4158" s="29" t="s">
        <v>15</v>
      </c>
      <c r="G4158" s="29" t="s">
        <v>15</v>
      </c>
      <c r="H4158" s="29" t="s">
        <v>15</v>
      </c>
      <c r="I4158" s="30" t="s">
        <v>15</v>
      </c>
      <c r="J4158" s="38" t="s">
        <v>17</v>
      </c>
      <c r="K4158" s="4" t="s">
        <v>15</v>
      </c>
      <c r="L4158" s="4"/>
    </row>
    <row r="4159" spans="1:12" ht="13.5" customHeight="1">
      <c r="A4159" s="42">
        <v>4157</v>
      </c>
      <c r="B4159" s="2" t="s">
        <v>11</v>
      </c>
      <c r="C4159" s="3" t="s">
        <v>148</v>
      </c>
      <c r="D4159" s="3" t="s">
        <v>197</v>
      </c>
      <c r="E4159" s="3" t="s">
        <v>207</v>
      </c>
      <c r="F4159" s="29" t="s">
        <v>15</v>
      </c>
      <c r="G4159" s="29" t="s">
        <v>15</v>
      </c>
      <c r="H4159" s="29" t="s">
        <v>15</v>
      </c>
      <c r="I4159" s="30" t="s">
        <v>15</v>
      </c>
      <c r="J4159" s="38" t="s">
        <v>17</v>
      </c>
      <c r="K4159" s="4" t="s">
        <v>15</v>
      </c>
      <c r="L4159" s="4"/>
    </row>
    <row r="4160" spans="1:12" ht="13.5" customHeight="1">
      <c r="A4160" s="42">
        <v>4158</v>
      </c>
      <c r="B4160" s="2" t="s">
        <v>11</v>
      </c>
      <c r="C4160" s="3" t="s">
        <v>148</v>
      </c>
      <c r="D4160" s="3" t="s">
        <v>197</v>
      </c>
      <c r="E4160" s="3" t="s">
        <v>236</v>
      </c>
      <c r="F4160" s="29" t="s">
        <v>15</v>
      </c>
      <c r="G4160" s="29" t="s">
        <v>15</v>
      </c>
      <c r="H4160" s="29" t="s">
        <v>15</v>
      </c>
      <c r="I4160" s="30" t="s">
        <v>15</v>
      </c>
      <c r="J4160" s="38" t="s">
        <v>17</v>
      </c>
      <c r="K4160" s="4" t="s">
        <v>15</v>
      </c>
      <c r="L4160" s="4"/>
    </row>
    <row r="4161" spans="1:12" ht="13.5" customHeight="1">
      <c r="A4161" s="42">
        <v>4159</v>
      </c>
      <c r="B4161" s="2" t="s">
        <v>11</v>
      </c>
      <c r="C4161" s="3" t="s">
        <v>148</v>
      </c>
      <c r="D4161" s="3" t="s">
        <v>197</v>
      </c>
      <c r="E4161" s="3" t="s">
        <v>68</v>
      </c>
      <c r="F4161" s="29" t="s">
        <v>15</v>
      </c>
      <c r="G4161" s="29" t="s">
        <v>15</v>
      </c>
      <c r="H4161" s="29" t="s">
        <v>15</v>
      </c>
      <c r="I4161" s="30" t="s">
        <v>15</v>
      </c>
      <c r="J4161" s="38" t="s">
        <v>17</v>
      </c>
      <c r="K4161" s="4" t="s">
        <v>15</v>
      </c>
      <c r="L4161" s="4"/>
    </row>
    <row r="4162" spans="1:12" ht="13.5" customHeight="1">
      <c r="A4162" s="42">
        <v>4160</v>
      </c>
      <c r="B4162" s="2" t="s">
        <v>11</v>
      </c>
      <c r="C4162" s="3" t="s">
        <v>148</v>
      </c>
      <c r="D4162" s="3" t="s">
        <v>197</v>
      </c>
      <c r="E4162" s="3" t="s">
        <v>4082</v>
      </c>
      <c r="F4162" s="29" t="s">
        <v>15</v>
      </c>
      <c r="G4162" s="29" t="s">
        <v>15</v>
      </c>
      <c r="H4162" s="38" t="s">
        <v>17</v>
      </c>
      <c r="I4162" s="41" t="s">
        <v>17</v>
      </c>
      <c r="J4162" s="38" t="s">
        <v>17</v>
      </c>
      <c r="K4162" s="4" t="s">
        <v>15</v>
      </c>
      <c r="L4162" s="4"/>
    </row>
    <row r="4163" spans="1:12" ht="13.5" customHeight="1">
      <c r="A4163" s="42">
        <v>4161</v>
      </c>
      <c r="B4163" s="2" t="s">
        <v>11</v>
      </c>
      <c r="C4163" s="3" t="s">
        <v>148</v>
      </c>
      <c r="D4163" s="3" t="s">
        <v>197</v>
      </c>
      <c r="E4163" s="3" t="s">
        <v>216</v>
      </c>
      <c r="F4163" s="29" t="s">
        <v>15</v>
      </c>
      <c r="G4163" s="29" t="s">
        <v>15</v>
      </c>
      <c r="H4163" s="29" t="s">
        <v>15</v>
      </c>
      <c r="I4163" s="30" t="s">
        <v>15</v>
      </c>
      <c r="J4163" s="38" t="s">
        <v>17</v>
      </c>
      <c r="K4163" s="4" t="s">
        <v>15</v>
      </c>
      <c r="L4163" s="4"/>
    </row>
    <row r="4164" spans="1:12" ht="13.5" customHeight="1">
      <c r="A4164" s="42">
        <v>4162</v>
      </c>
      <c r="B4164" s="2" t="s">
        <v>11</v>
      </c>
      <c r="C4164" s="3" t="s">
        <v>148</v>
      </c>
      <c r="D4164" s="3" t="s">
        <v>197</v>
      </c>
      <c r="E4164" s="3" t="s">
        <v>4083</v>
      </c>
      <c r="F4164" s="29" t="s">
        <v>15</v>
      </c>
      <c r="G4164" s="38" t="s">
        <v>17</v>
      </c>
      <c r="H4164" s="29" t="s">
        <v>15</v>
      </c>
      <c r="I4164" s="41" t="s">
        <v>17</v>
      </c>
      <c r="J4164" s="38" t="s">
        <v>17</v>
      </c>
      <c r="K4164" s="4" t="s">
        <v>15</v>
      </c>
      <c r="L4164" s="4"/>
    </row>
    <row r="4165" spans="1:12" ht="13.5" customHeight="1">
      <c r="A4165" s="42">
        <v>4163</v>
      </c>
      <c r="B4165" s="2" t="s">
        <v>11</v>
      </c>
      <c r="C4165" s="3" t="s">
        <v>148</v>
      </c>
      <c r="D4165" s="3" t="s">
        <v>197</v>
      </c>
      <c r="E4165" s="3" t="s">
        <v>237</v>
      </c>
      <c r="F4165" s="29" t="s">
        <v>15</v>
      </c>
      <c r="G4165" s="29" t="s">
        <v>15</v>
      </c>
      <c r="H4165" s="29" t="s">
        <v>15</v>
      </c>
      <c r="I4165" s="41" t="s">
        <v>17</v>
      </c>
      <c r="J4165" s="38" t="s">
        <v>17</v>
      </c>
      <c r="K4165" s="4" t="s">
        <v>15</v>
      </c>
      <c r="L4165" s="4"/>
    </row>
    <row r="4166" spans="1:12" ht="13.5" customHeight="1">
      <c r="A4166" s="42">
        <v>4164</v>
      </c>
      <c r="B4166" s="2" t="s">
        <v>11</v>
      </c>
      <c r="C4166" s="3" t="s">
        <v>148</v>
      </c>
      <c r="D4166" s="3" t="s">
        <v>197</v>
      </c>
      <c r="E4166" s="3" t="s">
        <v>4084</v>
      </c>
      <c r="F4166" s="29" t="s">
        <v>15</v>
      </c>
      <c r="G4166" s="29" t="s">
        <v>15</v>
      </c>
      <c r="H4166" s="29" t="s">
        <v>15</v>
      </c>
      <c r="I4166" s="30" t="s">
        <v>15</v>
      </c>
      <c r="J4166" s="38" t="s">
        <v>17</v>
      </c>
      <c r="K4166" s="4" t="s">
        <v>15</v>
      </c>
      <c r="L4166" s="4"/>
    </row>
    <row r="4167" spans="1:12" ht="13.5" customHeight="1">
      <c r="A4167" s="42">
        <v>4165</v>
      </c>
      <c r="B4167" s="2" t="s">
        <v>11</v>
      </c>
      <c r="C4167" s="3" t="s">
        <v>148</v>
      </c>
      <c r="D4167" s="3" t="s">
        <v>197</v>
      </c>
      <c r="E4167" s="3" t="s">
        <v>211</v>
      </c>
      <c r="F4167" s="29" t="s">
        <v>15</v>
      </c>
      <c r="G4167" s="29" t="s">
        <v>15</v>
      </c>
      <c r="H4167" s="29" t="s">
        <v>15</v>
      </c>
      <c r="I4167" s="30" t="s">
        <v>15</v>
      </c>
      <c r="J4167" s="38" t="s">
        <v>17</v>
      </c>
      <c r="K4167" s="4" t="s">
        <v>15</v>
      </c>
      <c r="L4167" s="4"/>
    </row>
    <row r="4168" spans="1:12" ht="13.5" customHeight="1">
      <c r="A4168" s="42">
        <v>4166</v>
      </c>
      <c r="B4168" s="2" t="s">
        <v>11</v>
      </c>
      <c r="C4168" s="3" t="s">
        <v>148</v>
      </c>
      <c r="D4168" s="3" t="s">
        <v>197</v>
      </c>
      <c r="E4168" s="3" t="s">
        <v>4085</v>
      </c>
      <c r="F4168" s="29" t="s">
        <v>15</v>
      </c>
      <c r="G4168" s="38" t="s">
        <v>17</v>
      </c>
      <c r="H4168" s="29" t="s">
        <v>15</v>
      </c>
      <c r="I4168" s="30" t="s">
        <v>15</v>
      </c>
      <c r="J4168" s="38" t="s">
        <v>17</v>
      </c>
      <c r="K4168" s="4" t="s">
        <v>15</v>
      </c>
      <c r="L4168" s="4"/>
    </row>
    <row r="4169" spans="1:12" ht="13.5" customHeight="1">
      <c r="A4169" s="42">
        <v>4167</v>
      </c>
      <c r="B4169" s="2" t="s">
        <v>11</v>
      </c>
      <c r="C4169" s="3" t="s">
        <v>148</v>
      </c>
      <c r="D4169" s="3" t="s">
        <v>197</v>
      </c>
      <c r="E4169" s="3" t="s">
        <v>200</v>
      </c>
      <c r="F4169" s="29" t="s">
        <v>15</v>
      </c>
      <c r="G4169" s="29" t="s">
        <v>15</v>
      </c>
      <c r="H4169" s="29" t="s">
        <v>15</v>
      </c>
      <c r="I4169" s="30" t="s">
        <v>15</v>
      </c>
      <c r="J4169" s="38" t="s">
        <v>17</v>
      </c>
      <c r="K4169" s="4" t="s">
        <v>15</v>
      </c>
      <c r="L4169" s="4"/>
    </row>
    <row r="4170" spans="1:12" ht="13.5" customHeight="1">
      <c r="A4170" s="42">
        <v>4168</v>
      </c>
      <c r="B4170" s="2" t="s">
        <v>11</v>
      </c>
      <c r="C4170" s="3" t="s">
        <v>148</v>
      </c>
      <c r="D4170" s="3" t="s">
        <v>197</v>
      </c>
      <c r="E4170" s="3" t="s">
        <v>4086</v>
      </c>
      <c r="F4170" s="29" t="s">
        <v>15</v>
      </c>
      <c r="G4170" s="29" t="s">
        <v>15</v>
      </c>
      <c r="H4170" s="29" t="s">
        <v>15</v>
      </c>
      <c r="I4170" s="30" t="s">
        <v>15</v>
      </c>
      <c r="J4170" s="35" t="s">
        <v>15</v>
      </c>
      <c r="K4170" s="4" t="s">
        <v>15</v>
      </c>
      <c r="L4170" s="4"/>
    </row>
    <row r="4171" spans="1:12" ht="13.5" customHeight="1">
      <c r="A4171" s="42">
        <v>4169</v>
      </c>
      <c r="B4171" s="2" t="s">
        <v>11</v>
      </c>
      <c r="C4171" s="3" t="s">
        <v>148</v>
      </c>
      <c r="D4171" s="3" t="s">
        <v>197</v>
      </c>
      <c r="E4171" s="3" t="s">
        <v>4087</v>
      </c>
      <c r="F4171" s="29" t="s">
        <v>15</v>
      </c>
      <c r="G4171" s="29" t="s">
        <v>15</v>
      </c>
      <c r="H4171" s="29" t="s">
        <v>15</v>
      </c>
      <c r="I4171" s="30" t="s">
        <v>15</v>
      </c>
      <c r="J4171" s="38" t="s">
        <v>17</v>
      </c>
      <c r="K4171" s="4" t="s">
        <v>15</v>
      </c>
      <c r="L4171" s="4"/>
    </row>
    <row r="4172" spans="1:12" ht="13.5" customHeight="1">
      <c r="A4172" s="42">
        <v>4170</v>
      </c>
      <c r="B4172" s="2" t="s">
        <v>11</v>
      </c>
      <c r="C4172" s="3" t="s">
        <v>148</v>
      </c>
      <c r="D4172" s="3" t="s">
        <v>197</v>
      </c>
      <c r="E4172" s="3" t="s">
        <v>231</v>
      </c>
      <c r="F4172" s="29" t="s">
        <v>15</v>
      </c>
      <c r="G4172" s="29" t="s">
        <v>15</v>
      </c>
      <c r="H4172" s="29" t="s">
        <v>15</v>
      </c>
      <c r="I4172" s="30" t="s">
        <v>15</v>
      </c>
      <c r="J4172" s="38" t="s">
        <v>17</v>
      </c>
      <c r="K4172" s="4" t="s">
        <v>15</v>
      </c>
      <c r="L4172" s="4"/>
    </row>
    <row r="4173" spans="1:12" ht="13.5" customHeight="1">
      <c r="A4173" s="42">
        <v>4171</v>
      </c>
      <c r="B4173" s="2" t="s">
        <v>11</v>
      </c>
      <c r="C4173" s="3" t="s">
        <v>148</v>
      </c>
      <c r="D4173" s="3" t="s">
        <v>197</v>
      </c>
      <c r="E4173" s="3" t="s">
        <v>4088</v>
      </c>
      <c r="F4173" s="29" t="s">
        <v>15</v>
      </c>
      <c r="G4173" s="29" t="s">
        <v>15</v>
      </c>
      <c r="H4173" s="29" t="s">
        <v>15</v>
      </c>
      <c r="I4173" s="30" t="s">
        <v>15</v>
      </c>
      <c r="J4173" s="35" t="s">
        <v>15</v>
      </c>
      <c r="K4173" s="4" t="s">
        <v>15</v>
      </c>
      <c r="L4173" s="4"/>
    </row>
    <row r="4174" spans="1:12" ht="13.5" customHeight="1">
      <c r="A4174" s="42">
        <v>4172</v>
      </c>
      <c r="B4174" s="2" t="s">
        <v>11</v>
      </c>
      <c r="C4174" s="3" t="s">
        <v>148</v>
      </c>
      <c r="D4174" s="3" t="s">
        <v>197</v>
      </c>
      <c r="E4174" s="3" t="s">
        <v>4089</v>
      </c>
      <c r="F4174" s="29" t="s">
        <v>15</v>
      </c>
      <c r="G4174" s="29" t="s">
        <v>15</v>
      </c>
      <c r="H4174" s="29" t="s">
        <v>15</v>
      </c>
      <c r="I4174" s="41" t="s">
        <v>17</v>
      </c>
      <c r="J4174" s="38" t="s">
        <v>17</v>
      </c>
      <c r="K4174" s="4" t="s">
        <v>15</v>
      </c>
      <c r="L4174" s="4"/>
    </row>
    <row r="4175" spans="1:12" ht="13.5" customHeight="1">
      <c r="A4175" s="42">
        <v>4173</v>
      </c>
      <c r="B4175" s="2" t="s">
        <v>11</v>
      </c>
      <c r="C4175" s="3" t="s">
        <v>148</v>
      </c>
      <c r="D4175" s="3" t="s">
        <v>197</v>
      </c>
      <c r="E4175" s="3" t="s">
        <v>604</v>
      </c>
      <c r="F4175" s="29" t="s">
        <v>15</v>
      </c>
      <c r="G4175" s="29" t="s">
        <v>15</v>
      </c>
      <c r="H4175" s="29" t="s">
        <v>15</v>
      </c>
      <c r="I4175" s="41" t="s">
        <v>17</v>
      </c>
      <c r="J4175" s="38" t="s">
        <v>17</v>
      </c>
      <c r="K4175" s="4" t="s">
        <v>15</v>
      </c>
      <c r="L4175" s="4"/>
    </row>
    <row r="4176" spans="1:12" ht="13.5" customHeight="1">
      <c r="A4176" s="42">
        <v>4174</v>
      </c>
      <c r="B4176" s="2" t="s">
        <v>11</v>
      </c>
      <c r="C4176" s="3" t="s">
        <v>148</v>
      </c>
      <c r="D4176" s="3" t="s">
        <v>197</v>
      </c>
      <c r="E4176" s="3" t="s">
        <v>208</v>
      </c>
      <c r="F4176" s="29" t="s">
        <v>15</v>
      </c>
      <c r="G4176" s="29" t="s">
        <v>15</v>
      </c>
      <c r="H4176" s="29" t="s">
        <v>15</v>
      </c>
      <c r="I4176" s="41" t="s">
        <v>17</v>
      </c>
      <c r="J4176" s="38" t="s">
        <v>17</v>
      </c>
      <c r="K4176" s="4" t="s">
        <v>15</v>
      </c>
      <c r="L4176" s="4"/>
    </row>
    <row r="4177" spans="1:12" ht="13.5" customHeight="1">
      <c r="A4177" s="42">
        <v>4175</v>
      </c>
      <c r="B4177" s="2" t="s">
        <v>11</v>
      </c>
      <c r="C4177" s="3" t="s">
        <v>148</v>
      </c>
      <c r="D4177" s="3" t="s">
        <v>197</v>
      </c>
      <c r="E4177" s="3" t="s">
        <v>234</v>
      </c>
      <c r="F4177" s="29" t="s">
        <v>15</v>
      </c>
      <c r="G4177" s="29" t="s">
        <v>15</v>
      </c>
      <c r="H4177" s="29" t="s">
        <v>15</v>
      </c>
      <c r="I4177" s="30" t="s">
        <v>15</v>
      </c>
      <c r="J4177" s="38" t="s">
        <v>17</v>
      </c>
      <c r="K4177" s="4" t="s">
        <v>15</v>
      </c>
      <c r="L4177" s="4"/>
    </row>
    <row r="4178" spans="1:12" ht="13.5" customHeight="1">
      <c r="A4178" s="42">
        <v>4176</v>
      </c>
      <c r="B4178" s="2" t="s">
        <v>11</v>
      </c>
      <c r="C4178" s="3" t="s">
        <v>148</v>
      </c>
      <c r="D4178" s="3" t="s">
        <v>197</v>
      </c>
      <c r="E4178" s="3" t="s">
        <v>4090</v>
      </c>
      <c r="F4178" s="29" t="s">
        <v>15</v>
      </c>
      <c r="G4178" s="29" t="s">
        <v>15</v>
      </c>
      <c r="H4178" s="29" t="s">
        <v>15</v>
      </c>
      <c r="I4178" s="30" t="s">
        <v>15</v>
      </c>
      <c r="J4178" s="38" t="s">
        <v>17</v>
      </c>
      <c r="K4178" s="4" t="s">
        <v>15</v>
      </c>
      <c r="L4178" s="4"/>
    </row>
    <row r="4179" spans="1:12" ht="13.5" customHeight="1">
      <c r="A4179" s="42">
        <v>4177</v>
      </c>
      <c r="B4179" s="2" t="s">
        <v>11</v>
      </c>
      <c r="C4179" s="3" t="s">
        <v>148</v>
      </c>
      <c r="D4179" s="3" t="s">
        <v>289</v>
      </c>
      <c r="E4179" s="3" t="s">
        <v>4091</v>
      </c>
      <c r="F4179" s="29" t="s">
        <v>15</v>
      </c>
      <c r="G4179" s="29" t="s">
        <v>15</v>
      </c>
      <c r="H4179" s="29" t="s">
        <v>15</v>
      </c>
      <c r="I4179" s="30" t="s">
        <v>15</v>
      </c>
      <c r="J4179" s="38" t="s">
        <v>17</v>
      </c>
      <c r="K4179" s="4" t="s">
        <v>15</v>
      </c>
      <c r="L4179" s="4"/>
    </row>
    <row r="4180" spans="1:12" ht="13.5" customHeight="1">
      <c r="A4180" s="42">
        <v>4178</v>
      </c>
      <c r="B4180" s="2" t="s">
        <v>11</v>
      </c>
      <c r="C4180" s="3" t="s">
        <v>148</v>
      </c>
      <c r="D4180" s="3" t="s">
        <v>289</v>
      </c>
      <c r="E4180" s="3" t="s">
        <v>305</v>
      </c>
      <c r="F4180" s="29" t="s">
        <v>15</v>
      </c>
      <c r="G4180" s="29" t="s">
        <v>15</v>
      </c>
      <c r="H4180" s="29" t="s">
        <v>15</v>
      </c>
      <c r="I4180" s="30" t="s">
        <v>15</v>
      </c>
      <c r="J4180" s="38" t="s">
        <v>17</v>
      </c>
      <c r="K4180" s="4" t="s">
        <v>15</v>
      </c>
      <c r="L4180" s="4"/>
    </row>
    <row r="4181" spans="1:12" ht="13.5" customHeight="1">
      <c r="A4181" s="42">
        <v>4179</v>
      </c>
      <c r="B4181" s="2" t="s">
        <v>11</v>
      </c>
      <c r="C4181" s="3" t="s">
        <v>148</v>
      </c>
      <c r="D4181" s="3" t="s">
        <v>289</v>
      </c>
      <c r="E4181" s="3" t="s">
        <v>4092</v>
      </c>
      <c r="F4181" s="29" t="s">
        <v>15</v>
      </c>
      <c r="G4181" s="29" t="s">
        <v>15</v>
      </c>
      <c r="H4181" s="29" t="s">
        <v>15</v>
      </c>
      <c r="I4181" s="30" t="s">
        <v>15</v>
      </c>
      <c r="J4181" s="38" t="s">
        <v>17</v>
      </c>
      <c r="K4181" s="4" t="s">
        <v>15</v>
      </c>
      <c r="L4181" s="4"/>
    </row>
    <row r="4182" spans="1:12" ht="13.5" customHeight="1">
      <c r="A4182" s="42">
        <v>4180</v>
      </c>
      <c r="B4182" s="2" t="s">
        <v>11</v>
      </c>
      <c r="C4182" s="3" t="s">
        <v>148</v>
      </c>
      <c r="D4182" s="3" t="s">
        <v>289</v>
      </c>
      <c r="E4182" s="3" t="s">
        <v>4093</v>
      </c>
      <c r="F4182" s="29" t="s">
        <v>15</v>
      </c>
      <c r="G4182" s="29" t="s">
        <v>15</v>
      </c>
      <c r="H4182" s="29" t="s">
        <v>15</v>
      </c>
      <c r="I4182" s="30" t="s">
        <v>15</v>
      </c>
      <c r="J4182" s="38" t="s">
        <v>17</v>
      </c>
      <c r="K4182" s="4" t="s">
        <v>15</v>
      </c>
      <c r="L4182" s="4"/>
    </row>
    <row r="4183" spans="1:12" ht="13.5" customHeight="1">
      <c r="A4183" s="42">
        <v>4181</v>
      </c>
      <c r="B4183" s="2" t="s">
        <v>11</v>
      </c>
      <c r="C4183" s="3" t="s">
        <v>148</v>
      </c>
      <c r="D4183" s="3" t="s">
        <v>289</v>
      </c>
      <c r="E4183" s="3" t="s">
        <v>4094</v>
      </c>
      <c r="F4183" s="29" t="s">
        <v>15</v>
      </c>
      <c r="G4183" s="29" t="s">
        <v>15</v>
      </c>
      <c r="H4183" s="38" t="s">
        <v>17</v>
      </c>
      <c r="I4183" s="30" t="s">
        <v>15</v>
      </c>
      <c r="J4183" s="38" t="s">
        <v>17</v>
      </c>
      <c r="K4183" s="4" t="s">
        <v>15</v>
      </c>
      <c r="L4183" s="4"/>
    </row>
    <row r="4184" spans="1:12" ht="13.5" customHeight="1">
      <c r="A4184" s="42">
        <v>4182</v>
      </c>
      <c r="B4184" s="2" t="s">
        <v>11</v>
      </c>
      <c r="C4184" s="3" t="s">
        <v>148</v>
      </c>
      <c r="D4184" s="3" t="s">
        <v>289</v>
      </c>
      <c r="E4184" s="3" t="s">
        <v>291</v>
      </c>
      <c r="F4184" s="29" t="s">
        <v>15</v>
      </c>
      <c r="G4184" s="29" t="s">
        <v>15</v>
      </c>
      <c r="H4184" s="38" t="s">
        <v>17</v>
      </c>
      <c r="I4184" s="30" t="s">
        <v>15</v>
      </c>
      <c r="J4184" s="38" t="s">
        <v>17</v>
      </c>
      <c r="K4184" s="4" t="s">
        <v>15</v>
      </c>
      <c r="L4184" s="4"/>
    </row>
    <row r="4185" spans="1:12" ht="13.5" customHeight="1">
      <c r="A4185" s="42">
        <v>4183</v>
      </c>
      <c r="B4185" s="2" t="s">
        <v>11</v>
      </c>
      <c r="C4185" s="3" t="s">
        <v>148</v>
      </c>
      <c r="D4185" s="3" t="s">
        <v>289</v>
      </c>
      <c r="E4185" s="3" t="s">
        <v>4095</v>
      </c>
      <c r="F4185" s="29" t="s">
        <v>15</v>
      </c>
      <c r="G4185" s="29" t="s">
        <v>15</v>
      </c>
      <c r="H4185" s="29" t="s">
        <v>15</v>
      </c>
      <c r="I4185" s="41" t="s">
        <v>17</v>
      </c>
      <c r="J4185" s="38" t="s">
        <v>17</v>
      </c>
      <c r="K4185" s="4" t="s">
        <v>15</v>
      </c>
      <c r="L4185" s="4"/>
    </row>
    <row r="4186" spans="1:12" ht="13.5" customHeight="1">
      <c r="A4186" s="42">
        <v>4184</v>
      </c>
      <c r="B4186" s="2" t="s">
        <v>11</v>
      </c>
      <c r="C4186" s="3" t="s">
        <v>148</v>
      </c>
      <c r="D4186" s="3" t="s">
        <v>289</v>
      </c>
      <c r="E4186" s="3" t="s">
        <v>4096</v>
      </c>
      <c r="F4186" s="29" t="s">
        <v>15</v>
      </c>
      <c r="G4186" s="29" t="s">
        <v>15</v>
      </c>
      <c r="H4186" s="29" t="s">
        <v>15</v>
      </c>
      <c r="I4186" s="41" t="s">
        <v>17</v>
      </c>
      <c r="J4186" s="38" t="s">
        <v>17</v>
      </c>
      <c r="K4186" s="4" t="s">
        <v>15</v>
      </c>
      <c r="L4186" s="4"/>
    </row>
    <row r="4187" spans="1:12" ht="13.5" customHeight="1">
      <c r="A4187" s="42">
        <v>4185</v>
      </c>
      <c r="B4187" s="2" t="s">
        <v>11</v>
      </c>
      <c r="C4187" s="3" t="s">
        <v>148</v>
      </c>
      <c r="D4187" s="3" t="s">
        <v>289</v>
      </c>
      <c r="E4187" s="3" t="s">
        <v>4097</v>
      </c>
      <c r="F4187" s="29" t="s">
        <v>15</v>
      </c>
      <c r="G4187" s="29" t="s">
        <v>15</v>
      </c>
      <c r="H4187" s="29" t="s">
        <v>15</v>
      </c>
      <c r="I4187" s="41" t="s">
        <v>17</v>
      </c>
      <c r="J4187" s="38" t="s">
        <v>17</v>
      </c>
      <c r="K4187" s="4" t="s">
        <v>15</v>
      </c>
      <c r="L4187" s="4"/>
    </row>
    <row r="4188" spans="1:12" ht="13.5" customHeight="1">
      <c r="A4188" s="42">
        <v>4186</v>
      </c>
      <c r="B4188" s="2" t="s">
        <v>11</v>
      </c>
      <c r="C4188" s="3" t="s">
        <v>148</v>
      </c>
      <c r="D4188" s="3" t="s">
        <v>289</v>
      </c>
      <c r="E4188" s="3" t="s">
        <v>4098</v>
      </c>
      <c r="F4188" s="29" t="s">
        <v>15</v>
      </c>
      <c r="G4188" s="29" t="s">
        <v>15</v>
      </c>
      <c r="H4188" s="29" t="s">
        <v>15</v>
      </c>
      <c r="I4188" s="30" t="s">
        <v>15</v>
      </c>
      <c r="J4188" s="38" t="s">
        <v>17</v>
      </c>
      <c r="K4188" s="4" t="s">
        <v>15</v>
      </c>
      <c r="L4188" s="4"/>
    </row>
    <row r="4189" spans="1:12" ht="13.5" customHeight="1">
      <c r="A4189" s="42">
        <v>4187</v>
      </c>
      <c r="B4189" s="2" t="s">
        <v>11</v>
      </c>
      <c r="C4189" s="3" t="s">
        <v>148</v>
      </c>
      <c r="D4189" s="3" t="s">
        <v>289</v>
      </c>
      <c r="E4189" s="3" t="s">
        <v>4099</v>
      </c>
      <c r="F4189" s="29" t="s">
        <v>15</v>
      </c>
      <c r="G4189" s="29" t="s">
        <v>15</v>
      </c>
      <c r="H4189" s="29" t="s">
        <v>15</v>
      </c>
      <c r="I4189" s="30" t="s">
        <v>15</v>
      </c>
      <c r="J4189" s="38" t="s">
        <v>17</v>
      </c>
      <c r="K4189" s="4" t="s">
        <v>15</v>
      </c>
      <c r="L4189" s="4"/>
    </row>
    <row r="4190" spans="1:12" ht="13.5" customHeight="1">
      <c r="A4190" s="42">
        <v>4188</v>
      </c>
      <c r="B4190" s="2" t="s">
        <v>11</v>
      </c>
      <c r="C4190" s="3" t="s">
        <v>148</v>
      </c>
      <c r="D4190" s="3" t="s">
        <v>289</v>
      </c>
      <c r="E4190" s="3" t="s">
        <v>4100</v>
      </c>
      <c r="F4190" s="29" t="s">
        <v>15</v>
      </c>
      <c r="G4190" s="29" t="s">
        <v>15</v>
      </c>
      <c r="H4190" s="29" t="s">
        <v>15</v>
      </c>
      <c r="I4190" s="41" t="s">
        <v>17</v>
      </c>
      <c r="J4190" s="38" t="s">
        <v>17</v>
      </c>
      <c r="K4190" s="4" t="s">
        <v>15</v>
      </c>
      <c r="L4190" s="4"/>
    </row>
    <row r="4191" spans="1:12" ht="13.5" customHeight="1">
      <c r="A4191" s="42">
        <v>4189</v>
      </c>
      <c r="B4191" s="2" t="s">
        <v>11</v>
      </c>
      <c r="C4191" s="3" t="s">
        <v>148</v>
      </c>
      <c r="D4191" s="3" t="s">
        <v>289</v>
      </c>
      <c r="E4191" s="3" t="s">
        <v>299</v>
      </c>
      <c r="F4191" s="29" t="s">
        <v>15</v>
      </c>
      <c r="G4191" s="29" t="s">
        <v>15</v>
      </c>
      <c r="H4191" s="29" t="s">
        <v>15</v>
      </c>
      <c r="I4191" s="30" t="s">
        <v>15</v>
      </c>
      <c r="J4191" s="38" t="s">
        <v>17</v>
      </c>
      <c r="K4191" s="4" t="s">
        <v>15</v>
      </c>
      <c r="L4191" s="4"/>
    </row>
    <row r="4192" spans="1:12" ht="13.5" customHeight="1">
      <c r="A4192" s="42">
        <v>4190</v>
      </c>
      <c r="B4192" s="2" t="s">
        <v>11</v>
      </c>
      <c r="C4192" s="3" t="s">
        <v>148</v>
      </c>
      <c r="D4192" s="3" t="s">
        <v>289</v>
      </c>
      <c r="E4192" s="3" t="s">
        <v>294</v>
      </c>
      <c r="F4192" s="29" t="s">
        <v>15</v>
      </c>
      <c r="G4192" s="29" t="s">
        <v>15</v>
      </c>
      <c r="H4192" s="29" t="s">
        <v>15</v>
      </c>
      <c r="I4192" s="30" t="s">
        <v>15</v>
      </c>
      <c r="J4192" s="38" t="s">
        <v>17</v>
      </c>
      <c r="K4192" s="4" t="s">
        <v>15</v>
      </c>
      <c r="L4192" s="4"/>
    </row>
    <row r="4193" spans="1:12" ht="13.5" customHeight="1">
      <c r="A4193" s="42">
        <v>4191</v>
      </c>
      <c r="B4193" s="2" t="s">
        <v>11</v>
      </c>
      <c r="C4193" s="3" t="s">
        <v>148</v>
      </c>
      <c r="D4193" s="3" t="s">
        <v>289</v>
      </c>
      <c r="E4193" s="3" t="s">
        <v>4101</v>
      </c>
      <c r="F4193" s="29" t="s">
        <v>15</v>
      </c>
      <c r="G4193" s="29" t="s">
        <v>15</v>
      </c>
      <c r="H4193" s="29" t="s">
        <v>15</v>
      </c>
      <c r="I4193" s="30" t="s">
        <v>15</v>
      </c>
      <c r="J4193" s="38" t="s">
        <v>17</v>
      </c>
      <c r="K4193" s="4" t="s">
        <v>15</v>
      </c>
      <c r="L4193" s="4"/>
    </row>
    <row r="4194" spans="1:12" ht="13.5" customHeight="1">
      <c r="A4194" s="42">
        <v>4192</v>
      </c>
      <c r="B4194" s="2" t="s">
        <v>11</v>
      </c>
      <c r="C4194" s="3" t="s">
        <v>148</v>
      </c>
      <c r="D4194" s="3" t="s">
        <v>289</v>
      </c>
      <c r="E4194" s="3" t="s">
        <v>4102</v>
      </c>
      <c r="F4194" s="29" t="s">
        <v>15</v>
      </c>
      <c r="G4194" s="29" t="s">
        <v>15</v>
      </c>
      <c r="H4194" s="29" t="s">
        <v>15</v>
      </c>
      <c r="I4194" s="30" t="s">
        <v>15</v>
      </c>
      <c r="J4194" s="38" t="s">
        <v>17</v>
      </c>
      <c r="K4194" s="4" t="s">
        <v>15</v>
      </c>
      <c r="L4194" s="4"/>
    </row>
    <row r="4195" spans="1:12" ht="13.5" customHeight="1">
      <c r="A4195" s="42">
        <v>4193</v>
      </c>
      <c r="B4195" s="2" t="s">
        <v>11</v>
      </c>
      <c r="C4195" s="3" t="s">
        <v>148</v>
      </c>
      <c r="D4195" s="3" t="s">
        <v>289</v>
      </c>
      <c r="E4195" s="3" t="s">
        <v>4103</v>
      </c>
      <c r="F4195" s="29" t="s">
        <v>15</v>
      </c>
      <c r="G4195" s="29" t="s">
        <v>15</v>
      </c>
      <c r="H4195" s="29" t="s">
        <v>15</v>
      </c>
      <c r="I4195" s="30" t="s">
        <v>15</v>
      </c>
      <c r="J4195" s="38" t="s">
        <v>17</v>
      </c>
      <c r="K4195" s="4" t="s">
        <v>15</v>
      </c>
      <c r="L4195" s="4"/>
    </row>
    <row r="4196" spans="1:12" ht="13.5" customHeight="1">
      <c r="A4196" s="42">
        <v>4194</v>
      </c>
      <c r="B4196" s="2" t="s">
        <v>11</v>
      </c>
      <c r="C4196" s="3" t="s">
        <v>148</v>
      </c>
      <c r="D4196" s="3" t="s">
        <v>289</v>
      </c>
      <c r="E4196" s="3" t="s">
        <v>4104</v>
      </c>
      <c r="F4196" s="38" t="s">
        <v>17</v>
      </c>
      <c r="G4196" s="29" t="s">
        <v>15</v>
      </c>
      <c r="H4196" s="29" t="s">
        <v>15</v>
      </c>
      <c r="I4196" s="30" t="s">
        <v>15</v>
      </c>
      <c r="J4196" s="38" t="s">
        <v>17</v>
      </c>
      <c r="K4196" s="4" t="s">
        <v>15</v>
      </c>
      <c r="L4196" s="4"/>
    </row>
    <row r="4197" spans="1:12" ht="13.5" customHeight="1">
      <c r="A4197" s="42">
        <v>4195</v>
      </c>
      <c r="B4197" s="2" t="s">
        <v>11</v>
      </c>
      <c r="C4197" s="3" t="s">
        <v>148</v>
      </c>
      <c r="D4197" s="3" t="s">
        <v>289</v>
      </c>
      <c r="E4197" s="3" t="s">
        <v>4105</v>
      </c>
      <c r="F4197" s="38" t="s">
        <v>17</v>
      </c>
      <c r="G4197" s="29" t="s">
        <v>15</v>
      </c>
      <c r="H4197" s="29" t="s">
        <v>15</v>
      </c>
      <c r="I4197" s="30" t="s">
        <v>15</v>
      </c>
      <c r="J4197" s="38" t="s">
        <v>17</v>
      </c>
      <c r="K4197" s="4" t="s">
        <v>15</v>
      </c>
      <c r="L4197" s="4"/>
    </row>
    <row r="4198" spans="1:12" ht="13.5" customHeight="1">
      <c r="A4198" s="42">
        <v>4196</v>
      </c>
      <c r="B4198" s="2" t="s">
        <v>11</v>
      </c>
      <c r="C4198" s="3" t="s">
        <v>148</v>
      </c>
      <c r="D4198" s="3" t="s">
        <v>289</v>
      </c>
      <c r="E4198" s="3" t="s">
        <v>4106</v>
      </c>
      <c r="F4198" s="29" t="s">
        <v>15</v>
      </c>
      <c r="G4198" s="29" t="s">
        <v>15</v>
      </c>
      <c r="H4198" s="29" t="s">
        <v>15</v>
      </c>
      <c r="I4198" s="30" t="s">
        <v>15</v>
      </c>
      <c r="J4198" s="38" t="s">
        <v>17</v>
      </c>
      <c r="K4198" s="4" t="s">
        <v>15</v>
      </c>
      <c r="L4198" s="4"/>
    </row>
    <row r="4199" spans="1:12" ht="13.5" customHeight="1">
      <c r="A4199" s="42">
        <v>4197</v>
      </c>
      <c r="B4199" s="2" t="s">
        <v>11</v>
      </c>
      <c r="C4199" s="3" t="s">
        <v>148</v>
      </c>
      <c r="D4199" s="3" t="s">
        <v>289</v>
      </c>
      <c r="E4199" s="3" t="s">
        <v>300</v>
      </c>
      <c r="F4199" s="29" t="s">
        <v>15</v>
      </c>
      <c r="G4199" s="29" t="s">
        <v>15</v>
      </c>
      <c r="H4199" s="29" t="s">
        <v>15</v>
      </c>
      <c r="I4199" s="41" t="s">
        <v>17</v>
      </c>
      <c r="J4199" s="38" t="s">
        <v>17</v>
      </c>
      <c r="K4199" s="4" t="s">
        <v>15</v>
      </c>
      <c r="L4199" s="4"/>
    </row>
    <row r="4200" spans="1:12" ht="13.5" customHeight="1">
      <c r="A4200" s="42">
        <v>4198</v>
      </c>
      <c r="B4200" s="2" t="s">
        <v>11</v>
      </c>
      <c r="C4200" s="3" t="s">
        <v>148</v>
      </c>
      <c r="D4200" s="3" t="s">
        <v>289</v>
      </c>
      <c r="E4200" s="3" t="s">
        <v>4107</v>
      </c>
      <c r="F4200" s="29" t="s">
        <v>15</v>
      </c>
      <c r="G4200" s="29" t="s">
        <v>15</v>
      </c>
      <c r="H4200" s="29" t="s">
        <v>15</v>
      </c>
      <c r="I4200" s="41" t="s">
        <v>17</v>
      </c>
      <c r="J4200" s="38" t="s">
        <v>17</v>
      </c>
      <c r="K4200" s="4" t="s">
        <v>15</v>
      </c>
      <c r="L4200" s="4"/>
    </row>
    <row r="4201" spans="1:12" ht="13.5" customHeight="1">
      <c r="A4201" s="42">
        <v>4199</v>
      </c>
      <c r="B4201" s="2" t="s">
        <v>11</v>
      </c>
      <c r="C4201" s="3" t="s">
        <v>148</v>
      </c>
      <c r="D4201" s="3" t="s">
        <v>289</v>
      </c>
      <c r="E4201" s="3" t="s">
        <v>4108</v>
      </c>
      <c r="F4201" s="29" t="s">
        <v>15</v>
      </c>
      <c r="G4201" s="29" t="s">
        <v>15</v>
      </c>
      <c r="H4201" s="29" t="s">
        <v>15</v>
      </c>
      <c r="I4201" s="41" t="s">
        <v>17</v>
      </c>
      <c r="J4201" s="38" t="s">
        <v>17</v>
      </c>
      <c r="K4201" s="4" t="s">
        <v>15</v>
      </c>
      <c r="L4201" s="4"/>
    </row>
    <row r="4202" spans="1:12" ht="13.5" customHeight="1">
      <c r="A4202" s="42">
        <v>4200</v>
      </c>
      <c r="B4202" s="2" t="s">
        <v>11</v>
      </c>
      <c r="C4202" s="3" t="s">
        <v>148</v>
      </c>
      <c r="D4202" s="3" t="s">
        <v>289</v>
      </c>
      <c r="E4202" s="3" t="s">
        <v>4109</v>
      </c>
      <c r="F4202" s="29" t="s">
        <v>15</v>
      </c>
      <c r="G4202" s="29" t="s">
        <v>15</v>
      </c>
      <c r="H4202" s="29" t="s">
        <v>15</v>
      </c>
      <c r="I4202" s="41" t="s">
        <v>17</v>
      </c>
      <c r="J4202" s="38" t="s">
        <v>17</v>
      </c>
      <c r="K4202" s="4" t="s">
        <v>15</v>
      </c>
      <c r="L4202" s="4"/>
    </row>
    <row r="4203" spans="1:12" ht="13.5" customHeight="1">
      <c r="A4203" s="42">
        <v>4201</v>
      </c>
      <c r="B4203" s="2" t="s">
        <v>11</v>
      </c>
      <c r="C4203" s="3" t="s">
        <v>148</v>
      </c>
      <c r="D4203" s="3" t="s">
        <v>289</v>
      </c>
      <c r="E4203" s="3" t="s">
        <v>4110</v>
      </c>
      <c r="F4203" s="29" t="s">
        <v>15</v>
      </c>
      <c r="G4203" s="29" t="s">
        <v>15</v>
      </c>
      <c r="H4203" s="29" t="s">
        <v>15</v>
      </c>
      <c r="I4203" s="30" t="s">
        <v>15</v>
      </c>
      <c r="J4203" s="35" t="s">
        <v>15</v>
      </c>
      <c r="K4203" s="4" t="s">
        <v>15</v>
      </c>
      <c r="L4203" s="4"/>
    </row>
    <row r="4204" spans="1:12" ht="13.5" customHeight="1">
      <c r="A4204" s="42">
        <v>4202</v>
      </c>
      <c r="B4204" s="2" t="s">
        <v>11</v>
      </c>
      <c r="C4204" s="3" t="s">
        <v>148</v>
      </c>
      <c r="D4204" s="3" t="s">
        <v>289</v>
      </c>
      <c r="E4204" s="3" t="s">
        <v>4111</v>
      </c>
      <c r="F4204" s="29" t="s">
        <v>15</v>
      </c>
      <c r="G4204" s="29" t="s">
        <v>15</v>
      </c>
      <c r="H4204" s="29" t="s">
        <v>15</v>
      </c>
      <c r="I4204" s="30" t="s">
        <v>15</v>
      </c>
      <c r="J4204" s="38" t="s">
        <v>17</v>
      </c>
      <c r="K4204" s="4" t="s">
        <v>15</v>
      </c>
      <c r="L4204" s="4"/>
    </row>
    <row r="4205" spans="1:12" ht="13.5" customHeight="1">
      <c r="A4205" s="42">
        <v>4203</v>
      </c>
      <c r="B4205" s="2" t="s">
        <v>11</v>
      </c>
      <c r="C4205" s="3" t="s">
        <v>148</v>
      </c>
      <c r="D4205" s="3" t="s">
        <v>289</v>
      </c>
      <c r="E4205" s="3" t="s">
        <v>4112</v>
      </c>
      <c r="F4205" s="29" t="s">
        <v>15</v>
      </c>
      <c r="G4205" s="29" t="s">
        <v>15</v>
      </c>
      <c r="H4205" s="29" t="s">
        <v>15</v>
      </c>
      <c r="I4205" s="30" t="s">
        <v>15</v>
      </c>
      <c r="J4205" s="38" t="s">
        <v>17</v>
      </c>
      <c r="K4205" s="4" t="s">
        <v>15</v>
      </c>
      <c r="L4205" s="4"/>
    </row>
    <row r="4206" spans="1:12" ht="13.5" customHeight="1">
      <c r="A4206" s="42">
        <v>4204</v>
      </c>
      <c r="B4206" s="2" t="s">
        <v>11</v>
      </c>
      <c r="C4206" s="3" t="s">
        <v>148</v>
      </c>
      <c r="D4206" s="3" t="s">
        <v>289</v>
      </c>
      <c r="E4206" s="3" t="s">
        <v>4113</v>
      </c>
      <c r="F4206" s="29" t="s">
        <v>15</v>
      </c>
      <c r="G4206" s="29" t="s">
        <v>15</v>
      </c>
      <c r="H4206" s="29" t="s">
        <v>15</v>
      </c>
      <c r="I4206" s="30" t="s">
        <v>15</v>
      </c>
      <c r="J4206" s="38" t="s">
        <v>17</v>
      </c>
      <c r="K4206" s="4" t="s">
        <v>15</v>
      </c>
      <c r="L4206" s="4"/>
    </row>
    <row r="4207" spans="1:12" ht="13.5" customHeight="1">
      <c r="A4207" s="42">
        <v>4205</v>
      </c>
      <c r="B4207" s="2" t="s">
        <v>11</v>
      </c>
      <c r="C4207" s="3" t="s">
        <v>148</v>
      </c>
      <c r="D4207" s="3" t="s">
        <v>289</v>
      </c>
      <c r="E4207" s="3" t="s">
        <v>296</v>
      </c>
      <c r="F4207" s="29" t="s">
        <v>15</v>
      </c>
      <c r="G4207" s="29" t="s">
        <v>15</v>
      </c>
      <c r="H4207" s="29" t="s">
        <v>15</v>
      </c>
      <c r="I4207" s="30" t="s">
        <v>15</v>
      </c>
      <c r="J4207" s="35" t="s">
        <v>15</v>
      </c>
      <c r="K4207" s="4" t="s">
        <v>15</v>
      </c>
      <c r="L4207" s="4"/>
    </row>
    <row r="4208" spans="1:12" ht="13.5" customHeight="1">
      <c r="A4208" s="42">
        <v>4206</v>
      </c>
      <c r="B4208" s="2" t="s">
        <v>11</v>
      </c>
      <c r="C4208" s="3" t="s">
        <v>148</v>
      </c>
      <c r="D4208" s="3" t="s">
        <v>289</v>
      </c>
      <c r="E4208" s="3" t="s">
        <v>4114</v>
      </c>
      <c r="F4208" s="29" t="s">
        <v>15</v>
      </c>
      <c r="G4208" s="38" t="s">
        <v>17</v>
      </c>
      <c r="H4208" s="29" t="s">
        <v>15</v>
      </c>
      <c r="I4208" s="41" t="s">
        <v>17</v>
      </c>
      <c r="J4208" s="38" t="s">
        <v>17</v>
      </c>
      <c r="K4208" s="4" t="s">
        <v>15</v>
      </c>
      <c r="L4208" s="4"/>
    </row>
    <row r="4209" spans="1:12" ht="13.5" customHeight="1">
      <c r="A4209" s="42">
        <v>4207</v>
      </c>
      <c r="B4209" s="2" t="s">
        <v>11</v>
      </c>
      <c r="C4209" s="3" t="s">
        <v>148</v>
      </c>
      <c r="D4209" s="3" t="s">
        <v>289</v>
      </c>
      <c r="E4209" s="3" t="s">
        <v>293</v>
      </c>
      <c r="F4209" s="29" t="s">
        <v>15</v>
      </c>
      <c r="G4209" s="29" t="s">
        <v>15</v>
      </c>
      <c r="H4209" s="29" t="s">
        <v>15</v>
      </c>
      <c r="I4209" s="30" t="s">
        <v>15</v>
      </c>
      <c r="J4209" s="38" t="s">
        <v>17</v>
      </c>
      <c r="K4209" s="4" t="s">
        <v>15</v>
      </c>
      <c r="L4209" s="4"/>
    </row>
    <row r="4210" spans="1:12" ht="13.5" customHeight="1">
      <c r="A4210" s="42">
        <v>4208</v>
      </c>
      <c r="B4210" s="2" t="s">
        <v>11</v>
      </c>
      <c r="C4210" s="3" t="s">
        <v>148</v>
      </c>
      <c r="D4210" s="3" t="s">
        <v>289</v>
      </c>
      <c r="E4210" s="3" t="s">
        <v>4115</v>
      </c>
      <c r="F4210" s="29" t="s">
        <v>15</v>
      </c>
      <c r="G4210" s="29" t="s">
        <v>15</v>
      </c>
      <c r="H4210" s="29" t="s">
        <v>15</v>
      </c>
      <c r="I4210" s="30" t="s">
        <v>15</v>
      </c>
      <c r="J4210" s="38" t="s">
        <v>17</v>
      </c>
      <c r="K4210" s="4" t="s">
        <v>15</v>
      </c>
      <c r="L4210" s="4"/>
    </row>
    <row r="4211" spans="1:12" ht="13.5" customHeight="1">
      <c r="A4211" s="42">
        <v>4209</v>
      </c>
      <c r="B4211" s="2" t="s">
        <v>11</v>
      </c>
      <c r="C4211" s="3" t="s">
        <v>148</v>
      </c>
      <c r="D4211" s="3" t="s">
        <v>289</v>
      </c>
      <c r="E4211" s="3" t="s">
        <v>303</v>
      </c>
      <c r="F4211" s="29" t="s">
        <v>15</v>
      </c>
      <c r="G4211" s="29" t="s">
        <v>15</v>
      </c>
      <c r="H4211" s="29" t="s">
        <v>15</v>
      </c>
      <c r="I4211" s="30" t="s">
        <v>15</v>
      </c>
      <c r="J4211" s="38" t="s">
        <v>17</v>
      </c>
      <c r="K4211" s="4" t="s">
        <v>15</v>
      </c>
      <c r="L4211" s="4"/>
    </row>
    <row r="4212" spans="1:12" ht="13.5" customHeight="1">
      <c r="A4212" s="42">
        <v>4210</v>
      </c>
      <c r="B4212" s="2" t="s">
        <v>11</v>
      </c>
      <c r="C4212" s="3" t="s">
        <v>148</v>
      </c>
      <c r="D4212" s="3" t="s">
        <v>289</v>
      </c>
      <c r="E4212" s="3" t="s">
        <v>290</v>
      </c>
      <c r="F4212" s="29" t="s">
        <v>15</v>
      </c>
      <c r="G4212" s="29" t="s">
        <v>15</v>
      </c>
      <c r="H4212" s="29" t="s">
        <v>15</v>
      </c>
      <c r="I4212" s="30" t="s">
        <v>15</v>
      </c>
      <c r="J4212" s="38" t="s">
        <v>17</v>
      </c>
      <c r="K4212" s="4" t="s">
        <v>15</v>
      </c>
      <c r="L4212" s="4"/>
    </row>
    <row r="4213" spans="1:12" ht="13.5" customHeight="1">
      <c r="A4213" s="42">
        <v>4211</v>
      </c>
      <c r="B4213" s="2" t="s">
        <v>11</v>
      </c>
      <c r="C4213" s="3" t="s">
        <v>148</v>
      </c>
      <c r="D4213" s="3" t="s">
        <v>289</v>
      </c>
      <c r="E4213" s="3" t="s">
        <v>4116</v>
      </c>
      <c r="F4213" s="29" t="s">
        <v>15</v>
      </c>
      <c r="G4213" s="29" t="s">
        <v>15</v>
      </c>
      <c r="H4213" s="29" t="s">
        <v>15</v>
      </c>
      <c r="I4213" s="41" t="s">
        <v>17</v>
      </c>
      <c r="J4213" s="38" t="s">
        <v>17</v>
      </c>
      <c r="K4213" s="4" t="s">
        <v>15</v>
      </c>
      <c r="L4213" s="4"/>
    </row>
    <row r="4214" spans="1:12" ht="13.5" customHeight="1">
      <c r="A4214" s="42">
        <v>4212</v>
      </c>
      <c r="B4214" s="2" t="s">
        <v>11</v>
      </c>
      <c r="C4214" s="3" t="s">
        <v>148</v>
      </c>
      <c r="D4214" s="3" t="s">
        <v>289</v>
      </c>
      <c r="E4214" s="3" t="s">
        <v>4117</v>
      </c>
      <c r="F4214" s="29" t="s">
        <v>15</v>
      </c>
      <c r="G4214" s="29" t="s">
        <v>15</v>
      </c>
      <c r="H4214" s="29" t="s">
        <v>15</v>
      </c>
      <c r="I4214" s="30" t="s">
        <v>15</v>
      </c>
      <c r="J4214" s="38" t="s">
        <v>17</v>
      </c>
      <c r="K4214" s="4" t="s">
        <v>15</v>
      </c>
      <c r="L4214" s="4"/>
    </row>
    <row r="4215" spans="1:12" ht="13.5" customHeight="1">
      <c r="A4215" s="42">
        <v>4213</v>
      </c>
      <c r="B4215" s="2" t="s">
        <v>11</v>
      </c>
      <c r="C4215" s="3" t="s">
        <v>148</v>
      </c>
      <c r="D4215" s="3" t="s">
        <v>289</v>
      </c>
      <c r="E4215" s="3" t="s">
        <v>4118</v>
      </c>
      <c r="F4215" s="29" t="s">
        <v>15</v>
      </c>
      <c r="G4215" s="29" t="s">
        <v>15</v>
      </c>
      <c r="H4215" s="29" t="s">
        <v>15</v>
      </c>
      <c r="I4215" s="30" t="s">
        <v>15</v>
      </c>
      <c r="J4215" s="38" t="s">
        <v>17</v>
      </c>
      <c r="K4215" s="4" t="s">
        <v>15</v>
      </c>
      <c r="L4215" s="4"/>
    </row>
    <row r="4216" spans="1:12" ht="13.5" customHeight="1">
      <c r="A4216" s="42">
        <v>4214</v>
      </c>
      <c r="B4216" s="2" t="s">
        <v>11</v>
      </c>
      <c r="C4216" s="3" t="s">
        <v>148</v>
      </c>
      <c r="D4216" s="3" t="s">
        <v>289</v>
      </c>
      <c r="E4216" s="3" t="s">
        <v>4119</v>
      </c>
      <c r="F4216" s="29" t="s">
        <v>15</v>
      </c>
      <c r="G4216" s="29" t="s">
        <v>15</v>
      </c>
      <c r="H4216" s="29" t="s">
        <v>15</v>
      </c>
      <c r="I4216" s="30" t="s">
        <v>15</v>
      </c>
      <c r="J4216" s="38" t="s">
        <v>17</v>
      </c>
      <c r="K4216" s="4" t="s">
        <v>15</v>
      </c>
      <c r="L4216" s="4"/>
    </row>
    <row r="4217" spans="1:12" ht="13.5" customHeight="1">
      <c r="A4217" s="42">
        <v>4215</v>
      </c>
      <c r="B4217" s="2" t="s">
        <v>11</v>
      </c>
      <c r="C4217" s="3" t="s">
        <v>148</v>
      </c>
      <c r="D4217" s="3" t="s">
        <v>289</v>
      </c>
      <c r="E4217" s="3" t="s">
        <v>301</v>
      </c>
      <c r="F4217" s="29" t="s">
        <v>15</v>
      </c>
      <c r="G4217" s="29" t="s">
        <v>15</v>
      </c>
      <c r="H4217" s="29" t="s">
        <v>15</v>
      </c>
      <c r="I4217" s="30" t="s">
        <v>15</v>
      </c>
      <c r="J4217" s="35" t="s">
        <v>15</v>
      </c>
      <c r="K4217" s="4" t="s">
        <v>15</v>
      </c>
      <c r="L4217" s="4"/>
    </row>
    <row r="4218" spans="1:12" ht="13.5" customHeight="1">
      <c r="A4218" s="42">
        <v>4216</v>
      </c>
      <c r="B4218" s="2" t="s">
        <v>11</v>
      </c>
      <c r="C4218" s="3" t="s">
        <v>148</v>
      </c>
      <c r="D4218" s="3" t="s">
        <v>289</v>
      </c>
      <c r="E4218" s="3" t="s">
        <v>217</v>
      </c>
      <c r="F4218" s="29" t="s">
        <v>15</v>
      </c>
      <c r="G4218" s="29" t="s">
        <v>15</v>
      </c>
      <c r="H4218" s="29" t="s">
        <v>15</v>
      </c>
      <c r="I4218" s="30" t="s">
        <v>15</v>
      </c>
      <c r="J4218" s="38" t="s">
        <v>17</v>
      </c>
      <c r="K4218" s="4" t="s">
        <v>15</v>
      </c>
      <c r="L4218" s="4"/>
    </row>
    <row r="4219" spans="1:12" ht="13.5" customHeight="1">
      <c r="A4219" s="42">
        <v>4217</v>
      </c>
      <c r="B4219" s="2" t="s">
        <v>11</v>
      </c>
      <c r="C4219" s="3" t="s">
        <v>148</v>
      </c>
      <c r="D4219" s="3" t="s">
        <v>289</v>
      </c>
      <c r="E4219" s="3" t="s">
        <v>297</v>
      </c>
      <c r="F4219" s="29" t="s">
        <v>15</v>
      </c>
      <c r="G4219" s="29" t="s">
        <v>15</v>
      </c>
      <c r="H4219" s="29" t="s">
        <v>15</v>
      </c>
      <c r="I4219" s="30" t="s">
        <v>15</v>
      </c>
      <c r="J4219" s="38" t="s">
        <v>17</v>
      </c>
      <c r="K4219" s="4" t="s">
        <v>15</v>
      </c>
      <c r="L4219" s="4"/>
    </row>
    <row r="4220" spans="1:12" ht="13.5" customHeight="1">
      <c r="A4220" s="42">
        <v>4218</v>
      </c>
      <c r="B4220" s="2" t="s">
        <v>11</v>
      </c>
      <c r="C4220" s="3" t="s">
        <v>148</v>
      </c>
      <c r="D4220" s="3" t="s">
        <v>289</v>
      </c>
      <c r="E4220" s="3" t="s">
        <v>727</v>
      </c>
      <c r="F4220" s="29" t="s">
        <v>15</v>
      </c>
      <c r="G4220" s="29" t="s">
        <v>15</v>
      </c>
      <c r="H4220" s="29" t="s">
        <v>15</v>
      </c>
      <c r="I4220" s="41" t="s">
        <v>17</v>
      </c>
      <c r="J4220" s="38" t="s">
        <v>17</v>
      </c>
      <c r="K4220" s="4" t="s">
        <v>15</v>
      </c>
      <c r="L4220" s="4"/>
    </row>
    <row r="4221" spans="1:12" ht="13.5" customHeight="1">
      <c r="A4221" s="42">
        <v>4219</v>
      </c>
      <c r="B4221" s="2" t="s">
        <v>11</v>
      </c>
      <c r="C4221" s="3" t="s">
        <v>148</v>
      </c>
      <c r="D4221" s="3" t="s">
        <v>289</v>
      </c>
      <c r="E4221" s="3" t="s">
        <v>690</v>
      </c>
      <c r="F4221" s="29" t="s">
        <v>15</v>
      </c>
      <c r="G4221" s="29" t="s">
        <v>15</v>
      </c>
      <c r="H4221" s="29" t="s">
        <v>15</v>
      </c>
      <c r="I4221" s="41" t="s">
        <v>17</v>
      </c>
      <c r="J4221" s="38" t="s">
        <v>17</v>
      </c>
      <c r="K4221" s="4" t="s">
        <v>15</v>
      </c>
      <c r="L4221" s="4"/>
    </row>
    <row r="4222" spans="1:12" ht="13.5" customHeight="1">
      <c r="A4222" s="42">
        <v>4220</v>
      </c>
      <c r="B4222" s="2" t="s">
        <v>11</v>
      </c>
      <c r="C4222" s="3" t="s">
        <v>148</v>
      </c>
      <c r="D4222" s="3" t="s">
        <v>289</v>
      </c>
      <c r="E4222" s="3" t="s">
        <v>4120</v>
      </c>
      <c r="F4222" s="29" t="s">
        <v>15</v>
      </c>
      <c r="G4222" s="29" t="s">
        <v>15</v>
      </c>
      <c r="H4222" s="29" t="s">
        <v>15</v>
      </c>
      <c r="I4222" s="41" t="s">
        <v>17</v>
      </c>
      <c r="J4222" s="38" t="s">
        <v>17</v>
      </c>
      <c r="K4222" s="4" t="s">
        <v>15</v>
      </c>
      <c r="L4222" s="4"/>
    </row>
    <row r="4223" spans="1:12" ht="13.5" customHeight="1">
      <c r="A4223" s="42">
        <v>4221</v>
      </c>
      <c r="B4223" s="2" t="s">
        <v>11</v>
      </c>
      <c r="C4223" s="3" t="s">
        <v>148</v>
      </c>
      <c r="D4223" s="3" t="s">
        <v>289</v>
      </c>
      <c r="E4223" s="3" t="s">
        <v>307</v>
      </c>
      <c r="F4223" s="29" t="s">
        <v>15</v>
      </c>
      <c r="G4223" s="29" t="s">
        <v>15</v>
      </c>
      <c r="H4223" s="29" t="s">
        <v>15</v>
      </c>
      <c r="I4223" s="30" t="s">
        <v>15</v>
      </c>
      <c r="J4223" s="38" t="s">
        <v>17</v>
      </c>
      <c r="K4223" s="4" t="s">
        <v>15</v>
      </c>
      <c r="L4223" s="4"/>
    </row>
    <row r="4224" spans="1:12" ht="13.5" customHeight="1">
      <c r="A4224" s="42">
        <v>4222</v>
      </c>
      <c r="B4224" s="2" t="s">
        <v>11</v>
      </c>
      <c r="C4224" s="3" t="s">
        <v>148</v>
      </c>
      <c r="D4224" s="3" t="s">
        <v>289</v>
      </c>
      <c r="E4224" s="3" t="s">
        <v>4121</v>
      </c>
      <c r="F4224" s="29" t="s">
        <v>15</v>
      </c>
      <c r="G4224" s="29" t="s">
        <v>15</v>
      </c>
      <c r="H4224" s="29" t="s">
        <v>15</v>
      </c>
      <c r="I4224" s="30" t="s">
        <v>15</v>
      </c>
      <c r="J4224" s="38" t="s">
        <v>17</v>
      </c>
      <c r="K4224" s="4" t="s">
        <v>15</v>
      </c>
      <c r="L4224" s="4"/>
    </row>
    <row r="4225" spans="1:12" ht="13.5" customHeight="1">
      <c r="A4225" s="42">
        <v>4223</v>
      </c>
      <c r="B4225" s="2" t="s">
        <v>11</v>
      </c>
      <c r="C4225" s="3" t="s">
        <v>148</v>
      </c>
      <c r="D4225" s="3" t="s">
        <v>289</v>
      </c>
      <c r="E4225" s="3" t="s">
        <v>4122</v>
      </c>
      <c r="F4225" s="29" t="s">
        <v>15</v>
      </c>
      <c r="G4225" s="29" t="s">
        <v>15</v>
      </c>
      <c r="H4225" s="29" t="s">
        <v>15</v>
      </c>
      <c r="I4225" s="30" t="s">
        <v>15</v>
      </c>
      <c r="J4225" s="38" t="s">
        <v>17</v>
      </c>
      <c r="K4225" s="4" t="s">
        <v>15</v>
      </c>
      <c r="L4225" s="4"/>
    </row>
    <row r="4226" spans="1:12" ht="13.5" customHeight="1">
      <c r="A4226" s="42">
        <v>4224</v>
      </c>
      <c r="B4226" s="2" t="s">
        <v>11</v>
      </c>
      <c r="C4226" s="3" t="s">
        <v>148</v>
      </c>
      <c r="D4226" s="3" t="s">
        <v>289</v>
      </c>
      <c r="E4226" s="3" t="s">
        <v>833</v>
      </c>
      <c r="F4226" s="29" t="s">
        <v>15</v>
      </c>
      <c r="G4226" s="38" t="s">
        <v>17</v>
      </c>
      <c r="H4226" s="29" t="s">
        <v>15</v>
      </c>
      <c r="I4226" s="41" t="s">
        <v>17</v>
      </c>
      <c r="J4226" s="38" t="s">
        <v>17</v>
      </c>
      <c r="K4226" s="4" t="s">
        <v>15</v>
      </c>
      <c r="L4226" s="4"/>
    </row>
    <row r="4227" spans="1:12" ht="13.5" customHeight="1">
      <c r="A4227" s="42">
        <v>4225</v>
      </c>
      <c r="B4227" s="2" t="s">
        <v>11</v>
      </c>
      <c r="C4227" s="3" t="s">
        <v>148</v>
      </c>
      <c r="D4227" s="3" t="s">
        <v>289</v>
      </c>
      <c r="E4227" s="3" t="s">
        <v>4123</v>
      </c>
      <c r="F4227" s="29" t="s">
        <v>15</v>
      </c>
      <c r="G4227" s="29" t="s">
        <v>15</v>
      </c>
      <c r="H4227" s="29" t="s">
        <v>15</v>
      </c>
      <c r="I4227" s="41" t="s">
        <v>17</v>
      </c>
      <c r="J4227" s="38" t="s">
        <v>17</v>
      </c>
      <c r="K4227" s="4" t="s">
        <v>15</v>
      </c>
      <c r="L4227" s="4"/>
    </row>
    <row r="4228" spans="1:12" ht="13.5" customHeight="1">
      <c r="A4228" s="42">
        <v>4226</v>
      </c>
      <c r="B4228" s="2" t="s">
        <v>11</v>
      </c>
      <c r="C4228" s="3" t="s">
        <v>148</v>
      </c>
      <c r="D4228" s="3" t="s">
        <v>289</v>
      </c>
      <c r="E4228" s="3" t="s">
        <v>4124</v>
      </c>
      <c r="F4228" s="29" t="s">
        <v>15</v>
      </c>
      <c r="G4228" s="38" t="s">
        <v>17</v>
      </c>
      <c r="H4228" s="29" t="s">
        <v>15</v>
      </c>
      <c r="I4228" s="41" t="s">
        <v>17</v>
      </c>
      <c r="J4228" s="38" t="s">
        <v>17</v>
      </c>
      <c r="K4228" s="4" t="s">
        <v>15</v>
      </c>
      <c r="L4228" s="4"/>
    </row>
    <row r="4229" spans="1:12" ht="13.5" customHeight="1">
      <c r="A4229" s="42">
        <v>4227</v>
      </c>
      <c r="B4229" s="2" t="s">
        <v>11</v>
      </c>
      <c r="C4229" s="3" t="s">
        <v>148</v>
      </c>
      <c r="D4229" s="3" t="s">
        <v>289</v>
      </c>
      <c r="E4229" s="3" t="s">
        <v>292</v>
      </c>
      <c r="F4229" s="29" t="s">
        <v>15</v>
      </c>
      <c r="G4229" s="29" t="s">
        <v>15</v>
      </c>
      <c r="H4229" s="29" t="s">
        <v>15</v>
      </c>
      <c r="I4229" s="41" t="s">
        <v>17</v>
      </c>
      <c r="J4229" s="38" t="s">
        <v>17</v>
      </c>
      <c r="K4229" s="4" t="s">
        <v>15</v>
      </c>
      <c r="L4229" s="4"/>
    </row>
    <row r="4230" spans="1:12" ht="13.5" customHeight="1">
      <c r="A4230" s="42">
        <v>4228</v>
      </c>
      <c r="B4230" s="2" t="s">
        <v>11</v>
      </c>
      <c r="C4230" s="3" t="s">
        <v>148</v>
      </c>
      <c r="D4230" s="3" t="s">
        <v>289</v>
      </c>
      <c r="E4230" s="3" t="s">
        <v>3956</v>
      </c>
      <c r="F4230" s="29" t="s">
        <v>15</v>
      </c>
      <c r="G4230" s="29" t="s">
        <v>15</v>
      </c>
      <c r="H4230" s="29" t="s">
        <v>15</v>
      </c>
      <c r="I4230" s="41" t="s">
        <v>17</v>
      </c>
      <c r="J4230" s="38" t="s">
        <v>17</v>
      </c>
      <c r="K4230" s="4" t="s">
        <v>15</v>
      </c>
      <c r="L4230" s="4"/>
    </row>
    <row r="4231" spans="1:12" ht="13.5" customHeight="1">
      <c r="A4231" s="42">
        <v>4229</v>
      </c>
      <c r="B4231" s="2" t="s">
        <v>11</v>
      </c>
      <c r="C4231" s="3" t="s">
        <v>148</v>
      </c>
      <c r="D4231" s="3" t="s">
        <v>289</v>
      </c>
      <c r="E4231" s="3" t="s">
        <v>4125</v>
      </c>
      <c r="F4231" s="29" t="s">
        <v>15</v>
      </c>
      <c r="G4231" s="29" t="s">
        <v>15</v>
      </c>
      <c r="H4231" s="29" t="s">
        <v>15</v>
      </c>
      <c r="I4231" s="30" t="s">
        <v>15</v>
      </c>
      <c r="J4231" s="38" t="s">
        <v>17</v>
      </c>
      <c r="K4231" s="4" t="s">
        <v>15</v>
      </c>
      <c r="L4231" s="4"/>
    </row>
    <row r="4232" spans="1:12" ht="13.5" customHeight="1">
      <c r="A4232" s="42">
        <v>4230</v>
      </c>
      <c r="B4232" s="2" t="s">
        <v>11</v>
      </c>
      <c r="C4232" s="3" t="s">
        <v>148</v>
      </c>
      <c r="D4232" s="3" t="s">
        <v>289</v>
      </c>
      <c r="E4232" s="3" t="s">
        <v>298</v>
      </c>
      <c r="F4232" s="29" t="s">
        <v>15</v>
      </c>
      <c r="G4232" s="29" t="s">
        <v>15</v>
      </c>
      <c r="H4232" s="29" t="s">
        <v>15</v>
      </c>
      <c r="I4232" s="30" t="s">
        <v>15</v>
      </c>
      <c r="J4232" s="38" t="s">
        <v>17</v>
      </c>
      <c r="K4232" s="4" t="s">
        <v>15</v>
      </c>
      <c r="L4232" s="4"/>
    </row>
    <row r="4233" spans="1:12" ht="13.5" customHeight="1">
      <c r="A4233" s="42">
        <v>4231</v>
      </c>
      <c r="B4233" s="2" t="s">
        <v>11</v>
      </c>
      <c r="C4233" s="3" t="s">
        <v>148</v>
      </c>
      <c r="D4233" s="3" t="s">
        <v>289</v>
      </c>
      <c r="E4233" s="3" t="s">
        <v>4126</v>
      </c>
      <c r="F4233" s="29" t="s">
        <v>15</v>
      </c>
      <c r="G4233" s="29" t="s">
        <v>15</v>
      </c>
      <c r="H4233" s="29" t="s">
        <v>15</v>
      </c>
      <c r="I4233" s="30" t="s">
        <v>15</v>
      </c>
      <c r="J4233" s="35" t="s">
        <v>15</v>
      </c>
      <c r="K4233" s="4" t="s">
        <v>15</v>
      </c>
      <c r="L4233" s="4"/>
    </row>
    <row r="4234" spans="1:12" ht="13.5" customHeight="1">
      <c r="A4234" s="42">
        <v>4232</v>
      </c>
      <c r="B4234" s="2" t="s">
        <v>11</v>
      </c>
      <c r="C4234" s="3" t="s">
        <v>148</v>
      </c>
      <c r="D4234" s="3" t="s">
        <v>289</v>
      </c>
      <c r="E4234" s="3" t="s">
        <v>4127</v>
      </c>
      <c r="F4234" s="29" t="s">
        <v>15</v>
      </c>
      <c r="G4234" s="29" t="s">
        <v>15</v>
      </c>
      <c r="H4234" s="29" t="s">
        <v>15</v>
      </c>
      <c r="I4234" s="30" t="s">
        <v>15</v>
      </c>
      <c r="J4234" s="38" t="s">
        <v>17</v>
      </c>
      <c r="K4234" s="4" t="s">
        <v>15</v>
      </c>
      <c r="L4234" s="4"/>
    </row>
    <row r="4235" spans="1:12" ht="13.5" customHeight="1">
      <c r="A4235" s="42">
        <v>4233</v>
      </c>
      <c r="B4235" s="2" t="s">
        <v>11</v>
      </c>
      <c r="C4235" s="3" t="s">
        <v>148</v>
      </c>
      <c r="D4235" s="3" t="s">
        <v>289</v>
      </c>
      <c r="E4235" s="3" t="s">
        <v>302</v>
      </c>
      <c r="F4235" s="29" t="s">
        <v>15</v>
      </c>
      <c r="G4235" s="29" t="s">
        <v>15</v>
      </c>
      <c r="H4235" s="29" t="s">
        <v>15</v>
      </c>
      <c r="I4235" s="30" t="s">
        <v>15</v>
      </c>
      <c r="J4235" s="38" t="s">
        <v>17</v>
      </c>
      <c r="K4235" s="4" t="s">
        <v>15</v>
      </c>
      <c r="L4235" s="4"/>
    </row>
    <row r="4236" spans="1:12" ht="13.5" customHeight="1">
      <c r="A4236" s="42">
        <v>4234</v>
      </c>
      <c r="B4236" s="2" t="s">
        <v>11</v>
      </c>
      <c r="C4236" s="3" t="s">
        <v>148</v>
      </c>
      <c r="D4236" s="3" t="s">
        <v>289</v>
      </c>
      <c r="E4236" s="3" t="s">
        <v>4128</v>
      </c>
      <c r="F4236" s="29" t="s">
        <v>15</v>
      </c>
      <c r="G4236" s="29" t="s">
        <v>15</v>
      </c>
      <c r="H4236" s="29" t="s">
        <v>15</v>
      </c>
      <c r="I4236" s="30" t="s">
        <v>15</v>
      </c>
      <c r="J4236" s="38" t="s">
        <v>17</v>
      </c>
      <c r="K4236" s="4" t="s">
        <v>15</v>
      </c>
      <c r="L4236" s="4"/>
    </row>
    <row r="4237" spans="1:12" ht="13.5" customHeight="1">
      <c r="A4237" s="42">
        <v>4235</v>
      </c>
      <c r="B4237" s="2" t="s">
        <v>11</v>
      </c>
      <c r="C4237" s="3" t="s">
        <v>148</v>
      </c>
      <c r="D4237" s="3" t="s">
        <v>289</v>
      </c>
      <c r="E4237" s="3" t="s">
        <v>4129</v>
      </c>
      <c r="F4237" s="29" t="s">
        <v>15</v>
      </c>
      <c r="G4237" s="29" t="s">
        <v>15</v>
      </c>
      <c r="H4237" s="29" t="s">
        <v>15</v>
      </c>
      <c r="I4237" s="30" t="s">
        <v>15</v>
      </c>
      <c r="J4237" s="38" t="s">
        <v>17</v>
      </c>
      <c r="K4237" s="4" t="s">
        <v>15</v>
      </c>
      <c r="L4237" s="4"/>
    </row>
    <row r="4238" spans="1:12" ht="13.5" customHeight="1">
      <c r="A4238" s="42">
        <v>4236</v>
      </c>
      <c r="B4238" s="2" t="s">
        <v>11</v>
      </c>
      <c r="C4238" s="3" t="s">
        <v>148</v>
      </c>
      <c r="D4238" s="3" t="s">
        <v>289</v>
      </c>
      <c r="E4238" s="3" t="s">
        <v>4130</v>
      </c>
      <c r="F4238" s="38" t="s">
        <v>17</v>
      </c>
      <c r="G4238" s="29" t="s">
        <v>15</v>
      </c>
      <c r="H4238" s="29" t="s">
        <v>15</v>
      </c>
      <c r="I4238" s="41" t="s">
        <v>17</v>
      </c>
      <c r="J4238" s="38" t="s">
        <v>17</v>
      </c>
      <c r="K4238" s="4" t="s">
        <v>15</v>
      </c>
      <c r="L4238" s="4"/>
    </row>
    <row r="4239" spans="1:12" ht="13.5" customHeight="1">
      <c r="A4239" s="42">
        <v>4237</v>
      </c>
      <c r="B4239" s="2" t="s">
        <v>11</v>
      </c>
      <c r="C4239" s="3" t="s">
        <v>148</v>
      </c>
      <c r="D4239" s="3" t="s">
        <v>289</v>
      </c>
      <c r="E4239" s="3" t="s">
        <v>4131</v>
      </c>
      <c r="F4239" s="38" t="s">
        <v>17</v>
      </c>
      <c r="G4239" s="29" t="s">
        <v>15</v>
      </c>
      <c r="H4239" s="29" t="s">
        <v>15</v>
      </c>
      <c r="I4239" s="30" t="s">
        <v>15</v>
      </c>
      <c r="J4239" s="38" t="s">
        <v>17</v>
      </c>
      <c r="K4239" s="4" t="s">
        <v>15</v>
      </c>
      <c r="L4239" s="4"/>
    </row>
    <row r="4240" spans="1:12" ht="13.5" customHeight="1">
      <c r="A4240" s="42">
        <v>4238</v>
      </c>
      <c r="B4240" s="2" t="s">
        <v>11</v>
      </c>
      <c r="C4240" s="3" t="s">
        <v>148</v>
      </c>
      <c r="D4240" s="3" t="s">
        <v>289</v>
      </c>
      <c r="E4240" s="3" t="s">
        <v>4132</v>
      </c>
      <c r="F4240" s="29" t="s">
        <v>15</v>
      </c>
      <c r="G4240" s="29" t="s">
        <v>15</v>
      </c>
      <c r="H4240" s="29" t="s">
        <v>15</v>
      </c>
      <c r="I4240" s="30" t="s">
        <v>15</v>
      </c>
      <c r="J4240" s="38" t="s">
        <v>17</v>
      </c>
      <c r="K4240" s="4" t="s">
        <v>15</v>
      </c>
      <c r="L4240" s="4"/>
    </row>
    <row r="4241" spans="1:12" ht="13.5" customHeight="1">
      <c r="A4241" s="42">
        <v>4239</v>
      </c>
      <c r="B4241" s="2" t="s">
        <v>11</v>
      </c>
      <c r="C4241" s="3" t="s">
        <v>148</v>
      </c>
      <c r="D4241" s="3" t="s">
        <v>289</v>
      </c>
      <c r="E4241" s="3" t="s">
        <v>304</v>
      </c>
      <c r="F4241" s="29" t="s">
        <v>15</v>
      </c>
      <c r="G4241" s="29" t="s">
        <v>15</v>
      </c>
      <c r="H4241" s="29" t="s">
        <v>15</v>
      </c>
      <c r="I4241" s="30" t="s">
        <v>15</v>
      </c>
      <c r="J4241" s="38" t="s">
        <v>17</v>
      </c>
      <c r="K4241" s="4" t="s">
        <v>15</v>
      </c>
      <c r="L4241" s="4"/>
    </row>
    <row r="4242" spans="1:12" ht="13.5" customHeight="1">
      <c r="A4242" s="42">
        <v>4240</v>
      </c>
      <c r="B4242" s="2" t="s">
        <v>11</v>
      </c>
      <c r="C4242" s="3" t="s">
        <v>148</v>
      </c>
      <c r="D4242" s="3" t="s">
        <v>289</v>
      </c>
      <c r="E4242" s="3" t="s">
        <v>306</v>
      </c>
      <c r="F4242" s="29" t="s">
        <v>15</v>
      </c>
      <c r="G4242" s="29" t="s">
        <v>15</v>
      </c>
      <c r="H4242" s="29" t="s">
        <v>15</v>
      </c>
      <c r="I4242" s="30" t="s">
        <v>15</v>
      </c>
      <c r="J4242" s="38" t="s">
        <v>17</v>
      </c>
      <c r="K4242" s="4" t="s">
        <v>15</v>
      </c>
      <c r="L4242" s="4"/>
    </row>
    <row r="4243" spans="1:12" ht="13.5" customHeight="1">
      <c r="A4243" s="42">
        <v>4241</v>
      </c>
      <c r="B4243" s="2" t="s">
        <v>11</v>
      </c>
      <c r="C4243" s="3" t="s">
        <v>148</v>
      </c>
      <c r="D4243" s="3" t="s">
        <v>289</v>
      </c>
      <c r="E4243" s="3" t="s">
        <v>1751</v>
      </c>
      <c r="F4243" s="29" t="s">
        <v>15</v>
      </c>
      <c r="G4243" s="29" t="s">
        <v>15</v>
      </c>
      <c r="H4243" s="29" t="s">
        <v>15</v>
      </c>
      <c r="I4243" s="41" t="s">
        <v>17</v>
      </c>
      <c r="J4243" s="38" t="s">
        <v>17</v>
      </c>
      <c r="K4243" s="4" t="s">
        <v>15</v>
      </c>
      <c r="L4243" s="4"/>
    </row>
    <row r="4244" spans="1:12" ht="13.5" customHeight="1">
      <c r="A4244" s="42">
        <v>4242</v>
      </c>
      <c r="B4244" s="2" t="s">
        <v>11</v>
      </c>
      <c r="C4244" s="3" t="s">
        <v>148</v>
      </c>
      <c r="D4244" s="3" t="s">
        <v>243</v>
      </c>
      <c r="E4244" s="3" t="s">
        <v>265</v>
      </c>
      <c r="F4244" s="29" t="s">
        <v>15</v>
      </c>
      <c r="G4244" s="29" t="s">
        <v>15</v>
      </c>
      <c r="H4244" s="29" t="s">
        <v>15</v>
      </c>
      <c r="I4244" s="30" t="s">
        <v>15</v>
      </c>
      <c r="J4244" s="35" t="s">
        <v>15</v>
      </c>
      <c r="K4244" s="4" t="s">
        <v>15</v>
      </c>
      <c r="L4244" s="4"/>
    </row>
    <row r="4245" spans="1:12" ht="13.5" customHeight="1">
      <c r="A4245" s="42">
        <v>4243</v>
      </c>
      <c r="B4245" s="2" t="s">
        <v>11</v>
      </c>
      <c r="C4245" s="3" t="s">
        <v>148</v>
      </c>
      <c r="D4245" s="3" t="s">
        <v>243</v>
      </c>
      <c r="E4245" s="3" t="s">
        <v>2150</v>
      </c>
      <c r="F4245" s="29" t="s">
        <v>15</v>
      </c>
      <c r="G4245" s="29" t="s">
        <v>15</v>
      </c>
      <c r="H4245" s="29" t="s">
        <v>15</v>
      </c>
      <c r="I4245" s="30" t="s">
        <v>15</v>
      </c>
      <c r="J4245" s="38" t="s">
        <v>17</v>
      </c>
      <c r="K4245" s="4" t="s">
        <v>15</v>
      </c>
      <c r="L4245" s="4"/>
    </row>
    <row r="4246" spans="1:12" ht="13.5" customHeight="1">
      <c r="A4246" s="42">
        <v>4244</v>
      </c>
      <c r="B4246" s="2" t="s">
        <v>11</v>
      </c>
      <c r="C4246" s="3" t="s">
        <v>148</v>
      </c>
      <c r="D4246" s="3" t="s">
        <v>243</v>
      </c>
      <c r="E4246" s="3" t="s">
        <v>2145</v>
      </c>
      <c r="F4246" s="29" t="s">
        <v>15</v>
      </c>
      <c r="G4246" s="29" t="s">
        <v>15</v>
      </c>
      <c r="H4246" s="29" t="s">
        <v>15</v>
      </c>
      <c r="I4246" s="30" t="s">
        <v>15</v>
      </c>
      <c r="J4246" s="38" t="s">
        <v>17</v>
      </c>
      <c r="K4246" s="4" t="s">
        <v>15</v>
      </c>
      <c r="L4246" s="4"/>
    </row>
    <row r="4247" spans="1:12" ht="13.5" customHeight="1">
      <c r="A4247" s="42">
        <v>4245</v>
      </c>
      <c r="B4247" s="2" t="s">
        <v>11</v>
      </c>
      <c r="C4247" s="3" t="s">
        <v>148</v>
      </c>
      <c r="D4247" s="3" t="s">
        <v>243</v>
      </c>
      <c r="E4247" s="3" t="s">
        <v>551</v>
      </c>
      <c r="F4247" s="29" t="s">
        <v>15</v>
      </c>
      <c r="G4247" s="29" t="s">
        <v>15</v>
      </c>
      <c r="H4247" s="29" t="s">
        <v>15</v>
      </c>
      <c r="I4247" s="41" t="s">
        <v>17</v>
      </c>
      <c r="J4247" s="38" t="s">
        <v>17</v>
      </c>
      <c r="K4247" s="4" t="s">
        <v>15</v>
      </c>
      <c r="L4247" s="4"/>
    </row>
    <row r="4248" spans="1:12" ht="13.5" customHeight="1">
      <c r="A4248" s="42">
        <v>4246</v>
      </c>
      <c r="B4248" s="2" t="s">
        <v>11</v>
      </c>
      <c r="C4248" s="3" t="s">
        <v>148</v>
      </c>
      <c r="D4248" s="3" t="s">
        <v>243</v>
      </c>
      <c r="E4248" s="3" t="s">
        <v>266</v>
      </c>
      <c r="F4248" s="29" t="s">
        <v>15</v>
      </c>
      <c r="G4248" s="29" t="s">
        <v>15</v>
      </c>
      <c r="H4248" s="29" t="s">
        <v>15</v>
      </c>
      <c r="I4248" s="30" t="s">
        <v>15</v>
      </c>
      <c r="J4248" s="38" t="s">
        <v>17</v>
      </c>
      <c r="K4248" s="4" t="s">
        <v>15</v>
      </c>
      <c r="L4248" s="4"/>
    </row>
    <row r="4249" spans="1:12" ht="13.5" customHeight="1">
      <c r="A4249" s="42">
        <v>4247</v>
      </c>
      <c r="B4249" s="2" t="s">
        <v>11</v>
      </c>
      <c r="C4249" s="3" t="s">
        <v>148</v>
      </c>
      <c r="D4249" s="3" t="s">
        <v>243</v>
      </c>
      <c r="E4249" s="3" t="s">
        <v>4133</v>
      </c>
      <c r="F4249" s="29" t="s">
        <v>15</v>
      </c>
      <c r="G4249" s="29" t="s">
        <v>15</v>
      </c>
      <c r="H4249" s="29" t="s">
        <v>15</v>
      </c>
      <c r="I4249" s="30" t="s">
        <v>15</v>
      </c>
      <c r="J4249" s="38" t="s">
        <v>17</v>
      </c>
      <c r="K4249" s="4" t="s">
        <v>15</v>
      </c>
      <c r="L4249" s="4"/>
    </row>
    <row r="4250" spans="1:12" ht="13.5" customHeight="1">
      <c r="A4250" s="42">
        <v>4248</v>
      </c>
      <c r="B4250" s="2" t="s">
        <v>11</v>
      </c>
      <c r="C4250" s="3" t="s">
        <v>148</v>
      </c>
      <c r="D4250" s="3" t="s">
        <v>243</v>
      </c>
      <c r="E4250" s="3" t="s">
        <v>248</v>
      </c>
      <c r="F4250" s="29" t="s">
        <v>15</v>
      </c>
      <c r="G4250" s="29" t="s">
        <v>15</v>
      </c>
      <c r="H4250" s="29" t="s">
        <v>15</v>
      </c>
      <c r="I4250" s="30" t="s">
        <v>15</v>
      </c>
      <c r="J4250" s="38" t="s">
        <v>17</v>
      </c>
      <c r="K4250" s="4" t="s">
        <v>15</v>
      </c>
      <c r="L4250" s="4"/>
    </row>
    <row r="4251" spans="1:12" ht="13.5" customHeight="1">
      <c r="A4251" s="42">
        <v>4249</v>
      </c>
      <c r="B4251" s="2" t="s">
        <v>11</v>
      </c>
      <c r="C4251" s="3" t="s">
        <v>148</v>
      </c>
      <c r="D4251" s="3" t="s">
        <v>243</v>
      </c>
      <c r="E4251" s="3" t="s">
        <v>4134</v>
      </c>
      <c r="F4251" s="29" t="s">
        <v>15</v>
      </c>
      <c r="G4251" s="29" t="s">
        <v>15</v>
      </c>
      <c r="H4251" s="29" t="s">
        <v>15</v>
      </c>
      <c r="I4251" s="30" t="s">
        <v>15</v>
      </c>
      <c r="J4251" s="38" t="s">
        <v>17</v>
      </c>
      <c r="K4251" s="4" t="s">
        <v>15</v>
      </c>
      <c r="L4251" s="4"/>
    </row>
    <row r="4252" spans="1:12" ht="13.5" customHeight="1">
      <c r="A4252" s="42">
        <v>4250</v>
      </c>
      <c r="B4252" s="2" t="s">
        <v>11</v>
      </c>
      <c r="C4252" s="3" t="s">
        <v>148</v>
      </c>
      <c r="D4252" s="3" t="s">
        <v>243</v>
      </c>
      <c r="E4252" s="3" t="s">
        <v>4135</v>
      </c>
      <c r="F4252" s="38" t="s">
        <v>17</v>
      </c>
      <c r="G4252" s="29" t="s">
        <v>15</v>
      </c>
      <c r="H4252" s="29" t="s">
        <v>15</v>
      </c>
      <c r="I4252" s="41" t="s">
        <v>17</v>
      </c>
      <c r="J4252" s="38" t="s">
        <v>17</v>
      </c>
      <c r="K4252" s="4" t="s">
        <v>15</v>
      </c>
      <c r="L4252" s="4"/>
    </row>
    <row r="4253" spans="1:12" ht="13.5" customHeight="1">
      <c r="A4253" s="42">
        <v>4251</v>
      </c>
      <c r="B4253" s="2" t="s">
        <v>11</v>
      </c>
      <c r="C4253" s="3" t="s">
        <v>148</v>
      </c>
      <c r="D4253" s="3" t="s">
        <v>243</v>
      </c>
      <c r="E4253" s="3" t="s">
        <v>4136</v>
      </c>
      <c r="F4253" s="29" t="s">
        <v>15</v>
      </c>
      <c r="G4253" s="29" t="s">
        <v>15</v>
      </c>
      <c r="H4253" s="29" t="s">
        <v>15</v>
      </c>
      <c r="I4253" s="41" t="s">
        <v>17</v>
      </c>
      <c r="J4253" s="38" t="s">
        <v>17</v>
      </c>
      <c r="K4253" s="4" t="s">
        <v>15</v>
      </c>
      <c r="L4253" s="4"/>
    </row>
    <row r="4254" spans="1:12" ht="13.5" customHeight="1">
      <c r="A4254" s="42">
        <v>4252</v>
      </c>
      <c r="B4254" s="2" t="s">
        <v>11</v>
      </c>
      <c r="C4254" s="3" t="s">
        <v>148</v>
      </c>
      <c r="D4254" s="3" t="s">
        <v>243</v>
      </c>
      <c r="E4254" s="3" t="s">
        <v>297</v>
      </c>
      <c r="F4254" s="29" t="s">
        <v>15</v>
      </c>
      <c r="G4254" s="29" t="s">
        <v>15</v>
      </c>
      <c r="H4254" s="29" t="s">
        <v>15</v>
      </c>
      <c r="I4254" s="30" t="s">
        <v>15</v>
      </c>
      <c r="J4254" s="38" t="s">
        <v>17</v>
      </c>
      <c r="K4254" s="4" t="s">
        <v>15</v>
      </c>
      <c r="L4254" s="4"/>
    </row>
    <row r="4255" spans="1:12" ht="13.5" customHeight="1">
      <c r="A4255" s="42">
        <v>4253</v>
      </c>
      <c r="B4255" s="2" t="s">
        <v>11</v>
      </c>
      <c r="C4255" s="3" t="s">
        <v>148</v>
      </c>
      <c r="D4255" s="3" t="s">
        <v>243</v>
      </c>
      <c r="E4255" s="3" t="s">
        <v>803</v>
      </c>
      <c r="F4255" s="29" t="s">
        <v>15</v>
      </c>
      <c r="G4255" s="29" t="s">
        <v>15</v>
      </c>
      <c r="H4255" s="29" t="s">
        <v>15</v>
      </c>
      <c r="I4255" s="41" t="s">
        <v>17</v>
      </c>
      <c r="J4255" s="38" t="s">
        <v>17</v>
      </c>
      <c r="K4255" s="4" t="s">
        <v>15</v>
      </c>
      <c r="L4255" s="4"/>
    </row>
    <row r="4256" spans="1:12" ht="13.5" customHeight="1">
      <c r="A4256" s="42">
        <v>4254</v>
      </c>
      <c r="B4256" s="2" t="s">
        <v>11</v>
      </c>
      <c r="C4256" s="3" t="s">
        <v>148</v>
      </c>
      <c r="D4256" s="3" t="s">
        <v>243</v>
      </c>
      <c r="E4256" s="3" t="s">
        <v>4137</v>
      </c>
      <c r="F4256" s="29" t="s">
        <v>15</v>
      </c>
      <c r="G4256" s="29" t="s">
        <v>15</v>
      </c>
      <c r="H4256" s="29" t="s">
        <v>15</v>
      </c>
      <c r="I4256" s="30" t="s">
        <v>15</v>
      </c>
      <c r="J4256" s="38" t="s">
        <v>17</v>
      </c>
      <c r="K4256" s="4" t="s">
        <v>15</v>
      </c>
      <c r="L4256" s="4"/>
    </row>
    <row r="4257" spans="1:12" ht="13.5" customHeight="1">
      <c r="A4257" s="42">
        <v>4255</v>
      </c>
      <c r="B4257" s="2" t="s">
        <v>11</v>
      </c>
      <c r="C4257" s="3" t="s">
        <v>148</v>
      </c>
      <c r="D4257" s="3" t="s">
        <v>243</v>
      </c>
      <c r="E4257" s="3" t="s">
        <v>4138</v>
      </c>
      <c r="F4257" s="29" t="s">
        <v>15</v>
      </c>
      <c r="G4257" s="29" t="s">
        <v>15</v>
      </c>
      <c r="H4257" s="29" t="s">
        <v>15</v>
      </c>
      <c r="I4257" s="30" t="s">
        <v>15</v>
      </c>
      <c r="J4257" s="38" t="s">
        <v>17</v>
      </c>
      <c r="K4257" s="4" t="s">
        <v>15</v>
      </c>
      <c r="L4257" s="4"/>
    </row>
    <row r="4258" spans="1:12" ht="13.5" customHeight="1">
      <c r="A4258" s="42">
        <v>4256</v>
      </c>
      <c r="B4258" s="2" t="s">
        <v>11</v>
      </c>
      <c r="C4258" s="3" t="s">
        <v>148</v>
      </c>
      <c r="D4258" s="3" t="s">
        <v>243</v>
      </c>
      <c r="E4258" s="3" t="s">
        <v>4139</v>
      </c>
      <c r="F4258" s="29" t="s">
        <v>15</v>
      </c>
      <c r="G4258" s="29" t="s">
        <v>15</v>
      </c>
      <c r="H4258" s="29" t="s">
        <v>15</v>
      </c>
      <c r="I4258" s="30" t="s">
        <v>15</v>
      </c>
      <c r="J4258" s="38" t="s">
        <v>17</v>
      </c>
      <c r="K4258" s="4" t="s">
        <v>15</v>
      </c>
      <c r="L4258" s="4"/>
    </row>
    <row r="4259" spans="1:12" ht="13.5" customHeight="1">
      <c r="A4259" s="42">
        <v>4257</v>
      </c>
      <c r="B4259" s="2" t="s">
        <v>11</v>
      </c>
      <c r="C4259" s="3" t="s">
        <v>148</v>
      </c>
      <c r="D4259" s="3" t="s">
        <v>243</v>
      </c>
      <c r="E4259" s="3" t="s">
        <v>4140</v>
      </c>
      <c r="F4259" s="29" t="s">
        <v>15</v>
      </c>
      <c r="G4259" s="29" t="s">
        <v>15</v>
      </c>
      <c r="H4259" s="29" t="s">
        <v>15</v>
      </c>
      <c r="I4259" s="30" t="s">
        <v>15</v>
      </c>
      <c r="J4259" s="38" t="s">
        <v>17</v>
      </c>
      <c r="K4259" s="4" t="s">
        <v>15</v>
      </c>
      <c r="L4259" s="4"/>
    </row>
    <row r="4260" spans="1:12" ht="13.5" customHeight="1">
      <c r="A4260" s="42">
        <v>4258</v>
      </c>
      <c r="B4260" s="2" t="s">
        <v>11</v>
      </c>
      <c r="C4260" s="3" t="s">
        <v>148</v>
      </c>
      <c r="D4260" s="3" t="s">
        <v>243</v>
      </c>
      <c r="E4260" s="3" t="s">
        <v>4141</v>
      </c>
      <c r="F4260" s="38" t="s">
        <v>17</v>
      </c>
      <c r="G4260" s="29" t="s">
        <v>15</v>
      </c>
      <c r="H4260" s="29" t="s">
        <v>15</v>
      </c>
      <c r="I4260" s="41" t="s">
        <v>17</v>
      </c>
      <c r="J4260" s="38" t="s">
        <v>17</v>
      </c>
      <c r="K4260" s="4" t="s">
        <v>15</v>
      </c>
      <c r="L4260" s="4"/>
    </row>
    <row r="4261" spans="1:12" ht="13.5" customHeight="1">
      <c r="A4261" s="42">
        <v>4259</v>
      </c>
      <c r="B4261" s="2" t="s">
        <v>11</v>
      </c>
      <c r="C4261" s="3" t="s">
        <v>148</v>
      </c>
      <c r="D4261" s="3" t="s">
        <v>243</v>
      </c>
      <c r="E4261" s="3" t="s">
        <v>3948</v>
      </c>
      <c r="F4261" s="29" t="s">
        <v>15</v>
      </c>
      <c r="G4261" s="29" t="s">
        <v>15</v>
      </c>
      <c r="H4261" s="29" t="s">
        <v>15</v>
      </c>
      <c r="I4261" s="41" t="s">
        <v>17</v>
      </c>
      <c r="J4261" s="38" t="s">
        <v>17</v>
      </c>
      <c r="K4261" s="4" t="s">
        <v>15</v>
      </c>
      <c r="L4261" s="4"/>
    </row>
    <row r="4262" spans="1:12" ht="13.5" customHeight="1">
      <c r="A4262" s="42">
        <v>4260</v>
      </c>
      <c r="B4262" s="2" t="s">
        <v>11</v>
      </c>
      <c r="C4262" s="3" t="s">
        <v>148</v>
      </c>
      <c r="D4262" s="3" t="s">
        <v>243</v>
      </c>
      <c r="E4262" s="3" t="s">
        <v>255</v>
      </c>
      <c r="F4262" s="29" t="s">
        <v>15</v>
      </c>
      <c r="G4262" s="29" t="s">
        <v>15</v>
      </c>
      <c r="H4262" s="29" t="s">
        <v>15</v>
      </c>
      <c r="I4262" s="41" t="s">
        <v>17</v>
      </c>
      <c r="J4262" s="38" t="s">
        <v>17</v>
      </c>
      <c r="K4262" s="4" t="s">
        <v>15</v>
      </c>
      <c r="L4262" s="4"/>
    </row>
    <row r="4263" spans="1:12" ht="13.5" customHeight="1">
      <c r="A4263" s="42">
        <v>4261</v>
      </c>
      <c r="B4263" s="2" t="s">
        <v>11</v>
      </c>
      <c r="C4263" s="3" t="s">
        <v>148</v>
      </c>
      <c r="D4263" s="3" t="s">
        <v>243</v>
      </c>
      <c r="E4263" s="3" t="s">
        <v>259</v>
      </c>
      <c r="F4263" s="29" t="s">
        <v>15</v>
      </c>
      <c r="G4263" s="29" t="s">
        <v>15</v>
      </c>
      <c r="H4263" s="29" t="s">
        <v>15</v>
      </c>
      <c r="I4263" s="41" t="s">
        <v>17</v>
      </c>
      <c r="J4263" s="38" t="s">
        <v>17</v>
      </c>
      <c r="K4263" s="4" t="s">
        <v>15</v>
      </c>
      <c r="L4263" s="4"/>
    </row>
    <row r="4264" spans="1:12" ht="13.5" customHeight="1">
      <c r="A4264" s="42">
        <v>4262</v>
      </c>
      <c r="B4264" s="2" t="s">
        <v>11</v>
      </c>
      <c r="C4264" s="3" t="s">
        <v>148</v>
      </c>
      <c r="D4264" s="3" t="s">
        <v>243</v>
      </c>
      <c r="E4264" s="3" t="s">
        <v>4142</v>
      </c>
      <c r="F4264" s="29" t="s">
        <v>15</v>
      </c>
      <c r="G4264" s="29" t="s">
        <v>15</v>
      </c>
      <c r="H4264" s="38" t="s">
        <v>17</v>
      </c>
      <c r="I4264" s="41" t="s">
        <v>17</v>
      </c>
      <c r="J4264" s="38" t="s">
        <v>17</v>
      </c>
      <c r="K4264" s="4" t="s">
        <v>15</v>
      </c>
      <c r="L4264" s="4"/>
    </row>
    <row r="4265" spans="1:12" ht="13.5" customHeight="1">
      <c r="A4265" s="42">
        <v>4263</v>
      </c>
      <c r="B4265" s="2" t="s">
        <v>11</v>
      </c>
      <c r="C4265" s="3" t="s">
        <v>148</v>
      </c>
      <c r="D4265" s="3" t="s">
        <v>243</v>
      </c>
      <c r="E4265" s="3" t="s">
        <v>268</v>
      </c>
      <c r="F4265" s="29" t="s">
        <v>15</v>
      </c>
      <c r="G4265" s="29" t="s">
        <v>15</v>
      </c>
      <c r="H4265" s="29" t="s">
        <v>15</v>
      </c>
      <c r="I4265" s="30" t="s">
        <v>15</v>
      </c>
      <c r="J4265" s="35" t="s">
        <v>15</v>
      </c>
      <c r="K4265" s="4" t="s">
        <v>15</v>
      </c>
      <c r="L4265" s="4"/>
    </row>
    <row r="4266" spans="1:12" ht="13.5" customHeight="1">
      <c r="A4266" s="42">
        <v>4264</v>
      </c>
      <c r="B4266" s="2" t="s">
        <v>11</v>
      </c>
      <c r="C4266" s="3" t="s">
        <v>148</v>
      </c>
      <c r="D4266" s="3" t="s">
        <v>243</v>
      </c>
      <c r="E4266" s="3" t="s">
        <v>271</v>
      </c>
      <c r="F4266" s="29" t="s">
        <v>15</v>
      </c>
      <c r="G4266" s="29" t="s">
        <v>15</v>
      </c>
      <c r="H4266" s="29" t="s">
        <v>15</v>
      </c>
      <c r="I4266" s="30" t="s">
        <v>15</v>
      </c>
      <c r="J4266" s="35" t="s">
        <v>15</v>
      </c>
      <c r="K4266" s="4" t="s">
        <v>15</v>
      </c>
      <c r="L4266" s="4"/>
    </row>
    <row r="4267" spans="1:12" ht="13.5" customHeight="1">
      <c r="A4267" s="42">
        <v>4265</v>
      </c>
      <c r="B4267" s="2" t="s">
        <v>11</v>
      </c>
      <c r="C4267" s="3" t="s">
        <v>148</v>
      </c>
      <c r="D4267" s="3" t="s">
        <v>243</v>
      </c>
      <c r="E4267" s="3" t="s">
        <v>270</v>
      </c>
      <c r="F4267" s="29" t="s">
        <v>15</v>
      </c>
      <c r="G4267" s="29" t="s">
        <v>15</v>
      </c>
      <c r="H4267" s="29" t="s">
        <v>15</v>
      </c>
      <c r="I4267" s="30" t="s">
        <v>15</v>
      </c>
      <c r="J4267" s="35" t="s">
        <v>15</v>
      </c>
      <c r="K4267" s="4" t="s">
        <v>15</v>
      </c>
      <c r="L4267" s="4"/>
    </row>
    <row r="4268" spans="1:12" ht="13.5" customHeight="1">
      <c r="A4268" s="42">
        <v>4266</v>
      </c>
      <c r="B4268" s="2" t="s">
        <v>11</v>
      </c>
      <c r="C4268" s="3" t="s">
        <v>148</v>
      </c>
      <c r="D4268" s="3" t="s">
        <v>243</v>
      </c>
      <c r="E4268" s="3" t="s">
        <v>272</v>
      </c>
      <c r="F4268" s="29" t="s">
        <v>15</v>
      </c>
      <c r="G4268" s="29" t="s">
        <v>15</v>
      </c>
      <c r="H4268" s="29" t="s">
        <v>15</v>
      </c>
      <c r="I4268" s="41" t="s">
        <v>17</v>
      </c>
      <c r="J4268" s="35" t="s">
        <v>15</v>
      </c>
      <c r="K4268" s="4" t="s">
        <v>15</v>
      </c>
      <c r="L4268" s="4"/>
    </row>
    <row r="4269" spans="1:12" ht="13.5" customHeight="1">
      <c r="A4269" s="42">
        <v>4267</v>
      </c>
      <c r="B4269" s="2" t="s">
        <v>11</v>
      </c>
      <c r="C4269" s="3" t="s">
        <v>148</v>
      </c>
      <c r="D4269" s="3" t="s">
        <v>243</v>
      </c>
      <c r="E4269" s="3" t="s">
        <v>4143</v>
      </c>
      <c r="F4269" s="29" t="s">
        <v>15</v>
      </c>
      <c r="G4269" s="29" t="s">
        <v>15</v>
      </c>
      <c r="H4269" s="29" t="s">
        <v>15</v>
      </c>
      <c r="I4269" s="30" t="s">
        <v>15</v>
      </c>
      <c r="J4269" s="38" t="s">
        <v>17</v>
      </c>
      <c r="K4269" s="4" t="s">
        <v>15</v>
      </c>
      <c r="L4269" s="4"/>
    </row>
    <row r="4270" spans="1:12" ht="13.5" customHeight="1">
      <c r="A4270" s="42">
        <v>4268</v>
      </c>
      <c r="B4270" s="2" t="s">
        <v>11</v>
      </c>
      <c r="C4270" s="3" t="s">
        <v>148</v>
      </c>
      <c r="D4270" s="3" t="s">
        <v>243</v>
      </c>
      <c r="E4270" s="3" t="s">
        <v>4144</v>
      </c>
      <c r="F4270" s="29" t="s">
        <v>15</v>
      </c>
      <c r="G4270" s="29" t="s">
        <v>15</v>
      </c>
      <c r="H4270" s="29" t="s">
        <v>15</v>
      </c>
      <c r="I4270" s="41" t="s">
        <v>17</v>
      </c>
      <c r="J4270" s="38" t="s">
        <v>17</v>
      </c>
      <c r="K4270" s="4" t="s">
        <v>15</v>
      </c>
      <c r="L4270" s="4"/>
    </row>
    <row r="4271" spans="1:12" ht="13.5" customHeight="1">
      <c r="A4271" s="42">
        <v>4269</v>
      </c>
      <c r="B4271" s="2" t="s">
        <v>11</v>
      </c>
      <c r="C4271" s="3" t="s">
        <v>148</v>
      </c>
      <c r="D4271" s="3" t="s">
        <v>243</v>
      </c>
      <c r="E4271" s="3" t="s">
        <v>558</v>
      </c>
      <c r="F4271" s="29" t="s">
        <v>15</v>
      </c>
      <c r="G4271" s="29" t="s">
        <v>15</v>
      </c>
      <c r="H4271" s="29" t="s">
        <v>15</v>
      </c>
      <c r="I4271" s="41" t="s">
        <v>17</v>
      </c>
      <c r="J4271" s="38" t="s">
        <v>17</v>
      </c>
      <c r="K4271" s="4" t="s">
        <v>15</v>
      </c>
      <c r="L4271" s="4"/>
    </row>
    <row r="4272" spans="1:12" ht="13.5" customHeight="1">
      <c r="A4272" s="42">
        <v>4270</v>
      </c>
      <c r="B4272" s="2" t="s">
        <v>11</v>
      </c>
      <c r="C4272" s="3" t="s">
        <v>148</v>
      </c>
      <c r="D4272" s="3" t="s">
        <v>243</v>
      </c>
      <c r="E4272" s="3" t="s">
        <v>4145</v>
      </c>
      <c r="F4272" s="29" t="s">
        <v>15</v>
      </c>
      <c r="G4272" s="29" t="s">
        <v>15</v>
      </c>
      <c r="H4272" s="29" t="s">
        <v>15</v>
      </c>
      <c r="I4272" s="30" t="s">
        <v>15</v>
      </c>
      <c r="J4272" s="38" t="s">
        <v>17</v>
      </c>
      <c r="K4272" s="4" t="s">
        <v>15</v>
      </c>
      <c r="L4272" s="4"/>
    </row>
    <row r="4273" spans="1:12" ht="13.5" customHeight="1">
      <c r="A4273" s="42">
        <v>4271</v>
      </c>
      <c r="B4273" s="2" t="s">
        <v>11</v>
      </c>
      <c r="C4273" s="3" t="s">
        <v>148</v>
      </c>
      <c r="D4273" s="3" t="s">
        <v>243</v>
      </c>
      <c r="E4273" s="3" t="s">
        <v>264</v>
      </c>
      <c r="F4273" s="29" t="s">
        <v>15</v>
      </c>
      <c r="G4273" s="29" t="s">
        <v>15</v>
      </c>
      <c r="H4273" s="29" t="s">
        <v>15</v>
      </c>
      <c r="I4273" s="41" t="s">
        <v>17</v>
      </c>
      <c r="J4273" s="38" t="s">
        <v>17</v>
      </c>
      <c r="K4273" s="4" t="s">
        <v>15</v>
      </c>
      <c r="L4273" s="4"/>
    </row>
    <row r="4274" spans="1:12" ht="13.5" customHeight="1">
      <c r="A4274" s="42">
        <v>4272</v>
      </c>
      <c r="B4274" s="2" t="s">
        <v>11</v>
      </c>
      <c r="C4274" s="3" t="s">
        <v>148</v>
      </c>
      <c r="D4274" s="3" t="s">
        <v>243</v>
      </c>
      <c r="E4274" s="3" t="s">
        <v>4146</v>
      </c>
      <c r="F4274" s="29" t="s">
        <v>15</v>
      </c>
      <c r="G4274" s="29" t="s">
        <v>15</v>
      </c>
      <c r="H4274" s="29" t="s">
        <v>15</v>
      </c>
      <c r="I4274" s="30" t="s">
        <v>15</v>
      </c>
      <c r="J4274" s="38" t="s">
        <v>17</v>
      </c>
      <c r="K4274" s="4" t="s">
        <v>15</v>
      </c>
      <c r="L4274" s="4"/>
    </row>
    <row r="4275" spans="1:12" ht="13.5" customHeight="1">
      <c r="A4275" s="42">
        <v>4273</v>
      </c>
      <c r="B4275" s="2" t="s">
        <v>11</v>
      </c>
      <c r="C4275" s="3" t="s">
        <v>148</v>
      </c>
      <c r="D4275" s="3" t="s">
        <v>243</v>
      </c>
      <c r="E4275" s="3" t="s">
        <v>4147</v>
      </c>
      <c r="F4275" s="29" t="s">
        <v>15</v>
      </c>
      <c r="G4275" s="29" t="s">
        <v>15</v>
      </c>
      <c r="H4275" s="29" t="s">
        <v>15</v>
      </c>
      <c r="I4275" s="30" t="s">
        <v>15</v>
      </c>
      <c r="J4275" s="38" t="s">
        <v>17</v>
      </c>
      <c r="K4275" s="4" t="s">
        <v>15</v>
      </c>
      <c r="L4275" s="4"/>
    </row>
    <row r="4276" spans="1:12" ht="13.5" customHeight="1">
      <c r="A4276" s="42">
        <v>4274</v>
      </c>
      <c r="B4276" s="2" t="s">
        <v>11</v>
      </c>
      <c r="C4276" s="3" t="s">
        <v>148</v>
      </c>
      <c r="D4276" s="3" t="s">
        <v>243</v>
      </c>
      <c r="E4276" s="3" t="s">
        <v>4148</v>
      </c>
      <c r="F4276" s="38" t="s">
        <v>17</v>
      </c>
      <c r="G4276" s="29" t="s">
        <v>15</v>
      </c>
      <c r="H4276" s="29" t="s">
        <v>15</v>
      </c>
      <c r="I4276" s="30" t="s">
        <v>15</v>
      </c>
      <c r="J4276" s="38" t="s">
        <v>17</v>
      </c>
      <c r="K4276" s="4" t="s">
        <v>15</v>
      </c>
      <c r="L4276" s="4"/>
    </row>
    <row r="4277" spans="1:12" ht="13.5" customHeight="1">
      <c r="A4277" s="42">
        <v>4275</v>
      </c>
      <c r="B4277" s="2" t="s">
        <v>11</v>
      </c>
      <c r="C4277" s="3" t="s">
        <v>148</v>
      </c>
      <c r="D4277" s="3" t="s">
        <v>243</v>
      </c>
      <c r="E4277" s="3" t="s">
        <v>267</v>
      </c>
      <c r="F4277" s="29" t="s">
        <v>15</v>
      </c>
      <c r="G4277" s="29" t="s">
        <v>15</v>
      </c>
      <c r="H4277" s="29" t="s">
        <v>15</v>
      </c>
      <c r="I4277" s="30" t="s">
        <v>15</v>
      </c>
      <c r="J4277" s="38" t="s">
        <v>17</v>
      </c>
      <c r="K4277" s="4" t="s">
        <v>15</v>
      </c>
      <c r="L4277" s="4"/>
    </row>
    <row r="4278" spans="1:12" ht="13.5" customHeight="1">
      <c r="A4278" s="42">
        <v>4276</v>
      </c>
      <c r="B4278" s="2" t="s">
        <v>11</v>
      </c>
      <c r="C4278" s="3" t="s">
        <v>148</v>
      </c>
      <c r="D4278" s="3" t="s">
        <v>243</v>
      </c>
      <c r="E4278" s="3" t="s">
        <v>258</v>
      </c>
      <c r="F4278" s="29" t="s">
        <v>15</v>
      </c>
      <c r="G4278" s="29" t="s">
        <v>15</v>
      </c>
      <c r="H4278" s="29" t="s">
        <v>15</v>
      </c>
      <c r="I4278" s="30" t="s">
        <v>15</v>
      </c>
      <c r="J4278" s="38" t="s">
        <v>17</v>
      </c>
      <c r="K4278" s="4" t="s">
        <v>15</v>
      </c>
      <c r="L4278" s="4"/>
    </row>
    <row r="4279" spans="1:12" ht="13.5" customHeight="1">
      <c r="A4279" s="42">
        <v>4277</v>
      </c>
      <c r="B4279" s="2" t="s">
        <v>11</v>
      </c>
      <c r="C4279" s="3" t="s">
        <v>148</v>
      </c>
      <c r="D4279" s="3" t="s">
        <v>243</v>
      </c>
      <c r="E4279" s="3" t="s">
        <v>250</v>
      </c>
      <c r="F4279" s="29" t="s">
        <v>15</v>
      </c>
      <c r="G4279" s="29" t="s">
        <v>15</v>
      </c>
      <c r="H4279" s="29" t="s">
        <v>15</v>
      </c>
      <c r="I4279" s="30" t="s">
        <v>15</v>
      </c>
      <c r="J4279" s="38" t="s">
        <v>17</v>
      </c>
      <c r="K4279" s="4" t="s">
        <v>15</v>
      </c>
      <c r="L4279" s="4"/>
    </row>
    <row r="4280" spans="1:12" ht="13.5" customHeight="1">
      <c r="A4280" s="42">
        <v>4278</v>
      </c>
      <c r="B4280" s="2" t="s">
        <v>11</v>
      </c>
      <c r="C4280" s="3" t="s">
        <v>148</v>
      </c>
      <c r="D4280" s="3" t="s">
        <v>243</v>
      </c>
      <c r="E4280" s="3" t="s">
        <v>263</v>
      </c>
      <c r="F4280" s="29" t="s">
        <v>15</v>
      </c>
      <c r="G4280" s="29" t="s">
        <v>15</v>
      </c>
      <c r="H4280" s="29" t="s">
        <v>15</v>
      </c>
      <c r="I4280" s="41" t="s">
        <v>17</v>
      </c>
      <c r="J4280" s="38" t="s">
        <v>17</v>
      </c>
      <c r="K4280" s="4" t="s">
        <v>15</v>
      </c>
      <c r="L4280" s="4"/>
    </row>
    <row r="4281" spans="1:12" ht="13.5" customHeight="1">
      <c r="A4281" s="42">
        <v>4279</v>
      </c>
      <c r="B4281" s="2" t="s">
        <v>11</v>
      </c>
      <c r="C4281" s="3" t="s">
        <v>148</v>
      </c>
      <c r="D4281" s="3" t="s">
        <v>243</v>
      </c>
      <c r="E4281" s="3" t="s">
        <v>261</v>
      </c>
      <c r="F4281" s="29" t="s">
        <v>15</v>
      </c>
      <c r="G4281" s="29" t="s">
        <v>15</v>
      </c>
      <c r="H4281" s="29" t="s">
        <v>15</v>
      </c>
      <c r="I4281" s="41" t="s">
        <v>17</v>
      </c>
      <c r="J4281" s="38" t="s">
        <v>17</v>
      </c>
      <c r="K4281" s="4" t="s">
        <v>15</v>
      </c>
      <c r="L4281" s="4"/>
    </row>
    <row r="4282" spans="1:12" ht="13.5" customHeight="1">
      <c r="A4282" s="42">
        <v>4280</v>
      </c>
      <c r="B4282" s="2" t="s">
        <v>11</v>
      </c>
      <c r="C4282" s="3" t="s">
        <v>148</v>
      </c>
      <c r="D4282" s="3" t="s">
        <v>243</v>
      </c>
      <c r="E4282" s="3" t="s">
        <v>245</v>
      </c>
      <c r="F4282" s="29" t="s">
        <v>15</v>
      </c>
      <c r="G4282" s="29" t="s">
        <v>15</v>
      </c>
      <c r="H4282" s="29" t="s">
        <v>15</v>
      </c>
      <c r="I4282" s="41" t="s">
        <v>17</v>
      </c>
      <c r="J4282" s="38" t="s">
        <v>17</v>
      </c>
      <c r="K4282" s="4" t="s">
        <v>15</v>
      </c>
      <c r="L4282" s="4"/>
    </row>
    <row r="4283" spans="1:12" ht="13.5" customHeight="1">
      <c r="A4283" s="42">
        <v>4281</v>
      </c>
      <c r="B4283" s="2" t="s">
        <v>11</v>
      </c>
      <c r="C4283" s="3" t="s">
        <v>148</v>
      </c>
      <c r="D4283" s="3" t="s">
        <v>243</v>
      </c>
      <c r="E4283" s="3" t="s">
        <v>260</v>
      </c>
      <c r="F4283" s="29" t="s">
        <v>15</v>
      </c>
      <c r="G4283" s="29" t="s">
        <v>15</v>
      </c>
      <c r="H4283" s="29" t="s">
        <v>15</v>
      </c>
      <c r="I4283" s="30" t="s">
        <v>15</v>
      </c>
      <c r="J4283" s="38" t="s">
        <v>17</v>
      </c>
      <c r="K4283" s="4" t="s">
        <v>15</v>
      </c>
      <c r="L4283" s="4"/>
    </row>
    <row r="4284" spans="1:12" ht="13.5" customHeight="1">
      <c r="A4284" s="42">
        <v>4282</v>
      </c>
      <c r="B4284" s="2" t="s">
        <v>11</v>
      </c>
      <c r="C4284" s="3" t="s">
        <v>148</v>
      </c>
      <c r="D4284" s="3" t="s">
        <v>243</v>
      </c>
      <c r="E4284" s="3" t="s">
        <v>46</v>
      </c>
      <c r="F4284" s="29" t="s">
        <v>15</v>
      </c>
      <c r="G4284" s="29" t="s">
        <v>15</v>
      </c>
      <c r="H4284" s="29" t="s">
        <v>15</v>
      </c>
      <c r="I4284" s="41" t="s">
        <v>17</v>
      </c>
      <c r="J4284" s="38" t="s">
        <v>17</v>
      </c>
      <c r="K4284" s="4" t="s">
        <v>15</v>
      </c>
      <c r="L4284" s="4"/>
    </row>
    <row r="4285" spans="1:12" ht="13.5" customHeight="1">
      <c r="A4285" s="42">
        <v>4283</v>
      </c>
      <c r="B4285" s="2" t="s">
        <v>11</v>
      </c>
      <c r="C4285" s="3" t="s">
        <v>148</v>
      </c>
      <c r="D4285" s="3" t="s">
        <v>243</v>
      </c>
      <c r="E4285" s="3" t="s">
        <v>269</v>
      </c>
      <c r="F4285" s="29" t="s">
        <v>15</v>
      </c>
      <c r="G4285" s="29" t="s">
        <v>15</v>
      </c>
      <c r="H4285" s="29" t="s">
        <v>15</v>
      </c>
      <c r="I4285" s="30" t="s">
        <v>15</v>
      </c>
      <c r="J4285" s="38" t="s">
        <v>17</v>
      </c>
      <c r="K4285" s="4" t="s">
        <v>15</v>
      </c>
      <c r="L4285" s="4"/>
    </row>
    <row r="4286" spans="1:12" ht="13.5" customHeight="1">
      <c r="A4286" s="42">
        <v>4284</v>
      </c>
      <c r="B4286" s="2" t="s">
        <v>11</v>
      </c>
      <c r="C4286" s="3" t="s">
        <v>148</v>
      </c>
      <c r="D4286" s="3" t="s">
        <v>243</v>
      </c>
      <c r="E4286" s="3" t="s">
        <v>262</v>
      </c>
      <c r="F4286" s="29" t="s">
        <v>15</v>
      </c>
      <c r="G4286" s="29" t="s">
        <v>15</v>
      </c>
      <c r="H4286" s="29" t="s">
        <v>15</v>
      </c>
      <c r="I4286" s="30" t="s">
        <v>15</v>
      </c>
      <c r="J4286" s="38" t="s">
        <v>17</v>
      </c>
      <c r="K4286" s="4" t="s">
        <v>15</v>
      </c>
      <c r="L4286" s="4"/>
    </row>
    <row r="4287" spans="1:12" ht="13.5" customHeight="1">
      <c r="A4287" s="42">
        <v>4285</v>
      </c>
      <c r="B4287" s="2" t="s">
        <v>11</v>
      </c>
      <c r="C4287" s="3" t="s">
        <v>148</v>
      </c>
      <c r="D4287" s="3" t="s">
        <v>243</v>
      </c>
      <c r="E4287" s="3" t="s">
        <v>273</v>
      </c>
      <c r="F4287" s="29" t="s">
        <v>15</v>
      </c>
      <c r="G4287" s="29" t="s">
        <v>15</v>
      </c>
      <c r="H4287" s="29" t="s">
        <v>15</v>
      </c>
      <c r="I4287" s="30" t="s">
        <v>15</v>
      </c>
      <c r="J4287" s="38" t="s">
        <v>17</v>
      </c>
      <c r="K4287" s="4" t="s">
        <v>15</v>
      </c>
      <c r="L4287" s="4"/>
    </row>
    <row r="4288" spans="1:12" ht="13.5" customHeight="1">
      <c r="A4288" s="42">
        <v>4286</v>
      </c>
      <c r="B4288" s="2" t="s">
        <v>11</v>
      </c>
      <c r="C4288" s="3" t="s">
        <v>148</v>
      </c>
      <c r="D4288" s="3" t="s">
        <v>243</v>
      </c>
      <c r="E4288" s="3" t="s">
        <v>257</v>
      </c>
      <c r="F4288" s="29" t="s">
        <v>15</v>
      </c>
      <c r="G4288" s="29" t="s">
        <v>15</v>
      </c>
      <c r="H4288" s="29" t="s">
        <v>15</v>
      </c>
      <c r="I4288" s="30" t="s">
        <v>15</v>
      </c>
      <c r="J4288" s="38" t="s">
        <v>17</v>
      </c>
      <c r="K4288" s="4" t="s">
        <v>15</v>
      </c>
      <c r="L4288" s="4"/>
    </row>
    <row r="4289" spans="1:12" ht="13.5" customHeight="1">
      <c r="A4289" s="42">
        <v>4287</v>
      </c>
      <c r="B4289" s="2" t="s">
        <v>11</v>
      </c>
      <c r="C4289" s="3" t="s">
        <v>148</v>
      </c>
      <c r="D4289" s="3" t="s">
        <v>243</v>
      </c>
      <c r="E4289" s="3" t="s">
        <v>251</v>
      </c>
      <c r="F4289" s="29" t="s">
        <v>15</v>
      </c>
      <c r="G4289" s="29" t="s">
        <v>15</v>
      </c>
      <c r="H4289" s="38" t="s">
        <v>17</v>
      </c>
      <c r="I4289" s="30" t="s">
        <v>15</v>
      </c>
      <c r="J4289" s="38" t="s">
        <v>17</v>
      </c>
      <c r="K4289" s="4" t="s">
        <v>15</v>
      </c>
      <c r="L4289" s="4"/>
    </row>
    <row r="4290" spans="1:12" ht="13.5" customHeight="1">
      <c r="A4290" s="42">
        <v>4288</v>
      </c>
      <c r="B4290" s="2" t="s">
        <v>11</v>
      </c>
      <c r="C4290" s="3" t="s">
        <v>148</v>
      </c>
      <c r="D4290" s="3" t="s">
        <v>243</v>
      </c>
      <c r="E4290" s="3" t="s">
        <v>253</v>
      </c>
      <c r="F4290" s="29" t="s">
        <v>15</v>
      </c>
      <c r="G4290" s="29" t="s">
        <v>15</v>
      </c>
      <c r="H4290" s="29" t="s">
        <v>15</v>
      </c>
      <c r="I4290" s="41" t="s">
        <v>17</v>
      </c>
      <c r="J4290" s="38" t="s">
        <v>17</v>
      </c>
      <c r="K4290" s="4" t="s">
        <v>15</v>
      </c>
      <c r="L4290" s="4"/>
    </row>
    <row r="4291" spans="1:12" ht="13.5" customHeight="1">
      <c r="A4291" s="42">
        <v>4289</v>
      </c>
      <c r="B4291" s="2" t="s">
        <v>11</v>
      </c>
      <c r="C4291" s="3" t="s">
        <v>148</v>
      </c>
      <c r="D4291" s="3" t="s">
        <v>243</v>
      </c>
      <c r="E4291" s="3" t="s">
        <v>4149</v>
      </c>
      <c r="F4291" s="29" t="s">
        <v>15</v>
      </c>
      <c r="G4291" s="29" t="s">
        <v>15</v>
      </c>
      <c r="H4291" s="29" t="s">
        <v>15</v>
      </c>
      <c r="I4291" s="30" t="s">
        <v>15</v>
      </c>
      <c r="J4291" s="38" t="s">
        <v>17</v>
      </c>
      <c r="K4291" s="4" t="s">
        <v>15</v>
      </c>
      <c r="L4291" s="4"/>
    </row>
    <row r="4292" spans="1:12" ht="13.5" customHeight="1">
      <c r="A4292" s="42">
        <v>4290</v>
      </c>
      <c r="B4292" s="2" t="s">
        <v>11</v>
      </c>
      <c r="C4292" s="3" t="s">
        <v>148</v>
      </c>
      <c r="D4292" s="3" t="s">
        <v>243</v>
      </c>
      <c r="E4292" s="3" t="s">
        <v>244</v>
      </c>
      <c r="F4292" s="29" t="s">
        <v>15</v>
      </c>
      <c r="G4292" s="29" t="s">
        <v>15</v>
      </c>
      <c r="H4292" s="29" t="s">
        <v>15</v>
      </c>
      <c r="I4292" s="30" t="s">
        <v>15</v>
      </c>
      <c r="J4292" s="38" t="s">
        <v>17</v>
      </c>
      <c r="K4292" s="4" t="s">
        <v>15</v>
      </c>
      <c r="L4292" s="4"/>
    </row>
    <row r="4293" spans="1:12" ht="13.5" customHeight="1">
      <c r="A4293" s="42">
        <v>4291</v>
      </c>
      <c r="B4293" s="2" t="s">
        <v>11</v>
      </c>
      <c r="C4293" s="3" t="s">
        <v>148</v>
      </c>
      <c r="D4293" s="3" t="s">
        <v>243</v>
      </c>
      <c r="E4293" s="3" t="s">
        <v>4150</v>
      </c>
      <c r="F4293" s="29" t="s">
        <v>15</v>
      </c>
      <c r="G4293" s="29" t="s">
        <v>15</v>
      </c>
      <c r="H4293" s="29" t="s">
        <v>15</v>
      </c>
      <c r="I4293" s="30" t="s">
        <v>15</v>
      </c>
      <c r="J4293" s="38" t="s">
        <v>17</v>
      </c>
      <c r="K4293" s="4" t="s">
        <v>15</v>
      </c>
      <c r="L4293" s="4"/>
    </row>
    <row r="4294" spans="1:12" ht="13.5" customHeight="1">
      <c r="A4294" s="42">
        <v>4292</v>
      </c>
      <c r="B4294" s="2" t="s">
        <v>11</v>
      </c>
      <c r="C4294" s="3" t="s">
        <v>148</v>
      </c>
      <c r="D4294" s="3" t="s">
        <v>243</v>
      </c>
      <c r="E4294" s="3" t="s">
        <v>247</v>
      </c>
      <c r="F4294" s="29" t="s">
        <v>15</v>
      </c>
      <c r="G4294" s="29" t="s">
        <v>15</v>
      </c>
      <c r="H4294" s="29" t="s">
        <v>15</v>
      </c>
      <c r="I4294" s="30" t="s">
        <v>15</v>
      </c>
      <c r="J4294" s="38" t="s">
        <v>17</v>
      </c>
      <c r="K4294" s="4" t="s">
        <v>15</v>
      </c>
      <c r="L4294" s="4"/>
    </row>
    <row r="4295" spans="1:12" ht="13.5" customHeight="1">
      <c r="A4295" s="42">
        <v>4293</v>
      </c>
      <c r="B4295" s="2" t="s">
        <v>11</v>
      </c>
      <c r="C4295" s="3" t="s">
        <v>148</v>
      </c>
      <c r="D4295" s="3" t="s">
        <v>243</v>
      </c>
      <c r="E4295" s="3" t="s">
        <v>249</v>
      </c>
      <c r="F4295" s="29" t="s">
        <v>15</v>
      </c>
      <c r="G4295" s="29" t="s">
        <v>15</v>
      </c>
      <c r="H4295" s="29" t="s">
        <v>15</v>
      </c>
      <c r="I4295" s="30" t="s">
        <v>15</v>
      </c>
      <c r="J4295" s="38" t="s">
        <v>17</v>
      </c>
      <c r="K4295" s="4" t="s">
        <v>15</v>
      </c>
      <c r="L4295" s="4"/>
    </row>
    <row r="4296" spans="1:12" ht="13.5" customHeight="1">
      <c r="A4296" s="42">
        <v>4294</v>
      </c>
      <c r="B4296" s="2" t="s">
        <v>11</v>
      </c>
      <c r="C4296" s="3" t="s">
        <v>148</v>
      </c>
      <c r="D4296" s="3" t="s">
        <v>243</v>
      </c>
      <c r="E4296" s="3" t="s">
        <v>4151</v>
      </c>
      <c r="F4296" s="29" t="s">
        <v>15</v>
      </c>
      <c r="G4296" s="29" t="s">
        <v>15</v>
      </c>
      <c r="H4296" s="38" t="s">
        <v>17</v>
      </c>
      <c r="I4296" s="30" t="s">
        <v>15</v>
      </c>
      <c r="J4296" s="38" t="s">
        <v>17</v>
      </c>
      <c r="K4296" s="4" t="s">
        <v>15</v>
      </c>
      <c r="L4296" s="4"/>
    </row>
    <row r="4297" spans="1:12" ht="13.5" customHeight="1">
      <c r="A4297" s="42">
        <v>4295</v>
      </c>
      <c r="B4297" s="2" t="s">
        <v>11</v>
      </c>
      <c r="C4297" s="3" t="s">
        <v>148</v>
      </c>
      <c r="D4297" s="3" t="s">
        <v>243</v>
      </c>
      <c r="E4297" s="3" t="s">
        <v>252</v>
      </c>
      <c r="F4297" s="29" t="s">
        <v>15</v>
      </c>
      <c r="G4297" s="29" t="s">
        <v>15</v>
      </c>
      <c r="H4297" s="38" t="s">
        <v>17</v>
      </c>
      <c r="I4297" s="30" t="s">
        <v>15</v>
      </c>
      <c r="J4297" s="38" t="s">
        <v>17</v>
      </c>
      <c r="K4297" s="4" t="s">
        <v>15</v>
      </c>
      <c r="L4297" s="4"/>
    </row>
    <row r="4298" spans="1:12" ht="13.5" customHeight="1">
      <c r="A4298" s="42">
        <v>4296</v>
      </c>
      <c r="B4298" s="2" t="s">
        <v>11</v>
      </c>
      <c r="C4298" s="3" t="s">
        <v>148</v>
      </c>
      <c r="D4298" s="3" t="s">
        <v>243</v>
      </c>
      <c r="E4298" s="3" t="s">
        <v>4152</v>
      </c>
      <c r="F4298" s="29" t="s">
        <v>15</v>
      </c>
      <c r="G4298" s="38" t="s">
        <v>17</v>
      </c>
      <c r="H4298" s="38" t="s">
        <v>17</v>
      </c>
      <c r="I4298" s="30" t="s">
        <v>15</v>
      </c>
      <c r="J4298" s="38" t="s">
        <v>17</v>
      </c>
      <c r="K4298" s="4" t="s">
        <v>15</v>
      </c>
      <c r="L4298" s="4"/>
    </row>
    <row r="4299" spans="1:12" ht="13.5" customHeight="1">
      <c r="A4299" s="42">
        <v>4297</v>
      </c>
      <c r="B4299" s="2" t="s">
        <v>11</v>
      </c>
      <c r="C4299" s="3" t="s">
        <v>148</v>
      </c>
      <c r="D4299" s="3" t="s">
        <v>243</v>
      </c>
      <c r="E4299" s="3" t="s">
        <v>246</v>
      </c>
      <c r="F4299" s="29" t="s">
        <v>15</v>
      </c>
      <c r="G4299" s="29" t="s">
        <v>15</v>
      </c>
      <c r="H4299" s="29" t="s">
        <v>15</v>
      </c>
      <c r="I4299" s="41" t="s">
        <v>17</v>
      </c>
      <c r="J4299" s="38" t="s">
        <v>17</v>
      </c>
      <c r="K4299" s="4" t="s">
        <v>15</v>
      </c>
      <c r="L4299" s="4"/>
    </row>
    <row r="4300" spans="1:12" ht="13.5" customHeight="1">
      <c r="A4300" s="42">
        <v>4298</v>
      </c>
      <c r="B4300" s="2" t="s">
        <v>11</v>
      </c>
      <c r="C4300" s="3" t="s">
        <v>148</v>
      </c>
      <c r="D4300" s="3" t="s">
        <v>243</v>
      </c>
      <c r="E4300" s="3" t="s">
        <v>4153</v>
      </c>
      <c r="F4300" s="29" t="s">
        <v>15</v>
      </c>
      <c r="G4300" s="29" t="s">
        <v>15</v>
      </c>
      <c r="H4300" s="29" t="s">
        <v>15</v>
      </c>
      <c r="I4300" s="30" t="s">
        <v>15</v>
      </c>
      <c r="J4300" s="38" t="s">
        <v>17</v>
      </c>
      <c r="K4300" s="4" t="s">
        <v>15</v>
      </c>
      <c r="L4300" s="4"/>
    </row>
    <row r="4301" spans="1:12" ht="13.5" customHeight="1">
      <c r="A4301" s="42">
        <v>4299</v>
      </c>
      <c r="B4301" s="2" t="s">
        <v>11</v>
      </c>
      <c r="C4301" s="3" t="s">
        <v>148</v>
      </c>
      <c r="D4301" s="3" t="s">
        <v>243</v>
      </c>
      <c r="E4301" s="3" t="s">
        <v>256</v>
      </c>
      <c r="F4301" s="29" t="s">
        <v>15</v>
      </c>
      <c r="G4301" s="29" t="s">
        <v>15</v>
      </c>
      <c r="H4301" s="29" t="s">
        <v>15</v>
      </c>
      <c r="I4301" s="30" t="s">
        <v>15</v>
      </c>
      <c r="J4301" s="38" t="s">
        <v>17</v>
      </c>
      <c r="K4301" s="4" t="s">
        <v>15</v>
      </c>
      <c r="L4301" s="4"/>
    </row>
    <row r="4302" spans="1:12" ht="13.5" customHeight="1">
      <c r="A4302" s="42">
        <v>4300</v>
      </c>
      <c r="B4302" s="2" t="s">
        <v>11</v>
      </c>
      <c r="C4302" s="3" t="s">
        <v>148</v>
      </c>
      <c r="D4302" s="3" t="s">
        <v>243</v>
      </c>
      <c r="E4302" s="3" t="s">
        <v>4154</v>
      </c>
      <c r="F4302" s="29" t="s">
        <v>15</v>
      </c>
      <c r="G4302" s="29" t="s">
        <v>15</v>
      </c>
      <c r="H4302" s="38" t="s">
        <v>17</v>
      </c>
      <c r="I4302" s="41" t="s">
        <v>17</v>
      </c>
      <c r="J4302" s="38" t="s">
        <v>17</v>
      </c>
      <c r="K4302" s="4" t="s">
        <v>15</v>
      </c>
      <c r="L4302" s="4"/>
    </row>
    <row r="4303" spans="1:12" ht="13.5" customHeight="1">
      <c r="A4303" s="42">
        <v>4301</v>
      </c>
      <c r="B4303" s="2" t="s">
        <v>11</v>
      </c>
      <c r="C4303" s="3" t="s">
        <v>148</v>
      </c>
      <c r="D4303" s="3" t="s">
        <v>243</v>
      </c>
      <c r="E4303" s="3" t="s">
        <v>254</v>
      </c>
      <c r="F4303" s="29" t="s">
        <v>15</v>
      </c>
      <c r="G4303" s="29" t="s">
        <v>15</v>
      </c>
      <c r="H4303" s="38" t="s">
        <v>17</v>
      </c>
      <c r="I4303" s="41" t="s">
        <v>17</v>
      </c>
      <c r="J4303" s="38" t="s">
        <v>17</v>
      </c>
      <c r="K4303" s="4" t="s">
        <v>15</v>
      </c>
      <c r="L4303" s="4"/>
    </row>
    <row r="4304" spans="1:12" ht="13.5" customHeight="1">
      <c r="A4304" s="42">
        <v>4302</v>
      </c>
      <c r="B4304" s="2" t="s">
        <v>11</v>
      </c>
      <c r="C4304" s="3" t="s">
        <v>148</v>
      </c>
      <c r="D4304" s="3" t="s">
        <v>243</v>
      </c>
      <c r="E4304" s="3" t="s">
        <v>2063</v>
      </c>
      <c r="F4304" s="29" t="s">
        <v>15</v>
      </c>
      <c r="G4304" s="38" t="s">
        <v>17</v>
      </c>
      <c r="H4304" s="38" t="s">
        <v>17</v>
      </c>
      <c r="I4304" s="41" t="s">
        <v>17</v>
      </c>
      <c r="J4304" s="38" t="s">
        <v>17</v>
      </c>
      <c r="K4304" s="4" t="s">
        <v>15</v>
      </c>
      <c r="L4304" s="4"/>
    </row>
    <row r="4305" spans="1:12" ht="13.5" customHeight="1">
      <c r="A4305" s="42">
        <v>4303</v>
      </c>
      <c r="B4305" s="2" t="s">
        <v>11</v>
      </c>
      <c r="C4305" s="3" t="s">
        <v>148</v>
      </c>
      <c r="D4305" s="3" t="s">
        <v>149</v>
      </c>
      <c r="E4305" s="3" t="s">
        <v>4155</v>
      </c>
      <c r="F4305" s="38" t="s">
        <v>17</v>
      </c>
      <c r="G4305" s="29" t="s">
        <v>15</v>
      </c>
      <c r="H4305" s="29" t="s">
        <v>15</v>
      </c>
      <c r="I4305" s="41" t="s">
        <v>17</v>
      </c>
      <c r="J4305" s="38" t="s">
        <v>17</v>
      </c>
      <c r="K4305" s="4" t="s">
        <v>15</v>
      </c>
      <c r="L4305" s="4"/>
    </row>
    <row r="4306" spans="1:12" ht="13.5" customHeight="1">
      <c r="A4306" s="42">
        <v>4304</v>
      </c>
      <c r="B4306" s="2" t="s">
        <v>11</v>
      </c>
      <c r="C4306" s="3" t="s">
        <v>148</v>
      </c>
      <c r="D4306" s="3" t="s">
        <v>149</v>
      </c>
      <c r="E4306" s="3" t="s">
        <v>3579</v>
      </c>
      <c r="F4306" s="29" t="s">
        <v>15</v>
      </c>
      <c r="G4306" s="38" t="s">
        <v>17</v>
      </c>
      <c r="H4306" s="29" t="s">
        <v>15</v>
      </c>
      <c r="I4306" s="30" t="s">
        <v>15</v>
      </c>
      <c r="J4306" s="38" t="s">
        <v>17</v>
      </c>
      <c r="K4306" s="4" t="s">
        <v>15</v>
      </c>
      <c r="L4306" s="4"/>
    </row>
    <row r="4307" spans="1:12" ht="13.5" customHeight="1">
      <c r="A4307" s="42">
        <v>4305</v>
      </c>
      <c r="B4307" s="2" t="s">
        <v>11</v>
      </c>
      <c r="C4307" s="3" t="s">
        <v>148</v>
      </c>
      <c r="D4307" s="3" t="s">
        <v>149</v>
      </c>
      <c r="E4307" s="3" t="s">
        <v>3986</v>
      </c>
      <c r="F4307" s="29" t="s">
        <v>15</v>
      </c>
      <c r="G4307" s="29" t="s">
        <v>15</v>
      </c>
      <c r="H4307" s="29" t="s">
        <v>15</v>
      </c>
      <c r="I4307" s="30" t="s">
        <v>15</v>
      </c>
      <c r="J4307" s="38" t="s">
        <v>17</v>
      </c>
      <c r="K4307" s="4" t="s">
        <v>15</v>
      </c>
      <c r="L4307" s="4"/>
    </row>
    <row r="4308" spans="1:12" ht="13.5" customHeight="1">
      <c r="A4308" s="42">
        <v>4306</v>
      </c>
      <c r="B4308" s="2" t="s">
        <v>11</v>
      </c>
      <c r="C4308" s="3" t="s">
        <v>148</v>
      </c>
      <c r="D4308" s="3" t="s">
        <v>149</v>
      </c>
      <c r="E4308" s="3" t="s">
        <v>4156</v>
      </c>
      <c r="F4308" s="29" t="s">
        <v>15</v>
      </c>
      <c r="G4308" s="29" t="s">
        <v>15</v>
      </c>
      <c r="H4308" s="29" t="s">
        <v>15</v>
      </c>
      <c r="I4308" s="41" t="s">
        <v>17</v>
      </c>
      <c r="J4308" s="38" t="s">
        <v>17</v>
      </c>
      <c r="K4308" s="4" t="s">
        <v>15</v>
      </c>
      <c r="L4308" s="4"/>
    </row>
    <row r="4309" spans="1:12" ht="13.5" customHeight="1">
      <c r="A4309" s="42">
        <v>4307</v>
      </c>
      <c r="B4309" s="2" t="s">
        <v>11</v>
      </c>
      <c r="C4309" s="3" t="s">
        <v>148</v>
      </c>
      <c r="D4309" s="3" t="s">
        <v>149</v>
      </c>
      <c r="E4309" s="3" t="s">
        <v>4157</v>
      </c>
      <c r="F4309" s="29" t="s">
        <v>15</v>
      </c>
      <c r="G4309" s="29" t="s">
        <v>15</v>
      </c>
      <c r="H4309" s="29" t="s">
        <v>15</v>
      </c>
      <c r="I4309" s="41" t="s">
        <v>17</v>
      </c>
      <c r="J4309" s="38" t="s">
        <v>17</v>
      </c>
      <c r="K4309" s="4" t="s">
        <v>15</v>
      </c>
      <c r="L4309" s="4"/>
    </row>
    <row r="4310" spans="1:12" ht="13.5" customHeight="1">
      <c r="A4310" s="42">
        <v>4308</v>
      </c>
      <c r="B4310" s="2" t="s">
        <v>11</v>
      </c>
      <c r="C4310" s="3" t="s">
        <v>148</v>
      </c>
      <c r="D4310" s="3" t="s">
        <v>149</v>
      </c>
      <c r="E4310" s="3" t="s">
        <v>4158</v>
      </c>
      <c r="F4310" s="29" t="s">
        <v>15</v>
      </c>
      <c r="G4310" s="29" t="s">
        <v>15</v>
      </c>
      <c r="H4310" s="29" t="s">
        <v>15</v>
      </c>
      <c r="I4310" s="41" t="s">
        <v>17</v>
      </c>
      <c r="J4310" s="38" t="s">
        <v>17</v>
      </c>
      <c r="K4310" s="4" t="s">
        <v>15</v>
      </c>
      <c r="L4310" s="4"/>
    </row>
    <row r="4311" spans="1:12" ht="13.5" customHeight="1">
      <c r="A4311" s="42">
        <v>4309</v>
      </c>
      <c r="B4311" s="2" t="s">
        <v>11</v>
      </c>
      <c r="C4311" s="3" t="s">
        <v>148</v>
      </c>
      <c r="D4311" s="3" t="s">
        <v>149</v>
      </c>
      <c r="E4311" s="3" t="s">
        <v>4159</v>
      </c>
      <c r="F4311" s="29" t="s">
        <v>15</v>
      </c>
      <c r="G4311" s="29" t="s">
        <v>15</v>
      </c>
      <c r="H4311" s="29" t="s">
        <v>15</v>
      </c>
      <c r="I4311" s="30" t="s">
        <v>15</v>
      </c>
      <c r="J4311" s="38" t="s">
        <v>17</v>
      </c>
      <c r="K4311" s="4" t="s">
        <v>15</v>
      </c>
      <c r="L4311" s="4"/>
    </row>
    <row r="4312" spans="1:12" ht="13.5" customHeight="1">
      <c r="A4312" s="42">
        <v>4310</v>
      </c>
      <c r="B4312" s="2" t="s">
        <v>11</v>
      </c>
      <c r="C4312" s="3" t="s">
        <v>148</v>
      </c>
      <c r="D4312" s="3" t="s">
        <v>149</v>
      </c>
      <c r="E4312" s="3" t="s">
        <v>4160</v>
      </c>
      <c r="F4312" s="29" t="s">
        <v>15</v>
      </c>
      <c r="G4312" s="29" t="s">
        <v>15</v>
      </c>
      <c r="H4312" s="29" t="s">
        <v>15</v>
      </c>
      <c r="I4312" s="30" t="s">
        <v>15</v>
      </c>
      <c r="J4312" s="38" t="s">
        <v>17</v>
      </c>
      <c r="K4312" s="4" t="s">
        <v>15</v>
      </c>
      <c r="L4312" s="4"/>
    </row>
    <row r="4313" spans="1:12" ht="13.5" customHeight="1">
      <c r="A4313" s="42">
        <v>4311</v>
      </c>
      <c r="B4313" s="2" t="s">
        <v>11</v>
      </c>
      <c r="C4313" s="3" t="s">
        <v>148</v>
      </c>
      <c r="D4313" s="3" t="s">
        <v>149</v>
      </c>
      <c r="E4313" s="3" t="s">
        <v>4161</v>
      </c>
      <c r="F4313" s="29" t="s">
        <v>15</v>
      </c>
      <c r="G4313" s="38" t="s">
        <v>17</v>
      </c>
      <c r="H4313" s="29" t="s">
        <v>15</v>
      </c>
      <c r="I4313" s="41" t="s">
        <v>17</v>
      </c>
      <c r="J4313" s="38" t="s">
        <v>17</v>
      </c>
      <c r="K4313" s="4" t="s">
        <v>15</v>
      </c>
      <c r="L4313" s="4"/>
    </row>
    <row r="4314" spans="1:12" ht="13.5" customHeight="1">
      <c r="A4314" s="42">
        <v>4312</v>
      </c>
      <c r="B4314" s="2" t="s">
        <v>11</v>
      </c>
      <c r="C4314" s="3" t="s">
        <v>148</v>
      </c>
      <c r="D4314" s="3" t="s">
        <v>149</v>
      </c>
      <c r="E4314" s="3" t="s">
        <v>4162</v>
      </c>
      <c r="F4314" s="29" t="s">
        <v>15</v>
      </c>
      <c r="G4314" s="38" t="s">
        <v>17</v>
      </c>
      <c r="H4314" s="29" t="s">
        <v>15</v>
      </c>
      <c r="I4314" s="41" t="s">
        <v>17</v>
      </c>
      <c r="J4314" s="38" t="s">
        <v>17</v>
      </c>
      <c r="K4314" s="4" t="s">
        <v>15</v>
      </c>
      <c r="L4314" s="4"/>
    </row>
    <row r="4315" spans="1:12" ht="13.5" customHeight="1">
      <c r="A4315" s="42">
        <v>4313</v>
      </c>
      <c r="B4315" s="2" t="s">
        <v>11</v>
      </c>
      <c r="C4315" s="3" t="s">
        <v>148</v>
      </c>
      <c r="D4315" s="3" t="s">
        <v>149</v>
      </c>
      <c r="E4315" s="3" t="s">
        <v>4163</v>
      </c>
      <c r="F4315" s="29" t="s">
        <v>15</v>
      </c>
      <c r="G4315" s="38" t="s">
        <v>17</v>
      </c>
      <c r="H4315" s="29" t="s">
        <v>15</v>
      </c>
      <c r="I4315" s="30" t="s">
        <v>15</v>
      </c>
      <c r="J4315" s="35" t="s">
        <v>15</v>
      </c>
      <c r="K4315" s="4" t="s">
        <v>15</v>
      </c>
      <c r="L4315" s="4"/>
    </row>
    <row r="4316" spans="1:12" ht="13.5" customHeight="1">
      <c r="A4316" s="42">
        <v>4314</v>
      </c>
      <c r="B4316" s="2" t="s">
        <v>11</v>
      </c>
      <c r="C4316" s="3" t="s">
        <v>148</v>
      </c>
      <c r="D4316" s="3" t="s">
        <v>149</v>
      </c>
      <c r="E4316" s="3" t="s">
        <v>4164</v>
      </c>
      <c r="F4316" s="29" t="s">
        <v>15</v>
      </c>
      <c r="G4316" s="29" t="s">
        <v>15</v>
      </c>
      <c r="H4316" s="29" t="s">
        <v>15</v>
      </c>
      <c r="I4316" s="30" t="s">
        <v>15</v>
      </c>
      <c r="J4316" s="35" t="s">
        <v>15</v>
      </c>
      <c r="K4316" s="4" t="s">
        <v>15</v>
      </c>
      <c r="L4316" s="4"/>
    </row>
    <row r="4317" spans="1:12" ht="13.5" customHeight="1">
      <c r="A4317" s="42">
        <v>4315</v>
      </c>
      <c r="B4317" s="2" t="s">
        <v>11</v>
      </c>
      <c r="C4317" s="3" t="s">
        <v>148</v>
      </c>
      <c r="D4317" s="3" t="s">
        <v>149</v>
      </c>
      <c r="E4317" s="3" t="s">
        <v>4165</v>
      </c>
      <c r="F4317" s="29" t="s">
        <v>15</v>
      </c>
      <c r="G4317" s="29" t="s">
        <v>15</v>
      </c>
      <c r="H4317" s="29" t="s">
        <v>15</v>
      </c>
      <c r="I4317" s="30" t="s">
        <v>15</v>
      </c>
      <c r="J4317" s="38" t="s">
        <v>17</v>
      </c>
      <c r="K4317" s="4" t="s">
        <v>15</v>
      </c>
      <c r="L4317" s="4"/>
    </row>
    <row r="4318" spans="1:12" ht="13.5" customHeight="1">
      <c r="A4318" s="42">
        <v>4316</v>
      </c>
      <c r="B4318" s="2" t="s">
        <v>11</v>
      </c>
      <c r="C4318" s="3" t="s">
        <v>148</v>
      </c>
      <c r="D4318" s="3" t="s">
        <v>149</v>
      </c>
      <c r="E4318" s="3" t="s">
        <v>572</v>
      </c>
      <c r="F4318" s="29" t="s">
        <v>15</v>
      </c>
      <c r="G4318" s="29" t="s">
        <v>15</v>
      </c>
      <c r="H4318" s="29" t="s">
        <v>15</v>
      </c>
      <c r="I4318" s="41" t="s">
        <v>17</v>
      </c>
      <c r="J4318" s="35" t="s">
        <v>15</v>
      </c>
      <c r="K4318" s="4" t="s">
        <v>15</v>
      </c>
      <c r="L4318" s="4"/>
    </row>
    <row r="4319" spans="1:12" ht="13.5" customHeight="1">
      <c r="A4319" s="42">
        <v>4317</v>
      </c>
      <c r="B4319" s="2" t="s">
        <v>11</v>
      </c>
      <c r="C4319" s="3" t="s">
        <v>148</v>
      </c>
      <c r="D4319" s="3" t="s">
        <v>149</v>
      </c>
      <c r="E4319" s="3" t="s">
        <v>170</v>
      </c>
      <c r="F4319" s="29" t="s">
        <v>15</v>
      </c>
      <c r="G4319" s="29" t="s">
        <v>15</v>
      </c>
      <c r="H4319" s="29" t="s">
        <v>15</v>
      </c>
      <c r="I4319" s="30" t="s">
        <v>15</v>
      </c>
      <c r="J4319" s="38" t="s">
        <v>17</v>
      </c>
      <c r="K4319" s="4" t="s">
        <v>15</v>
      </c>
      <c r="L4319" s="4"/>
    </row>
    <row r="4320" spans="1:12" ht="13.5" customHeight="1">
      <c r="A4320" s="42">
        <v>4318</v>
      </c>
      <c r="B4320" s="2" t="s">
        <v>11</v>
      </c>
      <c r="C4320" s="3" t="s">
        <v>148</v>
      </c>
      <c r="D4320" s="3" t="s">
        <v>149</v>
      </c>
      <c r="E4320" s="3" t="s">
        <v>4166</v>
      </c>
      <c r="F4320" s="38" t="s">
        <v>17</v>
      </c>
      <c r="G4320" s="29" t="s">
        <v>15</v>
      </c>
      <c r="H4320" s="29" t="s">
        <v>15</v>
      </c>
      <c r="I4320" s="41" t="s">
        <v>17</v>
      </c>
      <c r="J4320" s="38" t="s">
        <v>17</v>
      </c>
      <c r="K4320" s="4" t="s">
        <v>15</v>
      </c>
      <c r="L4320" s="4"/>
    </row>
    <row r="4321" spans="1:12" ht="13.5" customHeight="1">
      <c r="A4321" s="42">
        <v>4319</v>
      </c>
      <c r="B4321" s="2" t="s">
        <v>11</v>
      </c>
      <c r="C4321" s="3" t="s">
        <v>148</v>
      </c>
      <c r="D4321" s="3" t="s">
        <v>149</v>
      </c>
      <c r="E4321" s="3" t="s">
        <v>4167</v>
      </c>
      <c r="F4321" s="29" t="s">
        <v>15</v>
      </c>
      <c r="G4321" s="29" t="s">
        <v>15</v>
      </c>
      <c r="H4321" s="29" t="s">
        <v>15</v>
      </c>
      <c r="I4321" s="30" t="s">
        <v>15</v>
      </c>
      <c r="J4321" s="38" t="s">
        <v>17</v>
      </c>
      <c r="K4321" s="4" t="s">
        <v>15</v>
      </c>
      <c r="L4321" s="4"/>
    </row>
    <row r="4322" spans="1:12" ht="13.5" customHeight="1">
      <c r="A4322" s="42">
        <v>4320</v>
      </c>
      <c r="B4322" s="2" t="s">
        <v>11</v>
      </c>
      <c r="C4322" s="3" t="s">
        <v>148</v>
      </c>
      <c r="D4322" s="3" t="s">
        <v>149</v>
      </c>
      <c r="E4322" s="3" t="s">
        <v>176</v>
      </c>
      <c r="F4322" s="29" t="s">
        <v>15</v>
      </c>
      <c r="G4322" s="29" t="s">
        <v>15</v>
      </c>
      <c r="H4322" s="29" t="s">
        <v>15</v>
      </c>
      <c r="I4322" s="30" t="s">
        <v>15</v>
      </c>
      <c r="J4322" s="35" t="s">
        <v>15</v>
      </c>
      <c r="K4322" s="4" t="s">
        <v>15</v>
      </c>
      <c r="L4322" s="4"/>
    </row>
    <row r="4323" spans="1:12" ht="13.5" customHeight="1">
      <c r="A4323" s="42">
        <v>4321</v>
      </c>
      <c r="B4323" s="2" t="s">
        <v>11</v>
      </c>
      <c r="C4323" s="3" t="s">
        <v>148</v>
      </c>
      <c r="D4323" s="3" t="s">
        <v>149</v>
      </c>
      <c r="E4323" s="3" t="s">
        <v>4168</v>
      </c>
      <c r="F4323" s="29" t="s">
        <v>15</v>
      </c>
      <c r="G4323" s="29" t="s">
        <v>15</v>
      </c>
      <c r="H4323" s="29" t="s">
        <v>15</v>
      </c>
      <c r="I4323" s="30" t="s">
        <v>15</v>
      </c>
      <c r="J4323" s="35" t="s">
        <v>15</v>
      </c>
      <c r="K4323" s="4" t="s">
        <v>15</v>
      </c>
      <c r="L4323" s="4"/>
    </row>
    <row r="4324" spans="1:12" ht="13.5" customHeight="1">
      <c r="A4324" s="42">
        <v>4322</v>
      </c>
      <c r="B4324" s="2" t="s">
        <v>11</v>
      </c>
      <c r="C4324" s="3" t="s">
        <v>148</v>
      </c>
      <c r="D4324" s="3" t="s">
        <v>149</v>
      </c>
      <c r="E4324" s="3" t="s">
        <v>4169</v>
      </c>
      <c r="F4324" s="29" t="s">
        <v>15</v>
      </c>
      <c r="G4324" s="29" t="s">
        <v>15</v>
      </c>
      <c r="H4324" s="29" t="s">
        <v>15</v>
      </c>
      <c r="I4324" s="30" t="s">
        <v>15</v>
      </c>
      <c r="J4324" s="35" t="s">
        <v>15</v>
      </c>
      <c r="K4324" s="4" t="s">
        <v>15</v>
      </c>
      <c r="L4324" s="4"/>
    </row>
    <row r="4325" spans="1:12" ht="13.5" customHeight="1">
      <c r="A4325" s="42">
        <v>4323</v>
      </c>
      <c r="B4325" s="2" t="s">
        <v>11</v>
      </c>
      <c r="C4325" s="3" t="s">
        <v>148</v>
      </c>
      <c r="D4325" s="3" t="s">
        <v>149</v>
      </c>
      <c r="E4325" s="3" t="s">
        <v>4170</v>
      </c>
      <c r="F4325" s="29" t="s">
        <v>15</v>
      </c>
      <c r="G4325" s="29" t="s">
        <v>15</v>
      </c>
      <c r="H4325" s="29" t="s">
        <v>15</v>
      </c>
      <c r="I4325" s="30" t="s">
        <v>15</v>
      </c>
      <c r="J4325" s="35" t="s">
        <v>15</v>
      </c>
      <c r="K4325" s="4" t="s">
        <v>15</v>
      </c>
      <c r="L4325" s="4"/>
    </row>
    <row r="4326" spans="1:12" ht="13.5" customHeight="1">
      <c r="A4326" s="42">
        <v>4324</v>
      </c>
      <c r="B4326" s="2" t="s">
        <v>11</v>
      </c>
      <c r="C4326" s="3" t="s">
        <v>148</v>
      </c>
      <c r="D4326" s="3" t="s">
        <v>149</v>
      </c>
      <c r="E4326" s="3" t="s">
        <v>177</v>
      </c>
      <c r="F4326" s="29" t="s">
        <v>15</v>
      </c>
      <c r="G4326" s="29" t="s">
        <v>15</v>
      </c>
      <c r="H4326" s="29" t="s">
        <v>15</v>
      </c>
      <c r="I4326" s="30" t="s">
        <v>15</v>
      </c>
      <c r="J4326" s="35" t="s">
        <v>15</v>
      </c>
      <c r="K4326" s="4" t="s">
        <v>15</v>
      </c>
      <c r="L4326" s="4"/>
    </row>
    <row r="4327" spans="1:12" ht="13.5" customHeight="1">
      <c r="A4327" s="42">
        <v>4325</v>
      </c>
      <c r="B4327" s="2" t="s">
        <v>11</v>
      </c>
      <c r="C4327" s="3" t="s">
        <v>148</v>
      </c>
      <c r="D4327" s="3" t="s">
        <v>149</v>
      </c>
      <c r="E4327" s="3" t="s">
        <v>4171</v>
      </c>
      <c r="F4327" s="29" t="s">
        <v>15</v>
      </c>
      <c r="G4327" s="29" t="s">
        <v>15</v>
      </c>
      <c r="H4327" s="29" t="s">
        <v>15</v>
      </c>
      <c r="I4327" s="41" t="s">
        <v>17</v>
      </c>
      <c r="J4327" s="38" t="s">
        <v>17</v>
      </c>
      <c r="K4327" s="4" t="s">
        <v>15</v>
      </c>
      <c r="L4327" s="4"/>
    </row>
    <row r="4328" spans="1:12" ht="13.5" customHeight="1">
      <c r="A4328" s="42">
        <v>4326</v>
      </c>
      <c r="B4328" s="2" t="s">
        <v>11</v>
      </c>
      <c r="C4328" s="3" t="s">
        <v>148</v>
      </c>
      <c r="D4328" s="3" t="s">
        <v>149</v>
      </c>
      <c r="E4328" s="3" t="s">
        <v>4172</v>
      </c>
      <c r="F4328" s="38" t="s">
        <v>17</v>
      </c>
      <c r="G4328" s="29" t="s">
        <v>15</v>
      </c>
      <c r="H4328" s="29" t="s">
        <v>15</v>
      </c>
      <c r="I4328" s="41" t="s">
        <v>17</v>
      </c>
      <c r="J4328" s="38" t="s">
        <v>17</v>
      </c>
      <c r="K4328" s="4" t="s">
        <v>15</v>
      </c>
      <c r="L4328" s="4"/>
    </row>
    <row r="4329" spans="1:12" ht="13.5" customHeight="1">
      <c r="A4329" s="42">
        <v>4327</v>
      </c>
      <c r="B4329" s="2" t="s">
        <v>11</v>
      </c>
      <c r="C4329" s="3" t="s">
        <v>148</v>
      </c>
      <c r="D4329" s="3" t="s">
        <v>149</v>
      </c>
      <c r="E4329" s="3" t="s">
        <v>4173</v>
      </c>
      <c r="F4329" s="38" t="s">
        <v>17</v>
      </c>
      <c r="G4329" s="29" t="s">
        <v>15</v>
      </c>
      <c r="H4329" s="29" t="s">
        <v>15</v>
      </c>
      <c r="I4329" s="41" t="s">
        <v>17</v>
      </c>
      <c r="J4329" s="38" t="s">
        <v>17</v>
      </c>
      <c r="K4329" s="4" t="s">
        <v>15</v>
      </c>
      <c r="L4329" s="4"/>
    </row>
    <row r="4330" spans="1:12" ht="13.5" customHeight="1">
      <c r="A4330" s="42">
        <v>4328</v>
      </c>
      <c r="B4330" s="2" t="s">
        <v>11</v>
      </c>
      <c r="C4330" s="3" t="s">
        <v>148</v>
      </c>
      <c r="D4330" s="3" t="s">
        <v>149</v>
      </c>
      <c r="E4330" s="3" t="s">
        <v>178</v>
      </c>
      <c r="F4330" s="29" t="s">
        <v>15</v>
      </c>
      <c r="G4330" s="29" t="s">
        <v>15</v>
      </c>
      <c r="H4330" s="29" t="s">
        <v>15</v>
      </c>
      <c r="I4330" s="30" t="s">
        <v>15</v>
      </c>
      <c r="J4330" s="38" t="s">
        <v>17</v>
      </c>
      <c r="K4330" s="4" t="s">
        <v>15</v>
      </c>
      <c r="L4330" s="4"/>
    </row>
    <row r="4331" spans="1:12" ht="13.5" customHeight="1">
      <c r="A4331" s="42">
        <v>4329</v>
      </c>
      <c r="B4331" s="2" t="s">
        <v>11</v>
      </c>
      <c r="C4331" s="3" t="s">
        <v>148</v>
      </c>
      <c r="D4331" s="3" t="s">
        <v>149</v>
      </c>
      <c r="E4331" s="3" t="s">
        <v>4174</v>
      </c>
      <c r="F4331" s="29" t="s">
        <v>15</v>
      </c>
      <c r="G4331" s="29" t="s">
        <v>15</v>
      </c>
      <c r="H4331" s="29" t="s">
        <v>15</v>
      </c>
      <c r="I4331" s="41" t="s">
        <v>17</v>
      </c>
      <c r="J4331" s="38" t="s">
        <v>17</v>
      </c>
      <c r="K4331" s="4" t="s">
        <v>15</v>
      </c>
      <c r="L4331" s="4"/>
    </row>
    <row r="4332" spans="1:12" ht="13.5" customHeight="1">
      <c r="A4332" s="42">
        <v>4330</v>
      </c>
      <c r="B4332" s="2" t="s">
        <v>11</v>
      </c>
      <c r="C4332" s="3" t="s">
        <v>148</v>
      </c>
      <c r="D4332" s="3" t="s">
        <v>149</v>
      </c>
      <c r="E4332" s="3" t="s">
        <v>179</v>
      </c>
      <c r="F4332" s="29" t="s">
        <v>15</v>
      </c>
      <c r="G4332" s="29" t="s">
        <v>15</v>
      </c>
      <c r="H4332" s="29" t="s">
        <v>15</v>
      </c>
      <c r="I4332" s="30" t="s">
        <v>15</v>
      </c>
      <c r="J4332" s="35" t="s">
        <v>15</v>
      </c>
      <c r="K4332" s="4" t="s">
        <v>15</v>
      </c>
      <c r="L4332" s="4"/>
    </row>
    <row r="4333" spans="1:12" ht="13.5" customHeight="1">
      <c r="A4333" s="42">
        <v>4331</v>
      </c>
      <c r="B4333" s="2" t="s">
        <v>11</v>
      </c>
      <c r="C4333" s="3" t="s">
        <v>148</v>
      </c>
      <c r="D4333" s="3" t="s">
        <v>149</v>
      </c>
      <c r="E4333" s="3" t="s">
        <v>163</v>
      </c>
      <c r="F4333" s="29" t="s">
        <v>15</v>
      </c>
      <c r="G4333" s="29" t="s">
        <v>15</v>
      </c>
      <c r="H4333" s="29" t="s">
        <v>15</v>
      </c>
      <c r="I4333" s="30" t="s">
        <v>15</v>
      </c>
      <c r="J4333" s="38" t="s">
        <v>17</v>
      </c>
      <c r="K4333" s="4" t="s">
        <v>15</v>
      </c>
      <c r="L4333" s="4"/>
    </row>
    <row r="4334" spans="1:12" ht="13.5" customHeight="1">
      <c r="A4334" s="42">
        <v>4332</v>
      </c>
      <c r="B4334" s="2" t="s">
        <v>11</v>
      </c>
      <c r="C4334" s="3" t="s">
        <v>148</v>
      </c>
      <c r="D4334" s="3" t="s">
        <v>149</v>
      </c>
      <c r="E4334" s="3" t="s">
        <v>4175</v>
      </c>
      <c r="F4334" s="29" t="s">
        <v>15</v>
      </c>
      <c r="G4334" s="29" t="s">
        <v>15</v>
      </c>
      <c r="H4334" s="29" t="s">
        <v>15</v>
      </c>
      <c r="I4334" s="41" t="s">
        <v>17</v>
      </c>
      <c r="J4334" s="38" t="s">
        <v>17</v>
      </c>
      <c r="K4334" s="4" t="s">
        <v>15</v>
      </c>
      <c r="L4334" s="4"/>
    </row>
    <row r="4335" spans="1:12" ht="13.5" customHeight="1">
      <c r="A4335" s="42">
        <v>4333</v>
      </c>
      <c r="B4335" s="2" t="s">
        <v>11</v>
      </c>
      <c r="C4335" s="3" t="s">
        <v>148</v>
      </c>
      <c r="D4335" s="3" t="s">
        <v>149</v>
      </c>
      <c r="E4335" s="3" t="s">
        <v>169</v>
      </c>
      <c r="F4335" s="29" t="s">
        <v>15</v>
      </c>
      <c r="G4335" s="29" t="s">
        <v>15</v>
      </c>
      <c r="H4335" s="29" t="s">
        <v>15</v>
      </c>
      <c r="I4335" s="30" t="s">
        <v>15</v>
      </c>
      <c r="J4335" s="38" t="s">
        <v>17</v>
      </c>
      <c r="K4335" s="4" t="s">
        <v>15</v>
      </c>
      <c r="L4335" s="4"/>
    </row>
    <row r="4336" spans="1:12" ht="13.5" customHeight="1">
      <c r="A4336" s="42">
        <v>4334</v>
      </c>
      <c r="B4336" s="2" t="s">
        <v>11</v>
      </c>
      <c r="C4336" s="3" t="s">
        <v>148</v>
      </c>
      <c r="D4336" s="3" t="s">
        <v>149</v>
      </c>
      <c r="E4336" s="3" t="s">
        <v>161</v>
      </c>
      <c r="F4336" s="29" t="s">
        <v>15</v>
      </c>
      <c r="G4336" s="29" t="s">
        <v>15</v>
      </c>
      <c r="H4336" s="29" t="s">
        <v>15</v>
      </c>
      <c r="I4336" s="30" t="s">
        <v>15</v>
      </c>
      <c r="J4336" s="38" t="s">
        <v>17</v>
      </c>
      <c r="K4336" s="4" t="s">
        <v>15</v>
      </c>
      <c r="L4336" s="4"/>
    </row>
    <row r="4337" spans="1:12" ht="13.5" customHeight="1">
      <c r="A4337" s="42">
        <v>4335</v>
      </c>
      <c r="B4337" s="2" t="s">
        <v>11</v>
      </c>
      <c r="C4337" s="3" t="s">
        <v>148</v>
      </c>
      <c r="D4337" s="3" t="s">
        <v>149</v>
      </c>
      <c r="E4337" s="3" t="s">
        <v>162</v>
      </c>
      <c r="F4337" s="29" t="s">
        <v>15</v>
      </c>
      <c r="G4337" s="29" t="s">
        <v>15</v>
      </c>
      <c r="H4337" s="29" t="s">
        <v>15</v>
      </c>
      <c r="I4337" s="30" t="s">
        <v>15</v>
      </c>
      <c r="J4337" s="38" t="s">
        <v>17</v>
      </c>
      <c r="K4337" s="4" t="s">
        <v>15</v>
      </c>
      <c r="L4337" s="4"/>
    </row>
    <row r="4338" spans="1:12" ht="13.5" customHeight="1">
      <c r="A4338" s="42">
        <v>4336</v>
      </c>
      <c r="B4338" s="2" t="s">
        <v>11</v>
      </c>
      <c r="C4338" s="3" t="s">
        <v>148</v>
      </c>
      <c r="D4338" s="3" t="s">
        <v>149</v>
      </c>
      <c r="E4338" s="3" t="s">
        <v>181</v>
      </c>
      <c r="F4338" s="29" t="s">
        <v>15</v>
      </c>
      <c r="G4338" s="29" t="s">
        <v>15</v>
      </c>
      <c r="H4338" s="29" t="s">
        <v>15</v>
      </c>
      <c r="I4338" s="30" t="s">
        <v>15</v>
      </c>
      <c r="J4338" s="38" t="s">
        <v>17</v>
      </c>
      <c r="K4338" s="4" t="s">
        <v>15</v>
      </c>
      <c r="L4338" s="4"/>
    </row>
    <row r="4339" spans="1:12" ht="13.5" customHeight="1">
      <c r="A4339" s="42">
        <v>4337</v>
      </c>
      <c r="B4339" s="2" t="s">
        <v>11</v>
      </c>
      <c r="C4339" s="3" t="s">
        <v>148</v>
      </c>
      <c r="D4339" s="3" t="s">
        <v>149</v>
      </c>
      <c r="E4339" s="3" t="s">
        <v>159</v>
      </c>
      <c r="F4339" s="29" t="s">
        <v>15</v>
      </c>
      <c r="G4339" s="29" t="s">
        <v>15</v>
      </c>
      <c r="H4339" s="29" t="s">
        <v>15</v>
      </c>
      <c r="I4339" s="30" t="s">
        <v>15</v>
      </c>
      <c r="J4339" s="38" t="s">
        <v>17</v>
      </c>
      <c r="K4339" s="4" t="s">
        <v>15</v>
      </c>
      <c r="L4339" s="4"/>
    </row>
    <row r="4340" spans="1:12" ht="13.5" customHeight="1">
      <c r="A4340" s="42">
        <v>4338</v>
      </c>
      <c r="B4340" s="2" t="s">
        <v>11</v>
      </c>
      <c r="C4340" s="3" t="s">
        <v>148</v>
      </c>
      <c r="D4340" s="3" t="s">
        <v>149</v>
      </c>
      <c r="E4340" s="3" t="s">
        <v>180</v>
      </c>
      <c r="F4340" s="29" t="s">
        <v>15</v>
      </c>
      <c r="G4340" s="29" t="s">
        <v>15</v>
      </c>
      <c r="H4340" s="29" t="s">
        <v>15</v>
      </c>
      <c r="I4340" s="30" t="s">
        <v>15</v>
      </c>
      <c r="J4340" s="38" t="s">
        <v>17</v>
      </c>
      <c r="K4340" s="4" t="s">
        <v>15</v>
      </c>
      <c r="L4340" s="4"/>
    </row>
    <row r="4341" spans="1:12" ht="13.5" customHeight="1">
      <c r="A4341" s="42">
        <v>4339</v>
      </c>
      <c r="B4341" s="2" t="s">
        <v>11</v>
      </c>
      <c r="C4341" s="3" t="s">
        <v>148</v>
      </c>
      <c r="D4341" s="3" t="s">
        <v>149</v>
      </c>
      <c r="E4341" s="3" t="s">
        <v>165</v>
      </c>
      <c r="F4341" s="29" t="s">
        <v>15</v>
      </c>
      <c r="G4341" s="29" t="s">
        <v>15</v>
      </c>
      <c r="H4341" s="29" t="s">
        <v>15</v>
      </c>
      <c r="I4341" s="30" t="s">
        <v>15</v>
      </c>
      <c r="J4341" s="38" t="s">
        <v>17</v>
      </c>
      <c r="K4341" s="4" t="s">
        <v>15</v>
      </c>
      <c r="L4341" s="4"/>
    </row>
    <row r="4342" spans="1:12" ht="13.5" customHeight="1">
      <c r="A4342" s="42">
        <v>4340</v>
      </c>
      <c r="B4342" s="2" t="s">
        <v>11</v>
      </c>
      <c r="C4342" s="3" t="s">
        <v>148</v>
      </c>
      <c r="D4342" s="3" t="s">
        <v>149</v>
      </c>
      <c r="E4342" s="3" t="s">
        <v>164</v>
      </c>
      <c r="F4342" s="29" t="s">
        <v>15</v>
      </c>
      <c r="G4342" s="29" t="s">
        <v>15</v>
      </c>
      <c r="H4342" s="29" t="s">
        <v>15</v>
      </c>
      <c r="I4342" s="30" t="s">
        <v>15</v>
      </c>
      <c r="J4342" s="38" t="s">
        <v>17</v>
      </c>
      <c r="K4342" s="4" t="s">
        <v>15</v>
      </c>
      <c r="L4342" s="4"/>
    </row>
    <row r="4343" spans="1:12" ht="13.5" customHeight="1">
      <c r="A4343" s="42">
        <v>4341</v>
      </c>
      <c r="B4343" s="2" t="s">
        <v>11</v>
      </c>
      <c r="C4343" s="3" t="s">
        <v>148</v>
      </c>
      <c r="D4343" s="3" t="s">
        <v>149</v>
      </c>
      <c r="E4343" s="3" t="s">
        <v>4176</v>
      </c>
      <c r="F4343" s="29" t="s">
        <v>15</v>
      </c>
      <c r="G4343" s="29" t="s">
        <v>15</v>
      </c>
      <c r="H4343" s="29" t="s">
        <v>15</v>
      </c>
      <c r="I4343" s="30" t="s">
        <v>15</v>
      </c>
      <c r="J4343" s="38" t="s">
        <v>17</v>
      </c>
      <c r="K4343" s="4" t="s">
        <v>15</v>
      </c>
      <c r="L4343" s="4"/>
    </row>
    <row r="4344" spans="1:12" ht="13.5" customHeight="1">
      <c r="A4344" s="42">
        <v>4342</v>
      </c>
      <c r="B4344" s="2" t="s">
        <v>11</v>
      </c>
      <c r="C4344" s="3" t="s">
        <v>148</v>
      </c>
      <c r="D4344" s="3" t="s">
        <v>149</v>
      </c>
      <c r="E4344" s="3" t="s">
        <v>153</v>
      </c>
      <c r="F4344" s="29" t="s">
        <v>15</v>
      </c>
      <c r="G4344" s="29" t="s">
        <v>15</v>
      </c>
      <c r="H4344" s="29" t="s">
        <v>15</v>
      </c>
      <c r="I4344" s="30" t="s">
        <v>15</v>
      </c>
      <c r="J4344" s="38" t="s">
        <v>17</v>
      </c>
      <c r="K4344" s="4" t="s">
        <v>15</v>
      </c>
      <c r="L4344" s="4"/>
    </row>
    <row r="4345" spans="1:12" ht="13.5" customHeight="1">
      <c r="A4345" s="42">
        <v>4343</v>
      </c>
      <c r="B4345" s="2" t="s">
        <v>11</v>
      </c>
      <c r="C4345" s="3" t="s">
        <v>148</v>
      </c>
      <c r="D4345" s="3" t="s">
        <v>149</v>
      </c>
      <c r="E4345" s="3" t="s">
        <v>166</v>
      </c>
      <c r="F4345" s="29" t="s">
        <v>15</v>
      </c>
      <c r="G4345" s="29" t="s">
        <v>15</v>
      </c>
      <c r="H4345" s="29" t="s">
        <v>15</v>
      </c>
      <c r="I4345" s="30" t="s">
        <v>15</v>
      </c>
      <c r="J4345" s="38" t="s">
        <v>17</v>
      </c>
      <c r="K4345" s="4" t="s">
        <v>15</v>
      </c>
      <c r="L4345" s="4"/>
    </row>
    <row r="4346" spans="1:12" ht="13.5" customHeight="1">
      <c r="A4346" s="42">
        <v>4344</v>
      </c>
      <c r="B4346" s="2" t="s">
        <v>11</v>
      </c>
      <c r="C4346" s="3" t="s">
        <v>148</v>
      </c>
      <c r="D4346" s="3" t="s">
        <v>149</v>
      </c>
      <c r="E4346" s="3" t="s">
        <v>150</v>
      </c>
      <c r="F4346" s="29" t="s">
        <v>15</v>
      </c>
      <c r="G4346" s="29" t="s">
        <v>15</v>
      </c>
      <c r="H4346" s="29" t="s">
        <v>15</v>
      </c>
      <c r="I4346" s="30" t="s">
        <v>15</v>
      </c>
      <c r="J4346" s="35" t="s">
        <v>15</v>
      </c>
      <c r="K4346" s="4" t="s">
        <v>15</v>
      </c>
      <c r="L4346" s="4"/>
    </row>
    <row r="4347" spans="1:12" ht="13.5" customHeight="1">
      <c r="A4347" s="42">
        <v>4345</v>
      </c>
      <c r="B4347" s="2" t="s">
        <v>11</v>
      </c>
      <c r="C4347" s="3" t="s">
        <v>148</v>
      </c>
      <c r="D4347" s="3" t="s">
        <v>149</v>
      </c>
      <c r="E4347" s="3" t="s">
        <v>4177</v>
      </c>
      <c r="F4347" s="38" t="s">
        <v>17</v>
      </c>
      <c r="G4347" s="29" t="s">
        <v>15</v>
      </c>
      <c r="H4347" s="38" t="s">
        <v>17</v>
      </c>
      <c r="I4347" s="30" t="s">
        <v>15</v>
      </c>
      <c r="J4347" s="35" t="s">
        <v>15</v>
      </c>
      <c r="K4347" s="4" t="s">
        <v>15</v>
      </c>
      <c r="L4347" s="4"/>
    </row>
    <row r="4348" spans="1:12" ht="13.5" customHeight="1">
      <c r="A4348" s="42">
        <v>4346</v>
      </c>
      <c r="B4348" s="2" t="s">
        <v>11</v>
      </c>
      <c r="C4348" s="3" t="s">
        <v>148</v>
      </c>
      <c r="D4348" s="3" t="s">
        <v>149</v>
      </c>
      <c r="E4348" s="3" t="s">
        <v>154</v>
      </c>
      <c r="F4348" s="29" t="s">
        <v>15</v>
      </c>
      <c r="G4348" s="29" t="s">
        <v>15</v>
      </c>
      <c r="H4348" s="38" t="s">
        <v>17</v>
      </c>
      <c r="I4348" s="30" t="s">
        <v>15</v>
      </c>
      <c r="J4348" s="35" t="s">
        <v>15</v>
      </c>
      <c r="K4348" s="4" t="s">
        <v>15</v>
      </c>
      <c r="L4348" s="4"/>
    </row>
    <row r="4349" spans="1:12" ht="13.5" customHeight="1">
      <c r="A4349" s="42">
        <v>4347</v>
      </c>
      <c r="B4349" s="2" t="s">
        <v>11</v>
      </c>
      <c r="C4349" s="3" t="s">
        <v>148</v>
      </c>
      <c r="D4349" s="3" t="s">
        <v>149</v>
      </c>
      <c r="E4349" s="3" t="s">
        <v>4178</v>
      </c>
      <c r="F4349" s="29" t="s">
        <v>15</v>
      </c>
      <c r="G4349" s="29" t="s">
        <v>15</v>
      </c>
      <c r="H4349" s="38" t="s">
        <v>17</v>
      </c>
      <c r="I4349" s="30" t="s">
        <v>15</v>
      </c>
      <c r="J4349" s="35" t="s">
        <v>15</v>
      </c>
      <c r="K4349" s="4" t="s">
        <v>15</v>
      </c>
      <c r="L4349" s="4"/>
    </row>
    <row r="4350" spans="1:12" ht="13.5" customHeight="1">
      <c r="A4350" s="42">
        <v>4348</v>
      </c>
      <c r="B4350" s="2" t="s">
        <v>11</v>
      </c>
      <c r="C4350" s="3" t="s">
        <v>148</v>
      </c>
      <c r="D4350" s="3" t="s">
        <v>149</v>
      </c>
      <c r="E4350" s="3" t="s">
        <v>4179</v>
      </c>
      <c r="F4350" s="29" t="s">
        <v>15</v>
      </c>
      <c r="G4350" s="29" t="s">
        <v>15</v>
      </c>
      <c r="H4350" s="38" t="s">
        <v>17</v>
      </c>
      <c r="I4350" s="41" t="s">
        <v>17</v>
      </c>
      <c r="J4350" s="35" t="s">
        <v>15</v>
      </c>
      <c r="K4350" s="4" t="s">
        <v>15</v>
      </c>
      <c r="L4350" s="4"/>
    </row>
    <row r="4351" spans="1:12" ht="13.5" customHeight="1">
      <c r="A4351" s="42">
        <v>4349</v>
      </c>
      <c r="B4351" s="2" t="s">
        <v>11</v>
      </c>
      <c r="C4351" s="3" t="s">
        <v>148</v>
      </c>
      <c r="D4351" s="3" t="s">
        <v>149</v>
      </c>
      <c r="E4351" s="3" t="s">
        <v>171</v>
      </c>
      <c r="F4351" s="29" t="s">
        <v>15</v>
      </c>
      <c r="G4351" s="29" t="s">
        <v>15</v>
      </c>
      <c r="H4351" s="29" t="s">
        <v>15</v>
      </c>
      <c r="I4351" s="30" t="s">
        <v>15</v>
      </c>
      <c r="J4351" s="38" t="s">
        <v>17</v>
      </c>
      <c r="K4351" s="4" t="s">
        <v>15</v>
      </c>
      <c r="L4351" s="4"/>
    </row>
    <row r="4352" spans="1:12" ht="13.5" customHeight="1">
      <c r="A4352" s="42">
        <v>4350</v>
      </c>
      <c r="B4352" s="2" t="s">
        <v>11</v>
      </c>
      <c r="C4352" s="3" t="s">
        <v>148</v>
      </c>
      <c r="D4352" s="3" t="s">
        <v>149</v>
      </c>
      <c r="E4352" s="3" t="s">
        <v>174</v>
      </c>
      <c r="F4352" s="29" t="s">
        <v>15</v>
      </c>
      <c r="G4352" s="29" t="s">
        <v>15</v>
      </c>
      <c r="H4352" s="29" t="s">
        <v>15</v>
      </c>
      <c r="I4352" s="30" t="s">
        <v>15</v>
      </c>
      <c r="J4352" s="38" t="s">
        <v>17</v>
      </c>
      <c r="K4352" s="4" t="s">
        <v>15</v>
      </c>
      <c r="L4352" s="4"/>
    </row>
    <row r="4353" spans="1:12" ht="13.5" customHeight="1">
      <c r="A4353" s="42">
        <v>4351</v>
      </c>
      <c r="B4353" s="2" t="s">
        <v>11</v>
      </c>
      <c r="C4353" s="3" t="s">
        <v>148</v>
      </c>
      <c r="D4353" s="3" t="s">
        <v>149</v>
      </c>
      <c r="E4353" s="3" t="s">
        <v>1758</v>
      </c>
      <c r="F4353" s="29" t="s">
        <v>15</v>
      </c>
      <c r="G4353" s="29" t="s">
        <v>15</v>
      </c>
      <c r="H4353" s="29" t="s">
        <v>15</v>
      </c>
      <c r="I4353" s="30" t="s">
        <v>15</v>
      </c>
      <c r="J4353" s="38" t="s">
        <v>17</v>
      </c>
      <c r="K4353" s="4" t="s">
        <v>15</v>
      </c>
      <c r="L4353" s="4"/>
    </row>
    <row r="4354" spans="1:12" ht="13.5" customHeight="1">
      <c r="A4354" s="42">
        <v>4352</v>
      </c>
      <c r="B4354" s="2" t="s">
        <v>11</v>
      </c>
      <c r="C4354" s="3" t="s">
        <v>148</v>
      </c>
      <c r="D4354" s="3" t="s">
        <v>149</v>
      </c>
      <c r="E4354" s="3" t="s">
        <v>158</v>
      </c>
      <c r="F4354" s="29" t="s">
        <v>15</v>
      </c>
      <c r="G4354" s="29" t="s">
        <v>15</v>
      </c>
      <c r="H4354" s="29" t="s">
        <v>15</v>
      </c>
      <c r="I4354" s="30" t="s">
        <v>15</v>
      </c>
      <c r="J4354" s="38" t="s">
        <v>17</v>
      </c>
      <c r="K4354" s="4" t="s">
        <v>15</v>
      </c>
      <c r="L4354" s="4"/>
    </row>
    <row r="4355" spans="1:12" ht="13.5" customHeight="1">
      <c r="A4355" s="42">
        <v>4353</v>
      </c>
      <c r="B4355" s="2" t="s">
        <v>11</v>
      </c>
      <c r="C4355" s="3" t="s">
        <v>148</v>
      </c>
      <c r="D4355" s="3" t="s">
        <v>149</v>
      </c>
      <c r="E4355" s="3" t="s">
        <v>85</v>
      </c>
      <c r="F4355" s="29" t="s">
        <v>15</v>
      </c>
      <c r="G4355" s="29" t="s">
        <v>15</v>
      </c>
      <c r="H4355" s="29" t="s">
        <v>15</v>
      </c>
      <c r="I4355" s="30" t="s">
        <v>15</v>
      </c>
      <c r="J4355" s="38" t="s">
        <v>17</v>
      </c>
      <c r="K4355" s="4" t="s">
        <v>15</v>
      </c>
      <c r="L4355" s="4"/>
    </row>
    <row r="4356" spans="1:12" ht="13.5" customHeight="1">
      <c r="A4356" s="42">
        <v>4354</v>
      </c>
      <c r="B4356" s="2" t="s">
        <v>11</v>
      </c>
      <c r="C4356" s="3" t="s">
        <v>148</v>
      </c>
      <c r="D4356" s="3" t="s">
        <v>149</v>
      </c>
      <c r="E4356" s="3" t="s">
        <v>173</v>
      </c>
      <c r="F4356" s="29" t="s">
        <v>15</v>
      </c>
      <c r="G4356" s="29" t="s">
        <v>15</v>
      </c>
      <c r="H4356" s="29" t="s">
        <v>15</v>
      </c>
      <c r="I4356" s="30" t="s">
        <v>15</v>
      </c>
      <c r="J4356" s="35" t="s">
        <v>15</v>
      </c>
      <c r="K4356" s="4" t="s">
        <v>15</v>
      </c>
      <c r="L4356" s="4"/>
    </row>
    <row r="4357" spans="1:12" ht="13.5" customHeight="1">
      <c r="A4357" s="42">
        <v>4355</v>
      </c>
      <c r="B4357" s="2" t="s">
        <v>11</v>
      </c>
      <c r="C4357" s="3" t="s">
        <v>148</v>
      </c>
      <c r="D4357" s="3" t="s">
        <v>149</v>
      </c>
      <c r="E4357" s="3" t="s">
        <v>168</v>
      </c>
      <c r="F4357" s="29" t="s">
        <v>15</v>
      </c>
      <c r="G4357" s="29" t="s">
        <v>15</v>
      </c>
      <c r="H4357" s="29" t="s">
        <v>15</v>
      </c>
      <c r="I4357" s="30" t="s">
        <v>15</v>
      </c>
      <c r="J4357" s="35" t="s">
        <v>15</v>
      </c>
      <c r="K4357" s="4" t="s">
        <v>15</v>
      </c>
      <c r="L4357" s="4"/>
    </row>
    <row r="4358" spans="1:12" ht="13.5" customHeight="1">
      <c r="A4358" s="42">
        <v>4356</v>
      </c>
      <c r="B4358" s="2" t="s">
        <v>11</v>
      </c>
      <c r="C4358" s="3" t="s">
        <v>148</v>
      </c>
      <c r="D4358" s="3" t="s">
        <v>149</v>
      </c>
      <c r="E4358" s="3" t="s">
        <v>167</v>
      </c>
      <c r="F4358" s="29" t="s">
        <v>15</v>
      </c>
      <c r="G4358" s="29" t="s">
        <v>15</v>
      </c>
      <c r="H4358" s="29" t="s">
        <v>15</v>
      </c>
      <c r="I4358" s="30" t="s">
        <v>15</v>
      </c>
      <c r="J4358" s="35" t="s">
        <v>15</v>
      </c>
      <c r="K4358" s="4" t="s">
        <v>15</v>
      </c>
      <c r="L4358" s="4"/>
    </row>
    <row r="4359" spans="1:12" ht="13.5" customHeight="1">
      <c r="A4359" s="42">
        <v>4357</v>
      </c>
      <c r="B4359" s="2" t="s">
        <v>11</v>
      </c>
      <c r="C4359" s="3" t="s">
        <v>148</v>
      </c>
      <c r="D4359" s="3" t="s">
        <v>149</v>
      </c>
      <c r="E4359" s="3" t="s">
        <v>157</v>
      </c>
      <c r="F4359" s="29" t="s">
        <v>15</v>
      </c>
      <c r="G4359" s="29" t="s">
        <v>15</v>
      </c>
      <c r="H4359" s="29" t="s">
        <v>15</v>
      </c>
      <c r="I4359" s="30" t="s">
        <v>15</v>
      </c>
      <c r="J4359" s="38" t="s">
        <v>17</v>
      </c>
      <c r="K4359" s="4" t="s">
        <v>15</v>
      </c>
      <c r="L4359" s="4"/>
    </row>
    <row r="4360" spans="1:12" ht="13.5" customHeight="1">
      <c r="A4360" s="42">
        <v>4358</v>
      </c>
      <c r="B4360" s="2" t="s">
        <v>11</v>
      </c>
      <c r="C4360" s="3" t="s">
        <v>148</v>
      </c>
      <c r="D4360" s="3" t="s">
        <v>149</v>
      </c>
      <c r="E4360" s="3" t="s">
        <v>156</v>
      </c>
      <c r="F4360" s="29" t="s">
        <v>15</v>
      </c>
      <c r="G4360" s="29" t="s">
        <v>15</v>
      </c>
      <c r="H4360" s="29" t="s">
        <v>15</v>
      </c>
      <c r="I4360" s="30" t="s">
        <v>15</v>
      </c>
      <c r="J4360" s="38" t="s">
        <v>17</v>
      </c>
      <c r="K4360" s="4" t="s">
        <v>15</v>
      </c>
      <c r="L4360" s="4"/>
    </row>
    <row r="4361" spans="1:12" ht="13.5" customHeight="1">
      <c r="A4361" s="42">
        <v>4359</v>
      </c>
      <c r="B4361" s="2" t="s">
        <v>11</v>
      </c>
      <c r="C4361" s="3" t="s">
        <v>148</v>
      </c>
      <c r="D4361" s="3" t="s">
        <v>149</v>
      </c>
      <c r="E4361" s="3" t="s">
        <v>172</v>
      </c>
      <c r="F4361" s="29" t="s">
        <v>15</v>
      </c>
      <c r="G4361" s="29" t="s">
        <v>15</v>
      </c>
      <c r="H4361" s="29" t="s">
        <v>15</v>
      </c>
      <c r="I4361" s="30" t="s">
        <v>15</v>
      </c>
      <c r="J4361" s="35" t="s">
        <v>15</v>
      </c>
      <c r="K4361" s="4" t="s">
        <v>15</v>
      </c>
      <c r="L4361" s="4"/>
    </row>
    <row r="4362" spans="1:12" ht="13.5" customHeight="1">
      <c r="A4362" s="42">
        <v>4360</v>
      </c>
      <c r="B4362" s="2" t="s">
        <v>11</v>
      </c>
      <c r="C4362" s="3" t="s">
        <v>148</v>
      </c>
      <c r="D4362" s="3" t="s">
        <v>149</v>
      </c>
      <c r="E4362" s="3" t="s">
        <v>160</v>
      </c>
      <c r="F4362" s="29" t="s">
        <v>15</v>
      </c>
      <c r="G4362" s="29" t="s">
        <v>15</v>
      </c>
      <c r="H4362" s="29" t="s">
        <v>15</v>
      </c>
      <c r="I4362" s="30" t="s">
        <v>15</v>
      </c>
      <c r="J4362" s="35" t="s">
        <v>15</v>
      </c>
      <c r="K4362" s="4" t="s">
        <v>15</v>
      </c>
      <c r="L4362" s="4"/>
    </row>
    <row r="4363" spans="1:12" ht="13.5" customHeight="1">
      <c r="A4363" s="42">
        <v>4361</v>
      </c>
      <c r="B4363" s="2" t="s">
        <v>11</v>
      </c>
      <c r="C4363" s="3" t="s">
        <v>148</v>
      </c>
      <c r="D4363" s="3" t="s">
        <v>149</v>
      </c>
      <c r="E4363" s="3" t="s">
        <v>4180</v>
      </c>
      <c r="F4363" s="29" t="s">
        <v>15</v>
      </c>
      <c r="G4363" s="29" t="s">
        <v>15</v>
      </c>
      <c r="H4363" s="29" t="s">
        <v>15</v>
      </c>
      <c r="I4363" s="41" t="s">
        <v>17</v>
      </c>
      <c r="J4363" s="38" t="s">
        <v>17</v>
      </c>
      <c r="K4363" s="4" t="s">
        <v>15</v>
      </c>
      <c r="L4363" s="4"/>
    </row>
    <row r="4364" spans="1:12" ht="13.5" customHeight="1">
      <c r="A4364" s="42">
        <v>4362</v>
      </c>
      <c r="B4364" s="2" t="s">
        <v>11</v>
      </c>
      <c r="C4364" s="3" t="s">
        <v>148</v>
      </c>
      <c r="D4364" s="3" t="s">
        <v>149</v>
      </c>
      <c r="E4364" s="3" t="s">
        <v>4181</v>
      </c>
      <c r="F4364" s="29" t="s">
        <v>15</v>
      </c>
      <c r="G4364" s="29" t="s">
        <v>15</v>
      </c>
      <c r="H4364" s="29" t="s">
        <v>15</v>
      </c>
      <c r="I4364" s="41" t="s">
        <v>17</v>
      </c>
      <c r="J4364" s="38" t="s">
        <v>17</v>
      </c>
      <c r="K4364" s="4" t="s">
        <v>15</v>
      </c>
      <c r="L4364" s="4"/>
    </row>
    <row r="4365" spans="1:12" ht="13.5" customHeight="1">
      <c r="A4365" s="42">
        <v>4363</v>
      </c>
      <c r="B4365" s="2" t="s">
        <v>11</v>
      </c>
      <c r="C4365" s="3" t="s">
        <v>148</v>
      </c>
      <c r="D4365" s="3" t="s">
        <v>149</v>
      </c>
      <c r="E4365" s="3" t="s">
        <v>155</v>
      </c>
      <c r="F4365" s="29" t="s">
        <v>15</v>
      </c>
      <c r="G4365" s="29" t="s">
        <v>15</v>
      </c>
      <c r="H4365" s="29" t="s">
        <v>15</v>
      </c>
      <c r="I4365" s="30" t="s">
        <v>15</v>
      </c>
      <c r="J4365" s="38" t="s">
        <v>17</v>
      </c>
      <c r="K4365" s="4" t="s">
        <v>15</v>
      </c>
      <c r="L4365" s="4"/>
    </row>
    <row r="4366" spans="1:12" ht="13.5" customHeight="1">
      <c r="A4366" s="42">
        <v>4364</v>
      </c>
      <c r="B4366" s="2" t="s">
        <v>11</v>
      </c>
      <c r="C4366" s="3" t="s">
        <v>148</v>
      </c>
      <c r="D4366" s="3" t="s">
        <v>149</v>
      </c>
      <c r="E4366" s="3" t="s">
        <v>175</v>
      </c>
      <c r="F4366" s="29" t="s">
        <v>15</v>
      </c>
      <c r="G4366" s="29" t="s">
        <v>15</v>
      </c>
      <c r="H4366" s="29" t="s">
        <v>15</v>
      </c>
      <c r="I4366" s="30" t="s">
        <v>15</v>
      </c>
      <c r="J4366" s="38" t="s">
        <v>17</v>
      </c>
      <c r="K4366" s="4" t="s">
        <v>15</v>
      </c>
      <c r="L4366" s="4"/>
    </row>
    <row r="4367" spans="1:12" ht="13.5" customHeight="1">
      <c r="A4367" s="42">
        <v>4365</v>
      </c>
      <c r="B4367" s="2" t="s">
        <v>11</v>
      </c>
      <c r="C4367" s="3" t="s">
        <v>148</v>
      </c>
      <c r="D4367" s="3" t="s">
        <v>149</v>
      </c>
      <c r="E4367" s="3" t="s">
        <v>152</v>
      </c>
      <c r="F4367" s="29" t="s">
        <v>15</v>
      </c>
      <c r="G4367" s="29" t="s">
        <v>15</v>
      </c>
      <c r="H4367" s="29" t="s">
        <v>15</v>
      </c>
      <c r="I4367" s="30" t="s">
        <v>15</v>
      </c>
      <c r="J4367" s="38" t="s">
        <v>17</v>
      </c>
      <c r="K4367" s="4" t="s">
        <v>15</v>
      </c>
      <c r="L4367" s="4"/>
    </row>
    <row r="4368" spans="1:12" ht="13.5" customHeight="1">
      <c r="A4368" s="42">
        <v>4366</v>
      </c>
      <c r="B4368" s="2" t="s">
        <v>11</v>
      </c>
      <c r="C4368" s="3" t="s">
        <v>148</v>
      </c>
      <c r="D4368" s="3" t="s">
        <v>149</v>
      </c>
      <c r="E4368" s="3" t="s">
        <v>151</v>
      </c>
      <c r="F4368" s="29" t="s">
        <v>15</v>
      </c>
      <c r="G4368" s="29" t="s">
        <v>15</v>
      </c>
      <c r="H4368" s="29" t="s">
        <v>15</v>
      </c>
      <c r="I4368" s="30" t="s">
        <v>15</v>
      </c>
      <c r="J4368" s="38" t="s">
        <v>17</v>
      </c>
      <c r="K4368" s="4" t="s">
        <v>15</v>
      </c>
      <c r="L4368" s="4"/>
    </row>
    <row r="4369" spans="1:12" ht="13.5" customHeight="1">
      <c r="A4369" s="42">
        <v>4367</v>
      </c>
      <c r="B4369" s="2" t="s">
        <v>11</v>
      </c>
      <c r="C4369" s="3" t="s">
        <v>148</v>
      </c>
      <c r="D4369" s="3" t="s">
        <v>329</v>
      </c>
      <c r="E4369" s="3" t="s">
        <v>793</v>
      </c>
      <c r="F4369" s="29" t="s">
        <v>15</v>
      </c>
      <c r="G4369" s="29" t="s">
        <v>15</v>
      </c>
      <c r="H4369" s="29" t="s">
        <v>15</v>
      </c>
      <c r="I4369" s="30" t="s">
        <v>15</v>
      </c>
      <c r="J4369" s="38" t="s">
        <v>17</v>
      </c>
      <c r="K4369" s="4" t="s">
        <v>15</v>
      </c>
      <c r="L4369" s="4"/>
    </row>
    <row r="4370" spans="1:12" ht="13.5" customHeight="1">
      <c r="A4370" s="42">
        <v>4368</v>
      </c>
      <c r="B4370" s="2" t="s">
        <v>11</v>
      </c>
      <c r="C4370" s="3" t="s">
        <v>148</v>
      </c>
      <c r="D4370" s="3" t="s">
        <v>329</v>
      </c>
      <c r="E4370" s="3" t="s">
        <v>4182</v>
      </c>
      <c r="F4370" s="29" t="s">
        <v>15</v>
      </c>
      <c r="G4370" s="29" t="s">
        <v>15</v>
      </c>
      <c r="H4370" s="29" t="s">
        <v>15</v>
      </c>
      <c r="I4370" s="30" t="s">
        <v>15</v>
      </c>
      <c r="J4370" s="38" t="s">
        <v>17</v>
      </c>
      <c r="K4370" s="4" t="s">
        <v>15</v>
      </c>
      <c r="L4370" s="4"/>
    </row>
    <row r="4371" spans="1:12" ht="13.5" customHeight="1">
      <c r="A4371" s="42">
        <v>4369</v>
      </c>
      <c r="B4371" s="2" t="s">
        <v>11</v>
      </c>
      <c r="C4371" s="3" t="s">
        <v>148</v>
      </c>
      <c r="D4371" s="3" t="s">
        <v>329</v>
      </c>
      <c r="E4371" s="3" t="s">
        <v>4183</v>
      </c>
      <c r="F4371" s="29" t="s">
        <v>15</v>
      </c>
      <c r="G4371" s="29" t="s">
        <v>15</v>
      </c>
      <c r="H4371" s="29" t="s">
        <v>15</v>
      </c>
      <c r="I4371" s="41" t="s">
        <v>17</v>
      </c>
      <c r="J4371" s="38" t="s">
        <v>17</v>
      </c>
      <c r="K4371" s="4" t="s">
        <v>15</v>
      </c>
      <c r="L4371" s="4"/>
    </row>
    <row r="4372" spans="1:12" ht="13.5" customHeight="1">
      <c r="A4372" s="42">
        <v>4370</v>
      </c>
      <c r="B4372" s="2" t="s">
        <v>11</v>
      </c>
      <c r="C4372" s="3" t="s">
        <v>148</v>
      </c>
      <c r="D4372" s="3" t="s">
        <v>329</v>
      </c>
      <c r="E4372" s="3" t="s">
        <v>4184</v>
      </c>
      <c r="F4372" s="38" t="s">
        <v>17</v>
      </c>
      <c r="G4372" s="29" t="s">
        <v>15</v>
      </c>
      <c r="H4372" s="29" t="s">
        <v>15</v>
      </c>
      <c r="I4372" s="30" t="s">
        <v>15</v>
      </c>
      <c r="J4372" s="38" t="s">
        <v>17</v>
      </c>
      <c r="K4372" s="4" t="s">
        <v>15</v>
      </c>
      <c r="L4372" s="4"/>
    </row>
    <row r="4373" spans="1:12" ht="13.5" customHeight="1">
      <c r="A4373" s="42">
        <v>4371</v>
      </c>
      <c r="B4373" s="2" t="s">
        <v>11</v>
      </c>
      <c r="C4373" s="3" t="s">
        <v>148</v>
      </c>
      <c r="D4373" s="3" t="s">
        <v>329</v>
      </c>
      <c r="E4373" s="3" t="s">
        <v>4185</v>
      </c>
      <c r="F4373" s="29" t="s">
        <v>15</v>
      </c>
      <c r="G4373" s="29" t="s">
        <v>15</v>
      </c>
      <c r="H4373" s="29" t="s">
        <v>15</v>
      </c>
      <c r="I4373" s="30" t="s">
        <v>15</v>
      </c>
      <c r="J4373" s="38" t="s">
        <v>17</v>
      </c>
      <c r="K4373" s="4" t="s">
        <v>15</v>
      </c>
      <c r="L4373" s="4"/>
    </row>
    <row r="4374" spans="1:12" ht="13.5" customHeight="1">
      <c r="A4374" s="42">
        <v>4372</v>
      </c>
      <c r="B4374" s="2" t="s">
        <v>11</v>
      </c>
      <c r="C4374" s="3" t="s">
        <v>148</v>
      </c>
      <c r="D4374" s="3" t="s">
        <v>329</v>
      </c>
      <c r="E4374" s="3" t="s">
        <v>340</v>
      </c>
      <c r="F4374" s="29" t="s">
        <v>15</v>
      </c>
      <c r="G4374" s="29" t="s">
        <v>15</v>
      </c>
      <c r="H4374" s="29" t="s">
        <v>15</v>
      </c>
      <c r="I4374" s="41" t="s">
        <v>17</v>
      </c>
      <c r="J4374" s="38" t="s">
        <v>17</v>
      </c>
      <c r="K4374" s="4" t="s">
        <v>15</v>
      </c>
      <c r="L4374" s="4"/>
    </row>
    <row r="4375" spans="1:12" ht="13.5" customHeight="1">
      <c r="A4375" s="42">
        <v>4373</v>
      </c>
      <c r="B4375" s="2" t="s">
        <v>11</v>
      </c>
      <c r="C4375" s="3" t="s">
        <v>148</v>
      </c>
      <c r="D4375" s="3" t="s">
        <v>329</v>
      </c>
      <c r="E4375" s="3" t="s">
        <v>341</v>
      </c>
      <c r="F4375" s="29" t="s">
        <v>15</v>
      </c>
      <c r="G4375" s="29" t="s">
        <v>15</v>
      </c>
      <c r="H4375" s="29" t="s">
        <v>15</v>
      </c>
      <c r="I4375" s="30" t="s">
        <v>15</v>
      </c>
      <c r="J4375" s="38" t="s">
        <v>17</v>
      </c>
      <c r="K4375" s="4" t="s">
        <v>15</v>
      </c>
      <c r="L4375" s="4"/>
    </row>
    <row r="4376" spans="1:12" ht="13.5" customHeight="1">
      <c r="A4376" s="42">
        <v>4374</v>
      </c>
      <c r="B4376" s="2" t="s">
        <v>11</v>
      </c>
      <c r="C4376" s="3" t="s">
        <v>148</v>
      </c>
      <c r="D4376" s="3" t="s">
        <v>329</v>
      </c>
      <c r="E4376" s="3" t="s">
        <v>353</v>
      </c>
      <c r="F4376" s="29" t="s">
        <v>15</v>
      </c>
      <c r="G4376" s="29" t="s">
        <v>15</v>
      </c>
      <c r="H4376" s="29" t="s">
        <v>15</v>
      </c>
      <c r="I4376" s="30" t="s">
        <v>15</v>
      </c>
      <c r="J4376" s="38" t="s">
        <v>17</v>
      </c>
      <c r="K4376" s="4" t="s">
        <v>15</v>
      </c>
      <c r="L4376" s="4"/>
    </row>
    <row r="4377" spans="1:12" ht="13.5" customHeight="1">
      <c r="A4377" s="42">
        <v>4375</v>
      </c>
      <c r="B4377" s="2" t="s">
        <v>11</v>
      </c>
      <c r="C4377" s="3" t="s">
        <v>148</v>
      </c>
      <c r="D4377" s="3" t="s">
        <v>329</v>
      </c>
      <c r="E4377" s="3" t="s">
        <v>4186</v>
      </c>
      <c r="F4377" s="29" t="s">
        <v>15</v>
      </c>
      <c r="G4377" s="29" t="s">
        <v>15</v>
      </c>
      <c r="H4377" s="29" t="s">
        <v>15</v>
      </c>
      <c r="I4377" s="30" t="s">
        <v>15</v>
      </c>
      <c r="J4377" s="35" t="s">
        <v>15</v>
      </c>
      <c r="K4377" s="4" t="s">
        <v>15</v>
      </c>
      <c r="L4377" s="4"/>
    </row>
    <row r="4378" spans="1:12" ht="13.5" customHeight="1">
      <c r="A4378" s="42">
        <v>4376</v>
      </c>
      <c r="B4378" s="2" t="s">
        <v>11</v>
      </c>
      <c r="C4378" s="3" t="s">
        <v>148</v>
      </c>
      <c r="D4378" s="3" t="s">
        <v>329</v>
      </c>
      <c r="E4378" s="3" t="s">
        <v>4187</v>
      </c>
      <c r="F4378" s="29" t="s">
        <v>15</v>
      </c>
      <c r="G4378" s="29" t="s">
        <v>15</v>
      </c>
      <c r="H4378" s="29" t="s">
        <v>15</v>
      </c>
      <c r="I4378" s="30" t="s">
        <v>15</v>
      </c>
      <c r="J4378" s="35" t="s">
        <v>15</v>
      </c>
      <c r="K4378" s="4" t="s">
        <v>15</v>
      </c>
      <c r="L4378" s="4"/>
    </row>
    <row r="4379" spans="1:12" ht="13.5" customHeight="1">
      <c r="A4379" s="42">
        <v>4377</v>
      </c>
      <c r="B4379" s="2" t="s">
        <v>11</v>
      </c>
      <c r="C4379" s="3" t="s">
        <v>148</v>
      </c>
      <c r="D4379" s="3" t="s">
        <v>329</v>
      </c>
      <c r="E4379" s="3" t="s">
        <v>4188</v>
      </c>
      <c r="F4379" s="29" t="s">
        <v>15</v>
      </c>
      <c r="G4379" s="29" t="s">
        <v>15</v>
      </c>
      <c r="H4379" s="29" t="s">
        <v>15</v>
      </c>
      <c r="I4379" s="30" t="s">
        <v>15</v>
      </c>
      <c r="J4379" s="35" t="s">
        <v>15</v>
      </c>
      <c r="K4379" s="4" t="s">
        <v>15</v>
      </c>
      <c r="L4379" s="4"/>
    </row>
    <row r="4380" spans="1:12" ht="13.5" customHeight="1">
      <c r="A4380" s="42">
        <v>4378</v>
      </c>
      <c r="B4380" s="2" t="s">
        <v>11</v>
      </c>
      <c r="C4380" s="3" t="s">
        <v>148</v>
      </c>
      <c r="D4380" s="3" t="s">
        <v>329</v>
      </c>
      <c r="E4380" s="3" t="s">
        <v>4189</v>
      </c>
      <c r="F4380" s="29" t="s">
        <v>15</v>
      </c>
      <c r="G4380" s="29" t="s">
        <v>15</v>
      </c>
      <c r="H4380" s="29" t="s">
        <v>15</v>
      </c>
      <c r="I4380" s="30" t="s">
        <v>15</v>
      </c>
      <c r="J4380" s="35" t="s">
        <v>15</v>
      </c>
      <c r="K4380" s="4" t="s">
        <v>15</v>
      </c>
      <c r="L4380" s="4"/>
    </row>
    <row r="4381" spans="1:12" ht="13.5" customHeight="1">
      <c r="A4381" s="42">
        <v>4379</v>
      </c>
      <c r="B4381" s="2" t="s">
        <v>11</v>
      </c>
      <c r="C4381" s="3" t="s">
        <v>148</v>
      </c>
      <c r="D4381" s="3" t="s">
        <v>329</v>
      </c>
      <c r="E4381" s="3" t="s">
        <v>4190</v>
      </c>
      <c r="F4381" s="29" t="s">
        <v>15</v>
      </c>
      <c r="G4381" s="29" t="s">
        <v>15</v>
      </c>
      <c r="H4381" s="29" t="s">
        <v>15</v>
      </c>
      <c r="I4381" s="30" t="s">
        <v>15</v>
      </c>
      <c r="J4381" s="38" t="s">
        <v>17</v>
      </c>
      <c r="K4381" s="4" t="s">
        <v>15</v>
      </c>
      <c r="L4381" s="4"/>
    </row>
    <row r="4382" spans="1:12" ht="13.5" customHeight="1">
      <c r="A4382" s="42">
        <v>4380</v>
      </c>
      <c r="B4382" s="2" t="s">
        <v>11</v>
      </c>
      <c r="C4382" s="3" t="s">
        <v>148</v>
      </c>
      <c r="D4382" s="3" t="s">
        <v>329</v>
      </c>
      <c r="E4382" s="3" t="s">
        <v>352</v>
      </c>
      <c r="F4382" s="29" t="s">
        <v>15</v>
      </c>
      <c r="G4382" s="29" t="s">
        <v>15</v>
      </c>
      <c r="H4382" s="29" t="s">
        <v>15</v>
      </c>
      <c r="I4382" s="30" t="s">
        <v>15</v>
      </c>
      <c r="J4382" s="38" t="s">
        <v>17</v>
      </c>
      <c r="K4382" s="4" t="s">
        <v>15</v>
      </c>
      <c r="L4382" s="4"/>
    </row>
    <row r="4383" spans="1:12" ht="13.5" customHeight="1">
      <c r="A4383" s="42">
        <v>4381</v>
      </c>
      <c r="B4383" s="2" t="s">
        <v>11</v>
      </c>
      <c r="C4383" s="3" t="s">
        <v>148</v>
      </c>
      <c r="D4383" s="3" t="s">
        <v>329</v>
      </c>
      <c r="E4383" s="3" t="s">
        <v>345</v>
      </c>
      <c r="F4383" s="29" t="s">
        <v>15</v>
      </c>
      <c r="G4383" s="29" t="s">
        <v>15</v>
      </c>
      <c r="H4383" s="29" t="s">
        <v>15</v>
      </c>
      <c r="I4383" s="30" t="s">
        <v>15</v>
      </c>
      <c r="J4383" s="38" t="s">
        <v>17</v>
      </c>
      <c r="K4383" s="4" t="s">
        <v>15</v>
      </c>
      <c r="L4383" s="4"/>
    </row>
    <row r="4384" spans="1:12" ht="13.5" customHeight="1">
      <c r="A4384" s="42">
        <v>4382</v>
      </c>
      <c r="B4384" s="2" t="s">
        <v>11</v>
      </c>
      <c r="C4384" s="3" t="s">
        <v>148</v>
      </c>
      <c r="D4384" s="3" t="s">
        <v>329</v>
      </c>
      <c r="E4384" s="3" t="s">
        <v>4191</v>
      </c>
      <c r="F4384" s="29" t="s">
        <v>15</v>
      </c>
      <c r="G4384" s="29" t="s">
        <v>15</v>
      </c>
      <c r="H4384" s="29" t="s">
        <v>15</v>
      </c>
      <c r="I4384" s="30" t="s">
        <v>15</v>
      </c>
      <c r="J4384" s="38" t="s">
        <v>17</v>
      </c>
      <c r="K4384" s="4" t="s">
        <v>15</v>
      </c>
      <c r="L4384" s="4"/>
    </row>
    <row r="4385" spans="1:12" ht="13.5" customHeight="1">
      <c r="A4385" s="42">
        <v>4383</v>
      </c>
      <c r="B4385" s="2" t="s">
        <v>11</v>
      </c>
      <c r="C4385" s="3" t="s">
        <v>148</v>
      </c>
      <c r="D4385" s="3" t="s">
        <v>329</v>
      </c>
      <c r="E4385" s="3" t="s">
        <v>335</v>
      </c>
      <c r="F4385" s="29" t="s">
        <v>15</v>
      </c>
      <c r="G4385" s="29" t="s">
        <v>15</v>
      </c>
      <c r="H4385" s="29" t="s">
        <v>15</v>
      </c>
      <c r="I4385" s="30" t="s">
        <v>15</v>
      </c>
      <c r="J4385" s="38" t="s">
        <v>17</v>
      </c>
      <c r="K4385" s="4" t="s">
        <v>15</v>
      </c>
      <c r="L4385" s="4"/>
    </row>
    <row r="4386" spans="1:12" ht="13.5" customHeight="1">
      <c r="A4386" s="42">
        <v>4384</v>
      </c>
      <c r="B4386" s="2" t="s">
        <v>11</v>
      </c>
      <c r="C4386" s="3" t="s">
        <v>148</v>
      </c>
      <c r="D4386" s="3" t="s">
        <v>329</v>
      </c>
      <c r="E4386" s="3" t="s">
        <v>331</v>
      </c>
      <c r="F4386" s="29" t="s">
        <v>15</v>
      </c>
      <c r="G4386" s="29" t="s">
        <v>15</v>
      </c>
      <c r="H4386" s="29" t="s">
        <v>15</v>
      </c>
      <c r="I4386" s="30" t="s">
        <v>15</v>
      </c>
      <c r="J4386" s="38" t="s">
        <v>17</v>
      </c>
      <c r="K4386" s="4" t="s">
        <v>15</v>
      </c>
      <c r="L4386" s="4"/>
    </row>
    <row r="4387" spans="1:12" ht="13.5" customHeight="1">
      <c r="A4387" s="42">
        <v>4385</v>
      </c>
      <c r="B4387" s="2" t="s">
        <v>11</v>
      </c>
      <c r="C4387" s="3" t="s">
        <v>148</v>
      </c>
      <c r="D4387" s="3" t="s">
        <v>329</v>
      </c>
      <c r="E4387" s="3" t="s">
        <v>334</v>
      </c>
      <c r="F4387" s="29" t="s">
        <v>15</v>
      </c>
      <c r="G4387" s="29" t="s">
        <v>15</v>
      </c>
      <c r="H4387" s="29" t="s">
        <v>15</v>
      </c>
      <c r="I4387" s="30" t="s">
        <v>15</v>
      </c>
      <c r="J4387" s="38" t="s">
        <v>17</v>
      </c>
      <c r="K4387" s="4" t="s">
        <v>15</v>
      </c>
      <c r="L4387" s="4"/>
    </row>
    <row r="4388" spans="1:12" ht="13.5" customHeight="1">
      <c r="A4388" s="42">
        <v>4386</v>
      </c>
      <c r="B4388" s="2" t="s">
        <v>11</v>
      </c>
      <c r="C4388" s="3" t="s">
        <v>148</v>
      </c>
      <c r="D4388" s="3" t="s">
        <v>329</v>
      </c>
      <c r="E4388" s="3" t="s">
        <v>337</v>
      </c>
      <c r="F4388" s="29" t="s">
        <v>15</v>
      </c>
      <c r="G4388" s="29" t="s">
        <v>15</v>
      </c>
      <c r="H4388" s="29" t="s">
        <v>15</v>
      </c>
      <c r="I4388" s="30" t="s">
        <v>15</v>
      </c>
      <c r="J4388" s="38" t="s">
        <v>17</v>
      </c>
      <c r="K4388" s="4" t="s">
        <v>15</v>
      </c>
      <c r="L4388" s="4"/>
    </row>
    <row r="4389" spans="1:12" ht="13.5" customHeight="1">
      <c r="A4389" s="42">
        <v>4387</v>
      </c>
      <c r="B4389" s="2" t="s">
        <v>11</v>
      </c>
      <c r="C4389" s="3" t="s">
        <v>148</v>
      </c>
      <c r="D4389" s="3" t="s">
        <v>329</v>
      </c>
      <c r="E4389" s="3" t="s">
        <v>347</v>
      </c>
      <c r="F4389" s="29" t="s">
        <v>15</v>
      </c>
      <c r="G4389" s="29" t="s">
        <v>15</v>
      </c>
      <c r="H4389" s="29" t="s">
        <v>15</v>
      </c>
      <c r="I4389" s="30" t="s">
        <v>15</v>
      </c>
      <c r="J4389" s="35" t="s">
        <v>15</v>
      </c>
      <c r="K4389" s="4" t="s">
        <v>15</v>
      </c>
      <c r="L4389" s="4"/>
    </row>
    <row r="4390" spans="1:12" ht="13.5" customHeight="1">
      <c r="A4390" s="42">
        <v>4388</v>
      </c>
      <c r="B4390" s="2" t="s">
        <v>11</v>
      </c>
      <c r="C4390" s="3" t="s">
        <v>148</v>
      </c>
      <c r="D4390" s="3" t="s">
        <v>329</v>
      </c>
      <c r="E4390" s="3" t="s">
        <v>348</v>
      </c>
      <c r="F4390" s="29" t="s">
        <v>15</v>
      </c>
      <c r="G4390" s="29" t="s">
        <v>15</v>
      </c>
      <c r="H4390" s="29" t="s">
        <v>15</v>
      </c>
      <c r="I4390" s="30" t="s">
        <v>15</v>
      </c>
      <c r="J4390" s="35" t="s">
        <v>15</v>
      </c>
      <c r="K4390" s="4" t="s">
        <v>15</v>
      </c>
      <c r="L4390" s="4"/>
    </row>
    <row r="4391" spans="1:12" ht="13.5" customHeight="1">
      <c r="A4391" s="42">
        <v>4389</v>
      </c>
      <c r="B4391" s="2" t="s">
        <v>11</v>
      </c>
      <c r="C4391" s="3" t="s">
        <v>148</v>
      </c>
      <c r="D4391" s="3" t="s">
        <v>329</v>
      </c>
      <c r="E4391" s="3" t="s">
        <v>333</v>
      </c>
      <c r="F4391" s="29" t="s">
        <v>15</v>
      </c>
      <c r="G4391" s="29" t="s">
        <v>15</v>
      </c>
      <c r="H4391" s="29" t="s">
        <v>15</v>
      </c>
      <c r="I4391" s="30" t="s">
        <v>15</v>
      </c>
      <c r="J4391" s="38" t="s">
        <v>17</v>
      </c>
      <c r="K4391" s="4" t="s">
        <v>15</v>
      </c>
      <c r="L4391" s="4"/>
    </row>
    <row r="4392" spans="1:12" ht="13.5" customHeight="1">
      <c r="A4392" s="42">
        <v>4390</v>
      </c>
      <c r="B4392" s="2" t="s">
        <v>11</v>
      </c>
      <c r="C4392" s="3" t="s">
        <v>148</v>
      </c>
      <c r="D4392" s="3" t="s">
        <v>329</v>
      </c>
      <c r="E4392" s="3" t="s">
        <v>336</v>
      </c>
      <c r="F4392" s="29" t="s">
        <v>15</v>
      </c>
      <c r="G4392" s="29" t="s">
        <v>15</v>
      </c>
      <c r="H4392" s="29" t="s">
        <v>15</v>
      </c>
      <c r="I4392" s="30" t="s">
        <v>15</v>
      </c>
      <c r="J4392" s="38" t="s">
        <v>17</v>
      </c>
      <c r="K4392" s="4" t="s">
        <v>15</v>
      </c>
      <c r="L4392" s="4"/>
    </row>
    <row r="4393" spans="1:12" ht="13.5" customHeight="1">
      <c r="A4393" s="42">
        <v>4391</v>
      </c>
      <c r="B4393" s="2" t="s">
        <v>11</v>
      </c>
      <c r="C4393" s="3" t="s">
        <v>148</v>
      </c>
      <c r="D4393" s="3" t="s">
        <v>329</v>
      </c>
      <c r="E4393" s="3" t="s">
        <v>338</v>
      </c>
      <c r="F4393" s="29" t="s">
        <v>15</v>
      </c>
      <c r="G4393" s="29" t="s">
        <v>15</v>
      </c>
      <c r="H4393" s="29" t="s">
        <v>15</v>
      </c>
      <c r="I4393" s="30" t="s">
        <v>15</v>
      </c>
      <c r="J4393" s="38" t="s">
        <v>17</v>
      </c>
      <c r="K4393" s="4" t="s">
        <v>15</v>
      </c>
      <c r="L4393" s="4"/>
    </row>
    <row r="4394" spans="1:12" ht="13.5" customHeight="1">
      <c r="A4394" s="42">
        <v>4392</v>
      </c>
      <c r="B4394" s="2" t="s">
        <v>11</v>
      </c>
      <c r="C4394" s="3" t="s">
        <v>148</v>
      </c>
      <c r="D4394" s="3" t="s">
        <v>329</v>
      </c>
      <c r="E4394" s="3" t="s">
        <v>2264</v>
      </c>
      <c r="F4394" s="29" t="s">
        <v>15</v>
      </c>
      <c r="G4394" s="29" t="s">
        <v>15</v>
      </c>
      <c r="H4394" s="29" t="s">
        <v>15</v>
      </c>
      <c r="I4394" s="41" t="s">
        <v>17</v>
      </c>
      <c r="J4394" s="38" t="s">
        <v>17</v>
      </c>
      <c r="K4394" s="4" t="s">
        <v>15</v>
      </c>
      <c r="L4394" s="4"/>
    </row>
    <row r="4395" spans="1:12" ht="13.5" customHeight="1">
      <c r="A4395" s="42">
        <v>4393</v>
      </c>
      <c r="B4395" s="2" t="s">
        <v>11</v>
      </c>
      <c r="C4395" s="3" t="s">
        <v>148</v>
      </c>
      <c r="D4395" s="3" t="s">
        <v>329</v>
      </c>
      <c r="E4395" s="3" t="s">
        <v>4192</v>
      </c>
      <c r="F4395" s="38" t="s">
        <v>17</v>
      </c>
      <c r="G4395" s="29" t="s">
        <v>15</v>
      </c>
      <c r="H4395" s="29" t="s">
        <v>15</v>
      </c>
      <c r="I4395" s="30" t="s">
        <v>15</v>
      </c>
      <c r="J4395" s="38" t="s">
        <v>17</v>
      </c>
      <c r="K4395" s="4" t="s">
        <v>15</v>
      </c>
      <c r="L4395" s="4"/>
    </row>
    <row r="4396" spans="1:12" ht="13.5" customHeight="1">
      <c r="A4396" s="42">
        <v>4394</v>
      </c>
      <c r="B4396" s="2" t="s">
        <v>11</v>
      </c>
      <c r="C4396" s="3" t="s">
        <v>148</v>
      </c>
      <c r="D4396" s="3" t="s">
        <v>329</v>
      </c>
      <c r="E4396" s="3" t="s">
        <v>342</v>
      </c>
      <c r="F4396" s="29" t="s">
        <v>15</v>
      </c>
      <c r="G4396" s="29" t="s">
        <v>15</v>
      </c>
      <c r="H4396" s="29" t="s">
        <v>15</v>
      </c>
      <c r="I4396" s="30" t="s">
        <v>15</v>
      </c>
      <c r="J4396" s="38" t="s">
        <v>17</v>
      </c>
      <c r="K4396" s="4" t="s">
        <v>15</v>
      </c>
      <c r="L4396" s="4"/>
    </row>
    <row r="4397" spans="1:12" ht="13.5" customHeight="1">
      <c r="A4397" s="42">
        <v>4395</v>
      </c>
      <c r="B4397" s="2" t="s">
        <v>11</v>
      </c>
      <c r="C4397" s="3" t="s">
        <v>148</v>
      </c>
      <c r="D4397" s="3" t="s">
        <v>329</v>
      </c>
      <c r="E4397" s="3" t="s">
        <v>330</v>
      </c>
      <c r="F4397" s="29" t="s">
        <v>15</v>
      </c>
      <c r="G4397" s="29" t="s">
        <v>15</v>
      </c>
      <c r="H4397" s="29" t="s">
        <v>15</v>
      </c>
      <c r="I4397" s="30" t="s">
        <v>15</v>
      </c>
      <c r="J4397" s="38" t="s">
        <v>17</v>
      </c>
      <c r="K4397" s="4" t="s">
        <v>15</v>
      </c>
      <c r="L4397" s="4"/>
    </row>
    <row r="4398" spans="1:12" ht="13.5" customHeight="1">
      <c r="A4398" s="42">
        <v>4396</v>
      </c>
      <c r="B4398" s="2" t="s">
        <v>11</v>
      </c>
      <c r="C4398" s="3" t="s">
        <v>148</v>
      </c>
      <c r="D4398" s="3" t="s">
        <v>329</v>
      </c>
      <c r="E4398" s="3" t="s">
        <v>4193</v>
      </c>
      <c r="F4398" s="29" t="s">
        <v>15</v>
      </c>
      <c r="G4398" s="38" t="s">
        <v>17</v>
      </c>
      <c r="H4398" s="29" t="s">
        <v>15</v>
      </c>
      <c r="I4398" s="41" t="s">
        <v>17</v>
      </c>
      <c r="J4398" s="38" t="s">
        <v>17</v>
      </c>
      <c r="K4398" s="4" t="s">
        <v>15</v>
      </c>
      <c r="L4398" s="4"/>
    </row>
    <row r="4399" spans="1:12" ht="13.5" customHeight="1">
      <c r="A4399" s="42">
        <v>4397</v>
      </c>
      <c r="B4399" s="2" t="s">
        <v>11</v>
      </c>
      <c r="C4399" s="3" t="s">
        <v>148</v>
      </c>
      <c r="D4399" s="3" t="s">
        <v>329</v>
      </c>
      <c r="E4399" s="3" t="s">
        <v>4194</v>
      </c>
      <c r="F4399" s="29" t="s">
        <v>15</v>
      </c>
      <c r="G4399" s="29" t="s">
        <v>15</v>
      </c>
      <c r="H4399" s="29" t="s">
        <v>15</v>
      </c>
      <c r="I4399" s="41" t="s">
        <v>17</v>
      </c>
      <c r="J4399" s="38" t="s">
        <v>17</v>
      </c>
      <c r="K4399" s="4" t="s">
        <v>15</v>
      </c>
      <c r="L4399" s="4"/>
    </row>
    <row r="4400" spans="1:12" ht="13.5" customHeight="1">
      <c r="A4400" s="42">
        <v>4398</v>
      </c>
      <c r="B4400" s="2" t="s">
        <v>11</v>
      </c>
      <c r="C4400" s="3" t="s">
        <v>148</v>
      </c>
      <c r="D4400" s="3" t="s">
        <v>329</v>
      </c>
      <c r="E4400" s="3" t="s">
        <v>1664</v>
      </c>
      <c r="F4400" s="29" t="s">
        <v>15</v>
      </c>
      <c r="G4400" s="29" t="s">
        <v>15</v>
      </c>
      <c r="H4400" s="29" t="s">
        <v>15</v>
      </c>
      <c r="I4400" s="41" t="s">
        <v>17</v>
      </c>
      <c r="J4400" s="38" t="s">
        <v>17</v>
      </c>
      <c r="K4400" s="4" t="s">
        <v>15</v>
      </c>
      <c r="L4400" s="4"/>
    </row>
    <row r="4401" spans="1:12" ht="13.5" customHeight="1">
      <c r="A4401" s="42">
        <v>4399</v>
      </c>
      <c r="B4401" s="2" t="s">
        <v>11</v>
      </c>
      <c r="C4401" s="3" t="s">
        <v>148</v>
      </c>
      <c r="D4401" s="3" t="s">
        <v>329</v>
      </c>
      <c r="E4401" s="3" t="s">
        <v>4195</v>
      </c>
      <c r="F4401" s="29" t="s">
        <v>15</v>
      </c>
      <c r="G4401" s="29" t="s">
        <v>15</v>
      </c>
      <c r="H4401" s="29" t="s">
        <v>15</v>
      </c>
      <c r="I4401" s="41" t="s">
        <v>17</v>
      </c>
      <c r="J4401" s="38" t="s">
        <v>17</v>
      </c>
      <c r="K4401" s="4" t="s">
        <v>15</v>
      </c>
      <c r="L4401" s="4"/>
    </row>
    <row r="4402" spans="1:12" ht="13.5" customHeight="1">
      <c r="A4402" s="42">
        <v>4400</v>
      </c>
      <c r="B4402" s="2" t="s">
        <v>11</v>
      </c>
      <c r="C4402" s="3" t="s">
        <v>148</v>
      </c>
      <c r="D4402" s="3" t="s">
        <v>329</v>
      </c>
      <c r="E4402" s="3" t="s">
        <v>4196</v>
      </c>
      <c r="F4402" s="29" t="s">
        <v>15</v>
      </c>
      <c r="G4402" s="29" t="s">
        <v>15</v>
      </c>
      <c r="H4402" s="29" t="s">
        <v>15</v>
      </c>
      <c r="I4402" s="41" t="s">
        <v>17</v>
      </c>
      <c r="J4402" s="38" t="s">
        <v>17</v>
      </c>
      <c r="K4402" s="4" t="s">
        <v>15</v>
      </c>
      <c r="L4402" s="4"/>
    </row>
    <row r="4403" spans="1:12" ht="13.5" customHeight="1">
      <c r="A4403" s="42">
        <v>4401</v>
      </c>
      <c r="B4403" s="2" t="s">
        <v>11</v>
      </c>
      <c r="C4403" s="3" t="s">
        <v>148</v>
      </c>
      <c r="D4403" s="3" t="s">
        <v>329</v>
      </c>
      <c r="E4403" s="3" t="s">
        <v>4197</v>
      </c>
      <c r="F4403" s="38" t="s">
        <v>17</v>
      </c>
      <c r="G4403" s="29" t="s">
        <v>15</v>
      </c>
      <c r="H4403" s="29" t="s">
        <v>15</v>
      </c>
      <c r="I4403" s="41" t="s">
        <v>17</v>
      </c>
      <c r="J4403" s="38" t="s">
        <v>17</v>
      </c>
      <c r="K4403" s="4" t="s">
        <v>15</v>
      </c>
      <c r="L4403" s="4"/>
    </row>
    <row r="4404" spans="1:12" ht="13.5" customHeight="1">
      <c r="A4404" s="42">
        <v>4402</v>
      </c>
      <c r="B4404" s="2" t="s">
        <v>11</v>
      </c>
      <c r="C4404" s="3" t="s">
        <v>148</v>
      </c>
      <c r="D4404" s="3" t="s">
        <v>329</v>
      </c>
      <c r="E4404" s="3" t="s">
        <v>350</v>
      </c>
      <c r="F4404" s="29" t="s">
        <v>15</v>
      </c>
      <c r="G4404" s="29" t="s">
        <v>15</v>
      </c>
      <c r="H4404" s="38" t="s">
        <v>17</v>
      </c>
      <c r="I4404" s="30" t="s">
        <v>15</v>
      </c>
      <c r="J4404" s="38" t="s">
        <v>17</v>
      </c>
      <c r="K4404" s="4" t="s">
        <v>15</v>
      </c>
      <c r="L4404" s="4"/>
    </row>
    <row r="4405" spans="1:12" ht="13.5" customHeight="1">
      <c r="A4405" s="42">
        <v>4403</v>
      </c>
      <c r="B4405" s="2" t="s">
        <v>11</v>
      </c>
      <c r="C4405" s="3" t="s">
        <v>148</v>
      </c>
      <c r="D4405" s="3" t="s">
        <v>329</v>
      </c>
      <c r="E4405" s="3" t="s">
        <v>1133</v>
      </c>
      <c r="F4405" s="29" t="s">
        <v>15</v>
      </c>
      <c r="G4405" s="29" t="s">
        <v>15</v>
      </c>
      <c r="H4405" s="29" t="s">
        <v>15</v>
      </c>
      <c r="I4405" s="41" t="s">
        <v>17</v>
      </c>
      <c r="J4405" s="38" t="s">
        <v>17</v>
      </c>
      <c r="K4405" s="4" t="s">
        <v>15</v>
      </c>
      <c r="L4405" s="4"/>
    </row>
    <row r="4406" spans="1:12" ht="13.5" customHeight="1">
      <c r="A4406" s="42">
        <v>4404</v>
      </c>
      <c r="B4406" s="2" t="s">
        <v>11</v>
      </c>
      <c r="C4406" s="3" t="s">
        <v>148</v>
      </c>
      <c r="D4406" s="3" t="s">
        <v>329</v>
      </c>
      <c r="E4406" s="3" t="s">
        <v>4198</v>
      </c>
      <c r="F4406" s="38" t="s">
        <v>17</v>
      </c>
      <c r="G4406" s="29" t="s">
        <v>15</v>
      </c>
      <c r="H4406" s="29" t="s">
        <v>15</v>
      </c>
      <c r="I4406" s="41" t="s">
        <v>17</v>
      </c>
      <c r="J4406" s="35" t="s">
        <v>15</v>
      </c>
      <c r="K4406" s="4" t="s">
        <v>15</v>
      </c>
      <c r="L4406" s="4"/>
    </row>
    <row r="4407" spans="1:12" ht="13.5" customHeight="1">
      <c r="A4407" s="42">
        <v>4405</v>
      </c>
      <c r="B4407" s="2" t="s">
        <v>11</v>
      </c>
      <c r="C4407" s="3" t="s">
        <v>148</v>
      </c>
      <c r="D4407" s="3" t="s">
        <v>329</v>
      </c>
      <c r="E4407" s="3" t="s">
        <v>344</v>
      </c>
      <c r="F4407" s="29" t="s">
        <v>15</v>
      </c>
      <c r="G4407" s="29" t="s">
        <v>15</v>
      </c>
      <c r="H4407" s="29" t="s">
        <v>15</v>
      </c>
      <c r="I4407" s="30" t="s">
        <v>15</v>
      </c>
      <c r="J4407" s="38" t="s">
        <v>17</v>
      </c>
      <c r="K4407" s="4" t="s">
        <v>15</v>
      </c>
      <c r="L4407" s="4"/>
    </row>
    <row r="4408" spans="1:12" ht="13.5" customHeight="1">
      <c r="A4408" s="42">
        <v>4406</v>
      </c>
      <c r="B4408" s="2" t="s">
        <v>11</v>
      </c>
      <c r="C4408" s="3" t="s">
        <v>148</v>
      </c>
      <c r="D4408" s="3" t="s">
        <v>329</v>
      </c>
      <c r="E4408" s="3" t="s">
        <v>4199</v>
      </c>
      <c r="F4408" s="29" t="s">
        <v>15</v>
      </c>
      <c r="G4408" s="29" t="s">
        <v>15</v>
      </c>
      <c r="H4408" s="29" t="s">
        <v>15</v>
      </c>
      <c r="I4408" s="30" t="s">
        <v>15</v>
      </c>
      <c r="J4408" s="35" t="s">
        <v>15</v>
      </c>
      <c r="K4408" s="4" t="s">
        <v>15</v>
      </c>
      <c r="L4408" s="4"/>
    </row>
    <row r="4409" spans="1:12" ht="13.5" customHeight="1">
      <c r="A4409" s="42">
        <v>4407</v>
      </c>
      <c r="B4409" s="2" t="s">
        <v>11</v>
      </c>
      <c r="C4409" s="3" t="s">
        <v>148</v>
      </c>
      <c r="D4409" s="3" t="s">
        <v>329</v>
      </c>
      <c r="E4409" s="3" t="s">
        <v>332</v>
      </c>
      <c r="F4409" s="29" t="s">
        <v>15</v>
      </c>
      <c r="G4409" s="29" t="s">
        <v>15</v>
      </c>
      <c r="H4409" s="29" t="s">
        <v>15</v>
      </c>
      <c r="I4409" s="30" t="s">
        <v>15</v>
      </c>
      <c r="J4409" s="38" t="s">
        <v>17</v>
      </c>
      <c r="K4409" s="4" t="s">
        <v>15</v>
      </c>
      <c r="L4409" s="4"/>
    </row>
    <row r="4410" spans="1:12" ht="13.5" customHeight="1">
      <c r="A4410" s="42">
        <v>4408</v>
      </c>
      <c r="B4410" s="2" t="s">
        <v>11</v>
      </c>
      <c r="C4410" s="3" t="s">
        <v>148</v>
      </c>
      <c r="D4410" s="3" t="s">
        <v>329</v>
      </c>
      <c r="E4410" s="3" t="s">
        <v>1724</v>
      </c>
      <c r="F4410" s="29" t="s">
        <v>15</v>
      </c>
      <c r="G4410" s="29" t="s">
        <v>15</v>
      </c>
      <c r="H4410" s="29" t="s">
        <v>15</v>
      </c>
      <c r="I4410" s="30" t="s">
        <v>15</v>
      </c>
      <c r="J4410" s="38" t="s">
        <v>17</v>
      </c>
      <c r="K4410" s="4" t="s">
        <v>15</v>
      </c>
      <c r="L4410" s="4"/>
    </row>
    <row r="4411" spans="1:12" ht="13.5" customHeight="1">
      <c r="A4411" s="42">
        <v>4409</v>
      </c>
      <c r="B4411" s="2" t="s">
        <v>11</v>
      </c>
      <c r="C4411" s="3" t="s">
        <v>148</v>
      </c>
      <c r="D4411" s="3" t="s">
        <v>329</v>
      </c>
      <c r="E4411" s="3" t="s">
        <v>3512</v>
      </c>
      <c r="F4411" s="29" t="s">
        <v>15</v>
      </c>
      <c r="G4411" s="29" t="s">
        <v>15</v>
      </c>
      <c r="H4411" s="29" t="s">
        <v>15</v>
      </c>
      <c r="I4411" s="41" t="s">
        <v>17</v>
      </c>
      <c r="J4411" s="38" t="s">
        <v>17</v>
      </c>
      <c r="K4411" s="4" t="s">
        <v>15</v>
      </c>
      <c r="L4411" s="4"/>
    </row>
    <row r="4412" spans="1:12" ht="13.5" customHeight="1">
      <c r="A4412" s="42">
        <v>4410</v>
      </c>
      <c r="B4412" s="2" t="s">
        <v>11</v>
      </c>
      <c r="C4412" s="3" t="s">
        <v>148</v>
      </c>
      <c r="D4412" s="3" t="s">
        <v>329</v>
      </c>
      <c r="E4412" s="3" t="s">
        <v>346</v>
      </c>
      <c r="F4412" s="29" t="s">
        <v>15</v>
      </c>
      <c r="G4412" s="29" t="s">
        <v>15</v>
      </c>
      <c r="H4412" s="29" t="s">
        <v>15</v>
      </c>
      <c r="I4412" s="30" t="s">
        <v>15</v>
      </c>
      <c r="J4412" s="38" t="s">
        <v>17</v>
      </c>
      <c r="K4412" s="4" t="s">
        <v>15</v>
      </c>
      <c r="L4412" s="4"/>
    </row>
    <row r="4413" spans="1:12" ht="13.5" customHeight="1">
      <c r="A4413" s="42">
        <v>4411</v>
      </c>
      <c r="B4413" s="2" t="s">
        <v>11</v>
      </c>
      <c r="C4413" s="3" t="s">
        <v>148</v>
      </c>
      <c r="D4413" s="3" t="s">
        <v>329</v>
      </c>
      <c r="E4413" s="3" t="s">
        <v>4200</v>
      </c>
      <c r="F4413" s="29" t="s">
        <v>15</v>
      </c>
      <c r="G4413" s="29" t="s">
        <v>15</v>
      </c>
      <c r="H4413" s="29" t="s">
        <v>15</v>
      </c>
      <c r="I4413" s="30" t="s">
        <v>15</v>
      </c>
      <c r="J4413" s="38" t="s">
        <v>17</v>
      </c>
      <c r="K4413" s="4" t="s">
        <v>15</v>
      </c>
      <c r="L4413" s="4"/>
    </row>
    <row r="4414" spans="1:12" ht="13.5" customHeight="1">
      <c r="A4414" s="42">
        <v>4412</v>
      </c>
      <c r="B4414" s="2" t="s">
        <v>11</v>
      </c>
      <c r="C4414" s="3" t="s">
        <v>148</v>
      </c>
      <c r="D4414" s="3" t="s">
        <v>329</v>
      </c>
      <c r="E4414" s="3" t="s">
        <v>4201</v>
      </c>
      <c r="F4414" s="29" t="s">
        <v>15</v>
      </c>
      <c r="G4414" s="29" t="s">
        <v>15</v>
      </c>
      <c r="H4414" s="29" t="s">
        <v>15</v>
      </c>
      <c r="I4414" s="30" t="s">
        <v>15</v>
      </c>
      <c r="J4414" s="38" t="s">
        <v>17</v>
      </c>
      <c r="K4414" s="4" t="s">
        <v>15</v>
      </c>
      <c r="L4414" s="4"/>
    </row>
    <row r="4415" spans="1:12" ht="13.5" customHeight="1">
      <c r="A4415" s="42">
        <v>4413</v>
      </c>
      <c r="B4415" s="2" t="s">
        <v>11</v>
      </c>
      <c r="C4415" s="3" t="s">
        <v>148</v>
      </c>
      <c r="D4415" s="3" t="s">
        <v>329</v>
      </c>
      <c r="E4415" s="3" t="s">
        <v>4202</v>
      </c>
      <c r="F4415" s="29" t="s">
        <v>15</v>
      </c>
      <c r="G4415" s="29" t="s">
        <v>15</v>
      </c>
      <c r="H4415" s="29" t="s">
        <v>15</v>
      </c>
      <c r="I4415" s="30" t="s">
        <v>15</v>
      </c>
      <c r="J4415" s="38" t="s">
        <v>17</v>
      </c>
      <c r="K4415" s="4" t="s">
        <v>15</v>
      </c>
      <c r="L4415" s="4"/>
    </row>
    <row r="4416" spans="1:12" ht="13.5" customHeight="1">
      <c r="A4416" s="42">
        <v>4414</v>
      </c>
      <c r="B4416" s="2" t="s">
        <v>11</v>
      </c>
      <c r="C4416" s="3" t="s">
        <v>148</v>
      </c>
      <c r="D4416" s="3" t="s">
        <v>329</v>
      </c>
      <c r="E4416" s="3" t="s">
        <v>4203</v>
      </c>
      <c r="F4416" s="29" t="s">
        <v>15</v>
      </c>
      <c r="G4416" s="29" t="s">
        <v>15</v>
      </c>
      <c r="H4416" s="29" t="s">
        <v>15</v>
      </c>
      <c r="I4416" s="30" t="s">
        <v>15</v>
      </c>
      <c r="J4416" s="38" t="s">
        <v>17</v>
      </c>
      <c r="K4416" s="4" t="s">
        <v>15</v>
      </c>
      <c r="L4416" s="4"/>
    </row>
    <row r="4417" spans="1:12" ht="13.5" customHeight="1">
      <c r="A4417" s="42">
        <v>4415</v>
      </c>
      <c r="B4417" s="2" t="s">
        <v>11</v>
      </c>
      <c r="C4417" s="3" t="s">
        <v>148</v>
      </c>
      <c r="D4417" s="3" t="s">
        <v>329</v>
      </c>
      <c r="E4417" s="3" t="s">
        <v>4204</v>
      </c>
      <c r="F4417" s="29" t="s">
        <v>15</v>
      </c>
      <c r="G4417" s="29" t="s">
        <v>15</v>
      </c>
      <c r="H4417" s="29" t="s">
        <v>15</v>
      </c>
      <c r="I4417" s="30" t="s">
        <v>15</v>
      </c>
      <c r="J4417" s="38" t="s">
        <v>17</v>
      </c>
      <c r="K4417" s="4" t="s">
        <v>15</v>
      </c>
      <c r="L4417" s="4"/>
    </row>
    <row r="4418" spans="1:12" ht="13.5" customHeight="1">
      <c r="A4418" s="42">
        <v>4416</v>
      </c>
      <c r="B4418" s="2" t="s">
        <v>11</v>
      </c>
      <c r="C4418" s="3" t="s">
        <v>148</v>
      </c>
      <c r="D4418" s="3" t="s">
        <v>329</v>
      </c>
      <c r="E4418" s="3" t="s">
        <v>4205</v>
      </c>
      <c r="F4418" s="29" t="s">
        <v>15</v>
      </c>
      <c r="G4418" s="29" t="s">
        <v>15</v>
      </c>
      <c r="H4418" s="29" t="s">
        <v>15</v>
      </c>
      <c r="I4418" s="30" t="s">
        <v>15</v>
      </c>
      <c r="J4418" s="38" t="s">
        <v>17</v>
      </c>
      <c r="K4418" s="4" t="s">
        <v>15</v>
      </c>
      <c r="L4418" s="4"/>
    </row>
    <row r="4419" spans="1:12" ht="13.5" customHeight="1">
      <c r="A4419" s="42">
        <v>4417</v>
      </c>
      <c r="B4419" s="2" t="s">
        <v>11</v>
      </c>
      <c r="C4419" s="3" t="s">
        <v>148</v>
      </c>
      <c r="D4419" s="3" t="s">
        <v>329</v>
      </c>
      <c r="E4419" s="3" t="s">
        <v>4206</v>
      </c>
      <c r="F4419" s="29" t="s">
        <v>15</v>
      </c>
      <c r="G4419" s="29" t="s">
        <v>15</v>
      </c>
      <c r="H4419" s="29" t="s">
        <v>15</v>
      </c>
      <c r="I4419" s="30" t="s">
        <v>15</v>
      </c>
      <c r="J4419" s="38" t="s">
        <v>17</v>
      </c>
      <c r="K4419" s="4" t="s">
        <v>15</v>
      </c>
      <c r="L4419" s="4"/>
    </row>
    <row r="4420" spans="1:12" ht="13.5" customHeight="1">
      <c r="A4420" s="42">
        <v>4418</v>
      </c>
      <c r="B4420" s="2" t="s">
        <v>11</v>
      </c>
      <c r="C4420" s="3" t="s">
        <v>148</v>
      </c>
      <c r="D4420" s="3" t="s">
        <v>329</v>
      </c>
      <c r="E4420" s="3" t="s">
        <v>4207</v>
      </c>
      <c r="F4420" s="38" t="s">
        <v>17</v>
      </c>
      <c r="G4420" s="29" t="s">
        <v>15</v>
      </c>
      <c r="H4420" s="29" t="s">
        <v>15</v>
      </c>
      <c r="I4420" s="30" t="s">
        <v>15</v>
      </c>
      <c r="J4420" s="35" t="s">
        <v>15</v>
      </c>
      <c r="K4420" s="4" t="s">
        <v>15</v>
      </c>
      <c r="L4420" s="4"/>
    </row>
    <row r="4421" spans="1:12" ht="13.5" customHeight="1">
      <c r="A4421" s="42">
        <v>4419</v>
      </c>
      <c r="B4421" s="2" t="s">
        <v>11</v>
      </c>
      <c r="C4421" s="3" t="s">
        <v>148</v>
      </c>
      <c r="D4421" s="3" t="s">
        <v>329</v>
      </c>
      <c r="E4421" s="3" t="s">
        <v>4208</v>
      </c>
      <c r="F4421" s="29" t="s">
        <v>15</v>
      </c>
      <c r="G4421" s="29" t="s">
        <v>15</v>
      </c>
      <c r="H4421" s="29" t="s">
        <v>15</v>
      </c>
      <c r="I4421" s="30" t="s">
        <v>15</v>
      </c>
      <c r="J4421" s="35" t="s">
        <v>15</v>
      </c>
      <c r="K4421" s="4" t="s">
        <v>15</v>
      </c>
      <c r="L4421" s="4"/>
    </row>
    <row r="4422" spans="1:12" ht="13.5" customHeight="1">
      <c r="A4422" s="42">
        <v>4420</v>
      </c>
      <c r="B4422" s="2" t="s">
        <v>11</v>
      </c>
      <c r="C4422" s="3" t="s">
        <v>148</v>
      </c>
      <c r="D4422" s="3" t="s">
        <v>329</v>
      </c>
      <c r="E4422" s="3" t="s">
        <v>4209</v>
      </c>
      <c r="F4422" s="29" t="s">
        <v>15</v>
      </c>
      <c r="G4422" s="29" t="s">
        <v>15</v>
      </c>
      <c r="H4422" s="29" t="s">
        <v>15</v>
      </c>
      <c r="I4422" s="30" t="s">
        <v>15</v>
      </c>
      <c r="J4422" s="35" t="s">
        <v>15</v>
      </c>
      <c r="K4422" s="4" t="s">
        <v>15</v>
      </c>
      <c r="L4422" s="4"/>
    </row>
    <row r="4423" spans="1:12" ht="13.5" customHeight="1">
      <c r="A4423" s="42">
        <v>4421</v>
      </c>
      <c r="B4423" s="2" t="s">
        <v>11</v>
      </c>
      <c r="C4423" s="3" t="s">
        <v>148</v>
      </c>
      <c r="D4423" s="3" t="s">
        <v>329</v>
      </c>
      <c r="E4423" s="3" t="s">
        <v>4210</v>
      </c>
      <c r="F4423" s="38" t="s">
        <v>17</v>
      </c>
      <c r="G4423" s="29" t="s">
        <v>15</v>
      </c>
      <c r="H4423" s="29" t="s">
        <v>15</v>
      </c>
      <c r="I4423" s="30" t="s">
        <v>15</v>
      </c>
      <c r="J4423" s="35" t="s">
        <v>15</v>
      </c>
      <c r="K4423" s="4" t="s">
        <v>15</v>
      </c>
      <c r="L4423" s="4"/>
    </row>
    <row r="4424" spans="1:12" ht="13.5" customHeight="1">
      <c r="A4424" s="42">
        <v>4422</v>
      </c>
      <c r="B4424" s="2" t="s">
        <v>11</v>
      </c>
      <c r="C4424" s="3" t="s">
        <v>148</v>
      </c>
      <c r="D4424" s="3" t="s">
        <v>329</v>
      </c>
      <c r="E4424" s="3" t="s">
        <v>4211</v>
      </c>
      <c r="F4424" s="29" t="s">
        <v>15</v>
      </c>
      <c r="G4424" s="29" t="s">
        <v>15</v>
      </c>
      <c r="H4424" s="29" t="s">
        <v>15</v>
      </c>
      <c r="I4424" s="30" t="s">
        <v>15</v>
      </c>
      <c r="J4424" s="35" t="s">
        <v>15</v>
      </c>
      <c r="K4424" s="4" t="s">
        <v>15</v>
      </c>
      <c r="L4424" s="4"/>
    </row>
    <row r="4425" spans="1:12" ht="13.5" customHeight="1">
      <c r="A4425" s="42">
        <v>4423</v>
      </c>
      <c r="B4425" s="2" t="s">
        <v>11</v>
      </c>
      <c r="C4425" s="3" t="s">
        <v>148</v>
      </c>
      <c r="D4425" s="3" t="s">
        <v>329</v>
      </c>
      <c r="E4425" s="3" t="s">
        <v>4212</v>
      </c>
      <c r="F4425" s="29" t="s">
        <v>15</v>
      </c>
      <c r="G4425" s="29" t="s">
        <v>15</v>
      </c>
      <c r="H4425" s="29" t="s">
        <v>15</v>
      </c>
      <c r="I4425" s="30" t="s">
        <v>15</v>
      </c>
      <c r="J4425" s="35" t="s">
        <v>15</v>
      </c>
      <c r="K4425" s="4" t="s">
        <v>15</v>
      </c>
      <c r="L4425" s="4"/>
    </row>
    <row r="4426" spans="1:12" ht="13.5" customHeight="1">
      <c r="A4426" s="42">
        <v>4424</v>
      </c>
      <c r="B4426" s="2" t="s">
        <v>11</v>
      </c>
      <c r="C4426" s="3" t="s">
        <v>148</v>
      </c>
      <c r="D4426" s="3" t="s">
        <v>329</v>
      </c>
      <c r="E4426" s="3" t="s">
        <v>4213</v>
      </c>
      <c r="F4426" s="29" t="s">
        <v>15</v>
      </c>
      <c r="G4426" s="29" t="s">
        <v>15</v>
      </c>
      <c r="H4426" s="29" t="s">
        <v>15</v>
      </c>
      <c r="I4426" s="30" t="s">
        <v>15</v>
      </c>
      <c r="J4426" s="35" t="s">
        <v>15</v>
      </c>
      <c r="K4426" s="4" t="s">
        <v>15</v>
      </c>
      <c r="L4426" s="4"/>
    </row>
    <row r="4427" spans="1:12" ht="13.5" customHeight="1">
      <c r="A4427" s="42">
        <v>4425</v>
      </c>
      <c r="B4427" s="2" t="s">
        <v>11</v>
      </c>
      <c r="C4427" s="3" t="s">
        <v>148</v>
      </c>
      <c r="D4427" s="3" t="s">
        <v>329</v>
      </c>
      <c r="E4427" s="3" t="s">
        <v>349</v>
      </c>
      <c r="F4427" s="29" t="s">
        <v>15</v>
      </c>
      <c r="G4427" s="29" t="s">
        <v>15</v>
      </c>
      <c r="H4427" s="29" t="s">
        <v>15</v>
      </c>
      <c r="I4427" s="30" t="s">
        <v>15</v>
      </c>
      <c r="J4427" s="35" t="s">
        <v>15</v>
      </c>
      <c r="K4427" s="4" t="s">
        <v>15</v>
      </c>
      <c r="L4427" s="4"/>
    </row>
    <row r="4428" spans="1:12" ht="13.5" customHeight="1">
      <c r="A4428" s="42">
        <v>4426</v>
      </c>
      <c r="B4428" s="2" t="s">
        <v>11</v>
      </c>
      <c r="C4428" s="3" t="s">
        <v>148</v>
      </c>
      <c r="D4428" s="3" t="s">
        <v>329</v>
      </c>
      <c r="E4428" s="3" t="s">
        <v>339</v>
      </c>
      <c r="F4428" s="29" t="s">
        <v>15</v>
      </c>
      <c r="G4428" s="29" t="s">
        <v>15</v>
      </c>
      <c r="H4428" s="29" t="s">
        <v>15</v>
      </c>
      <c r="I4428" s="30" t="s">
        <v>15</v>
      </c>
      <c r="J4428" s="35" t="s">
        <v>15</v>
      </c>
      <c r="K4428" s="4" t="s">
        <v>15</v>
      </c>
      <c r="L4428" s="4"/>
    </row>
    <row r="4429" spans="1:12" ht="13.5" customHeight="1">
      <c r="A4429" s="42">
        <v>4427</v>
      </c>
      <c r="B4429" s="2" t="s">
        <v>11</v>
      </c>
      <c r="C4429" s="3" t="s">
        <v>148</v>
      </c>
      <c r="D4429" s="3" t="s">
        <v>329</v>
      </c>
      <c r="E4429" s="3" t="s">
        <v>4214</v>
      </c>
      <c r="F4429" s="29" t="s">
        <v>15</v>
      </c>
      <c r="G4429" s="29" t="s">
        <v>15</v>
      </c>
      <c r="H4429" s="29" t="s">
        <v>15</v>
      </c>
      <c r="I4429" s="30" t="s">
        <v>15</v>
      </c>
      <c r="J4429" s="35" t="s">
        <v>15</v>
      </c>
      <c r="K4429" s="4" t="s">
        <v>15</v>
      </c>
      <c r="L4429" s="4"/>
    </row>
    <row r="4430" spans="1:12" ht="13.5" customHeight="1">
      <c r="A4430" s="42">
        <v>4428</v>
      </c>
      <c r="B4430" s="2" t="s">
        <v>11</v>
      </c>
      <c r="C4430" s="3" t="s">
        <v>148</v>
      </c>
      <c r="D4430" s="3" t="s">
        <v>329</v>
      </c>
      <c r="E4430" s="3" t="s">
        <v>351</v>
      </c>
      <c r="F4430" s="29" t="s">
        <v>15</v>
      </c>
      <c r="G4430" s="29" t="s">
        <v>15</v>
      </c>
      <c r="H4430" s="29" t="s">
        <v>15</v>
      </c>
      <c r="I4430" s="30" t="s">
        <v>15</v>
      </c>
      <c r="J4430" s="38" t="s">
        <v>17</v>
      </c>
      <c r="K4430" s="4" t="s">
        <v>15</v>
      </c>
      <c r="L4430" s="4"/>
    </row>
    <row r="4431" spans="1:12" ht="13.5" customHeight="1">
      <c r="A4431" s="42">
        <v>4429</v>
      </c>
      <c r="B4431" s="2" t="s">
        <v>11</v>
      </c>
      <c r="C4431" s="3" t="s">
        <v>148</v>
      </c>
      <c r="D4431" s="3" t="s">
        <v>329</v>
      </c>
      <c r="E4431" s="3" t="s">
        <v>4215</v>
      </c>
      <c r="F4431" s="29" t="s">
        <v>15</v>
      </c>
      <c r="G4431" s="29" t="s">
        <v>15</v>
      </c>
      <c r="H4431" s="29" t="s">
        <v>15</v>
      </c>
      <c r="I4431" s="41" t="s">
        <v>17</v>
      </c>
      <c r="J4431" s="38" t="s">
        <v>17</v>
      </c>
      <c r="K4431" s="4" t="s">
        <v>15</v>
      </c>
      <c r="L4431" s="4"/>
    </row>
    <row r="4432" spans="1:12" ht="13.5" customHeight="1">
      <c r="A4432" s="42">
        <v>4430</v>
      </c>
      <c r="B4432" s="2" t="s">
        <v>11</v>
      </c>
      <c r="C4432" s="3" t="s">
        <v>148</v>
      </c>
      <c r="D4432" s="3" t="s">
        <v>329</v>
      </c>
      <c r="E4432" s="3" t="s">
        <v>343</v>
      </c>
      <c r="F4432" s="29" t="s">
        <v>15</v>
      </c>
      <c r="G4432" s="29" t="s">
        <v>15</v>
      </c>
      <c r="H4432" s="29" t="s">
        <v>15</v>
      </c>
      <c r="I4432" s="30" t="s">
        <v>15</v>
      </c>
      <c r="J4432" s="38" t="s">
        <v>17</v>
      </c>
      <c r="K4432" s="4" t="s">
        <v>15</v>
      </c>
      <c r="L4432" s="4"/>
    </row>
    <row r="4433" spans="1:12" ht="13.5" customHeight="1">
      <c r="A4433" s="42">
        <v>4431</v>
      </c>
      <c r="B4433" s="2" t="s">
        <v>11</v>
      </c>
      <c r="C4433" s="3" t="s">
        <v>148</v>
      </c>
      <c r="D4433" s="3" t="s">
        <v>329</v>
      </c>
      <c r="E4433" s="3" t="s">
        <v>3951</v>
      </c>
      <c r="F4433" s="29" t="s">
        <v>15</v>
      </c>
      <c r="G4433" s="29" t="s">
        <v>15</v>
      </c>
      <c r="H4433" s="29" t="s">
        <v>15</v>
      </c>
      <c r="I4433" s="30" t="s">
        <v>15</v>
      </c>
      <c r="J4433" s="38" t="s">
        <v>17</v>
      </c>
      <c r="K4433" s="4" t="s">
        <v>15</v>
      </c>
      <c r="L4433" s="4"/>
    </row>
    <row r="4434" spans="1:12" ht="13.5" customHeight="1">
      <c r="A4434" s="42">
        <v>4432</v>
      </c>
      <c r="B4434" s="2" t="s">
        <v>11</v>
      </c>
      <c r="C4434" s="3" t="s">
        <v>148</v>
      </c>
      <c r="D4434" s="3" t="s">
        <v>182</v>
      </c>
      <c r="E4434" s="3" t="s">
        <v>4216</v>
      </c>
      <c r="F4434" s="38" t="s">
        <v>17</v>
      </c>
      <c r="G4434" s="29" t="s">
        <v>15</v>
      </c>
      <c r="H4434" s="29" t="s">
        <v>15</v>
      </c>
      <c r="I4434" s="41" t="s">
        <v>17</v>
      </c>
      <c r="J4434" s="38" t="s">
        <v>17</v>
      </c>
      <c r="K4434" s="4" t="s">
        <v>15</v>
      </c>
      <c r="L4434" s="4"/>
    </row>
    <row r="4435" spans="1:12" ht="13.5" customHeight="1">
      <c r="A4435" s="42">
        <v>4433</v>
      </c>
      <c r="B4435" s="2" t="s">
        <v>11</v>
      </c>
      <c r="C4435" s="3" t="s">
        <v>148</v>
      </c>
      <c r="D4435" s="3" t="s">
        <v>182</v>
      </c>
      <c r="E4435" s="3" t="s">
        <v>183</v>
      </c>
      <c r="F4435" s="29" t="s">
        <v>15</v>
      </c>
      <c r="G4435" s="29" t="s">
        <v>15</v>
      </c>
      <c r="H4435" s="29" t="s">
        <v>15</v>
      </c>
      <c r="I4435" s="41" t="s">
        <v>17</v>
      </c>
      <c r="J4435" s="38" t="s">
        <v>17</v>
      </c>
      <c r="K4435" s="4" t="s">
        <v>15</v>
      </c>
      <c r="L4435" s="4"/>
    </row>
    <row r="4436" spans="1:12" ht="13.5" customHeight="1">
      <c r="A4436" s="42">
        <v>4434</v>
      </c>
      <c r="B4436" s="2" t="s">
        <v>11</v>
      </c>
      <c r="C4436" s="3" t="s">
        <v>148</v>
      </c>
      <c r="D4436" s="3" t="s">
        <v>182</v>
      </c>
      <c r="E4436" s="3" t="s">
        <v>4217</v>
      </c>
      <c r="F4436" s="29" t="s">
        <v>15</v>
      </c>
      <c r="G4436" s="29" t="s">
        <v>15</v>
      </c>
      <c r="H4436" s="29" t="s">
        <v>15</v>
      </c>
      <c r="I4436" s="30" t="s">
        <v>15</v>
      </c>
      <c r="J4436" s="38" t="s">
        <v>17</v>
      </c>
      <c r="K4436" s="4" t="s">
        <v>15</v>
      </c>
      <c r="L4436" s="4"/>
    </row>
    <row r="4437" spans="1:12" ht="13.5" customHeight="1">
      <c r="A4437" s="42">
        <v>4435</v>
      </c>
      <c r="B4437" s="2" t="s">
        <v>11</v>
      </c>
      <c r="C4437" s="3" t="s">
        <v>148</v>
      </c>
      <c r="D4437" s="3" t="s">
        <v>182</v>
      </c>
      <c r="E4437" s="3" t="s">
        <v>4218</v>
      </c>
      <c r="F4437" s="29" t="s">
        <v>15</v>
      </c>
      <c r="G4437" s="29" t="s">
        <v>15</v>
      </c>
      <c r="H4437" s="29" t="s">
        <v>15</v>
      </c>
      <c r="I4437" s="30" t="s">
        <v>15</v>
      </c>
      <c r="J4437" s="38" t="s">
        <v>17</v>
      </c>
      <c r="K4437" s="4" t="s">
        <v>15</v>
      </c>
      <c r="L4437" s="4"/>
    </row>
    <row r="4438" spans="1:12" ht="13.5" customHeight="1">
      <c r="A4438" s="42">
        <v>4436</v>
      </c>
      <c r="B4438" s="2" t="s">
        <v>11</v>
      </c>
      <c r="C4438" s="3" t="s">
        <v>148</v>
      </c>
      <c r="D4438" s="3" t="s">
        <v>182</v>
      </c>
      <c r="E4438" s="3" t="s">
        <v>4219</v>
      </c>
      <c r="F4438" s="29" t="s">
        <v>15</v>
      </c>
      <c r="G4438" s="29" t="s">
        <v>15</v>
      </c>
      <c r="H4438" s="29" t="s">
        <v>15</v>
      </c>
      <c r="I4438" s="30" t="s">
        <v>15</v>
      </c>
      <c r="J4438" s="38" t="s">
        <v>17</v>
      </c>
      <c r="K4438" s="4" t="s">
        <v>15</v>
      </c>
      <c r="L4438" s="4"/>
    </row>
    <row r="4439" spans="1:12" ht="13.5" customHeight="1">
      <c r="A4439" s="42">
        <v>4437</v>
      </c>
      <c r="B4439" s="2" t="s">
        <v>11</v>
      </c>
      <c r="C4439" s="3" t="s">
        <v>148</v>
      </c>
      <c r="D4439" s="3" t="s">
        <v>182</v>
      </c>
      <c r="E4439" s="3" t="s">
        <v>4220</v>
      </c>
      <c r="F4439" s="38" t="s">
        <v>17</v>
      </c>
      <c r="G4439" s="29" t="s">
        <v>15</v>
      </c>
      <c r="H4439" s="29" t="s">
        <v>15</v>
      </c>
      <c r="I4439" s="41" t="s">
        <v>17</v>
      </c>
      <c r="J4439" s="38" t="s">
        <v>17</v>
      </c>
      <c r="K4439" s="4" t="s">
        <v>15</v>
      </c>
      <c r="L4439" s="4"/>
    </row>
    <row r="4440" spans="1:12" ht="13.5" customHeight="1">
      <c r="A4440" s="42">
        <v>4438</v>
      </c>
      <c r="B4440" s="2" t="s">
        <v>11</v>
      </c>
      <c r="C4440" s="3" t="s">
        <v>148</v>
      </c>
      <c r="D4440" s="3" t="s">
        <v>182</v>
      </c>
      <c r="E4440" s="3" t="s">
        <v>4221</v>
      </c>
      <c r="F4440" s="38" t="s">
        <v>17</v>
      </c>
      <c r="G4440" s="38" t="s">
        <v>17</v>
      </c>
      <c r="H4440" s="43" t="s">
        <v>4425</v>
      </c>
      <c r="I4440" s="41" t="s">
        <v>17</v>
      </c>
      <c r="J4440" s="38" t="s">
        <v>17</v>
      </c>
      <c r="K4440" s="4" t="s">
        <v>15</v>
      </c>
      <c r="L4440" s="4"/>
    </row>
    <row r="4441" spans="1:12" ht="13.5" customHeight="1">
      <c r="A4441" s="42">
        <v>4439</v>
      </c>
      <c r="B4441" s="2" t="s">
        <v>11</v>
      </c>
      <c r="C4441" s="3" t="s">
        <v>148</v>
      </c>
      <c r="D4441" s="3" t="s">
        <v>182</v>
      </c>
      <c r="E4441" s="3" t="s">
        <v>4222</v>
      </c>
      <c r="F4441" s="29" t="s">
        <v>15</v>
      </c>
      <c r="G4441" s="29" t="s">
        <v>15</v>
      </c>
      <c r="H4441" s="29" t="s">
        <v>15</v>
      </c>
      <c r="I4441" s="41" t="s">
        <v>17</v>
      </c>
      <c r="J4441" s="38" t="s">
        <v>17</v>
      </c>
      <c r="K4441" s="4" t="s">
        <v>15</v>
      </c>
      <c r="L4441" s="4"/>
    </row>
    <row r="4442" spans="1:12" ht="13.5" customHeight="1">
      <c r="A4442" s="42">
        <v>4440</v>
      </c>
      <c r="B4442" s="2" t="s">
        <v>11</v>
      </c>
      <c r="C4442" s="3" t="s">
        <v>148</v>
      </c>
      <c r="D4442" s="3" t="s">
        <v>182</v>
      </c>
      <c r="E4442" s="3" t="s">
        <v>185</v>
      </c>
      <c r="F4442" s="29" t="s">
        <v>15</v>
      </c>
      <c r="G4442" s="29" t="s">
        <v>15</v>
      </c>
      <c r="H4442" s="29" t="s">
        <v>15</v>
      </c>
      <c r="I4442" s="41" t="s">
        <v>17</v>
      </c>
      <c r="J4442" s="38" t="s">
        <v>17</v>
      </c>
      <c r="K4442" s="4" t="s">
        <v>15</v>
      </c>
      <c r="L4442" s="4"/>
    </row>
    <row r="4443" spans="1:12" ht="13.5" customHeight="1">
      <c r="A4443" s="42">
        <v>4441</v>
      </c>
      <c r="B4443" s="2" t="s">
        <v>11</v>
      </c>
      <c r="C4443" s="3" t="s">
        <v>148</v>
      </c>
      <c r="D4443" s="3" t="s">
        <v>182</v>
      </c>
      <c r="E4443" s="3" t="s">
        <v>194</v>
      </c>
      <c r="F4443" s="29" t="s">
        <v>15</v>
      </c>
      <c r="G4443" s="29" t="s">
        <v>15</v>
      </c>
      <c r="H4443" s="29" t="s">
        <v>15</v>
      </c>
      <c r="I4443" s="30" t="s">
        <v>15</v>
      </c>
      <c r="J4443" s="38" t="s">
        <v>17</v>
      </c>
      <c r="K4443" s="4" t="s">
        <v>15</v>
      </c>
      <c r="L4443" s="4"/>
    </row>
    <row r="4444" spans="1:12" ht="13.5" customHeight="1">
      <c r="A4444" s="42">
        <v>4442</v>
      </c>
      <c r="B4444" s="2" t="s">
        <v>11</v>
      </c>
      <c r="C4444" s="3" t="s">
        <v>148</v>
      </c>
      <c r="D4444" s="3" t="s">
        <v>182</v>
      </c>
      <c r="E4444" s="3" t="s">
        <v>189</v>
      </c>
      <c r="F4444" s="29" t="s">
        <v>15</v>
      </c>
      <c r="G4444" s="29" t="s">
        <v>15</v>
      </c>
      <c r="H4444" s="29" t="s">
        <v>15</v>
      </c>
      <c r="I4444" s="30" t="s">
        <v>15</v>
      </c>
      <c r="J4444" s="38" t="s">
        <v>17</v>
      </c>
      <c r="K4444" s="4" t="s">
        <v>15</v>
      </c>
      <c r="L4444" s="4"/>
    </row>
    <row r="4445" spans="1:12" ht="13.5" customHeight="1">
      <c r="A4445" s="42">
        <v>4443</v>
      </c>
      <c r="B4445" s="2" t="s">
        <v>11</v>
      </c>
      <c r="C4445" s="3" t="s">
        <v>148</v>
      </c>
      <c r="D4445" s="3" t="s">
        <v>182</v>
      </c>
      <c r="E4445" s="3" t="s">
        <v>4223</v>
      </c>
      <c r="F4445" s="38" t="s">
        <v>17</v>
      </c>
      <c r="G4445" s="29" t="s">
        <v>15</v>
      </c>
      <c r="H4445" s="29" t="s">
        <v>15</v>
      </c>
      <c r="I4445" s="41" t="s">
        <v>17</v>
      </c>
      <c r="J4445" s="38" t="s">
        <v>17</v>
      </c>
      <c r="K4445" s="4" t="s">
        <v>15</v>
      </c>
      <c r="L4445" s="4"/>
    </row>
    <row r="4446" spans="1:12" ht="13.5" customHeight="1">
      <c r="A4446" s="42">
        <v>4444</v>
      </c>
      <c r="B4446" s="2" t="s">
        <v>11</v>
      </c>
      <c r="C4446" s="3" t="s">
        <v>148</v>
      </c>
      <c r="D4446" s="3" t="s">
        <v>182</v>
      </c>
      <c r="E4446" s="3" t="s">
        <v>4224</v>
      </c>
      <c r="F4446" s="38" t="s">
        <v>17</v>
      </c>
      <c r="G4446" s="29" t="s">
        <v>15</v>
      </c>
      <c r="H4446" s="29" t="s">
        <v>15</v>
      </c>
      <c r="I4446" s="41" t="s">
        <v>17</v>
      </c>
      <c r="J4446" s="38" t="s">
        <v>17</v>
      </c>
      <c r="K4446" s="4" t="s">
        <v>15</v>
      </c>
      <c r="L4446" s="4"/>
    </row>
    <row r="4447" spans="1:12" ht="13.5" customHeight="1">
      <c r="A4447" s="42">
        <v>4445</v>
      </c>
      <c r="B4447" s="2" t="s">
        <v>11</v>
      </c>
      <c r="C4447" s="3" t="s">
        <v>148</v>
      </c>
      <c r="D4447" s="3" t="s">
        <v>182</v>
      </c>
      <c r="E4447" s="3" t="s">
        <v>4225</v>
      </c>
      <c r="F4447" s="29" t="s">
        <v>15</v>
      </c>
      <c r="G4447" s="29" t="s">
        <v>15</v>
      </c>
      <c r="H4447" s="29" t="s">
        <v>15</v>
      </c>
      <c r="I4447" s="41" t="s">
        <v>17</v>
      </c>
      <c r="J4447" s="38" t="s">
        <v>17</v>
      </c>
      <c r="K4447" s="4" t="s">
        <v>15</v>
      </c>
      <c r="L4447" s="4"/>
    </row>
    <row r="4448" spans="1:12" ht="13.5" customHeight="1">
      <c r="A4448" s="42">
        <v>4446</v>
      </c>
      <c r="B4448" s="2" t="s">
        <v>11</v>
      </c>
      <c r="C4448" s="3" t="s">
        <v>148</v>
      </c>
      <c r="D4448" s="3" t="s">
        <v>182</v>
      </c>
      <c r="E4448" s="3" t="s">
        <v>4226</v>
      </c>
      <c r="F4448" s="29" t="s">
        <v>15</v>
      </c>
      <c r="G4448" s="29" t="s">
        <v>15</v>
      </c>
      <c r="H4448" s="29" t="s">
        <v>15</v>
      </c>
      <c r="I4448" s="41" t="s">
        <v>17</v>
      </c>
      <c r="J4448" s="38" t="s">
        <v>17</v>
      </c>
      <c r="K4448" s="4" t="s">
        <v>15</v>
      </c>
      <c r="L4448" s="4"/>
    </row>
    <row r="4449" spans="1:12" ht="13.5" customHeight="1">
      <c r="A4449" s="42">
        <v>4447</v>
      </c>
      <c r="B4449" s="2" t="s">
        <v>11</v>
      </c>
      <c r="C4449" s="3" t="s">
        <v>148</v>
      </c>
      <c r="D4449" s="3" t="s">
        <v>182</v>
      </c>
      <c r="E4449" s="3" t="s">
        <v>187</v>
      </c>
      <c r="F4449" s="29" t="s">
        <v>15</v>
      </c>
      <c r="G4449" s="29" t="s">
        <v>15</v>
      </c>
      <c r="H4449" s="29" t="s">
        <v>15</v>
      </c>
      <c r="I4449" s="30" t="s">
        <v>15</v>
      </c>
      <c r="J4449" s="38" t="s">
        <v>17</v>
      </c>
      <c r="K4449" s="4" t="s">
        <v>15</v>
      </c>
      <c r="L4449" s="4"/>
    </row>
    <row r="4450" spans="1:12" ht="13.5" customHeight="1">
      <c r="A4450" s="42">
        <v>4448</v>
      </c>
      <c r="B4450" s="2" t="s">
        <v>11</v>
      </c>
      <c r="C4450" s="3" t="s">
        <v>148</v>
      </c>
      <c r="D4450" s="3" t="s">
        <v>182</v>
      </c>
      <c r="E4450" s="3" t="s">
        <v>184</v>
      </c>
      <c r="F4450" s="29" t="s">
        <v>15</v>
      </c>
      <c r="G4450" s="29" t="s">
        <v>15</v>
      </c>
      <c r="H4450" s="29" t="s">
        <v>15</v>
      </c>
      <c r="I4450" s="30" t="s">
        <v>15</v>
      </c>
      <c r="J4450" s="38" t="s">
        <v>17</v>
      </c>
      <c r="K4450" s="4" t="s">
        <v>15</v>
      </c>
      <c r="L4450" s="4"/>
    </row>
    <row r="4451" spans="1:12" ht="13.5" customHeight="1">
      <c r="A4451" s="42">
        <v>4449</v>
      </c>
      <c r="B4451" s="2" t="s">
        <v>11</v>
      </c>
      <c r="C4451" s="3" t="s">
        <v>148</v>
      </c>
      <c r="D4451" s="3" t="s">
        <v>182</v>
      </c>
      <c r="E4451" s="3" t="s">
        <v>195</v>
      </c>
      <c r="F4451" s="29" t="s">
        <v>15</v>
      </c>
      <c r="G4451" s="29" t="s">
        <v>15</v>
      </c>
      <c r="H4451" s="29" t="s">
        <v>15</v>
      </c>
      <c r="I4451" s="30" t="s">
        <v>15</v>
      </c>
      <c r="J4451" s="38" t="s">
        <v>17</v>
      </c>
      <c r="K4451" s="4" t="s">
        <v>15</v>
      </c>
      <c r="L4451" s="4"/>
    </row>
    <row r="4452" spans="1:12" ht="13.5" customHeight="1">
      <c r="A4452" s="42">
        <v>4450</v>
      </c>
      <c r="B4452" s="2" t="s">
        <v>11</v>
      </c>
      <c r="C4452" s="3" t="s">
        <v>148</v>
      </c>
      <c r="D4452" s="3" t="s">
        <v>182</v>
      </c>
      <c r="E4452" s="3" t="s">
        <v>4227</v>
      </c>
      <c r="F4452" s="29" t="s">
        <v>15</v>
      </c>
      <c r="G4452" s="29" t="s">
        <v>15</v>
      </c>
      <c r="H4452" s="38" t="s">
        <v>17</v>
      </c>
      <c r="I4452" s="30" t="s">
        <v>15</v>
      </c>
      <c r="J4452" s="38" t="s">
        <v>17</v>
      </c>
      <c r="K4452" s="4" t="s">
        <v>15</v>
      </c>
      <c r="L4452" s="4"/>
    </row>
    <row r="4453" spans="1:12" ht="13.5" customHeight="1">
      <c r="A4453" s="42">
        <v>4451</v>
      </c>
      <c r="B4453" s="2" t="s">
        <v>11</v>
      </c>
      <c r="C4453" s="3" t="s">
        <v>148</v>
      </c>
      <c r="D4453" s="3" t="s">
        <v>182</v>
      </c>
      <c r="E4453" s="3" t="s">
        <v>191</v>
      </c>
      <c r="F4453" s="29" t="s">
        <v>15</v>
      </c>
      <c r="G4453" s="29" t="s">
        <v>15</v>
      </c>
      <c r="H4453" s="29" t="s">
        <v>15</v>
      </c>
      <c r="I4453" s="30" t="s">
        <v>15</v>
      </c>
      <c r="J4453" s="38" t="s">
        <v>17</v>
      </c>
      <c r="K4453" s="4" t="s">
        <v>15</v>
      </c>
      <c r="L4453" s="4"/>
    </row>
    <row r="4454" spans="1:12" ht="13.5" customHeight="1">
      <c r="A4454" s="42">
        <v>4452</v>
      </c>
      <c r="B4454" s="2" t="s">
        <v>11</v>
      </c>
      <c r="C4454" s="3" t="s">
        <v>148</v>
      </c>
      <c r="D4454" s="3" t="s">
        <v>182</v>
      </c>
      <c r="E4454" s="3" t="s">
        <v>186</v>
      </c>
      <c r="F4454" s="29" t="s">
        <v>15</v>
      </c>
      <c r="G4454" s="29" t="s">
        <v>15</v>
      </c>
      <c r="H4454" s="29" t="s">
        <v>15</v>
      </c>
      <c r="I4454" s="30" t="s">
        <v>15</v>
      </c>
      <c r="J4454" s="38" t="s">
        <v>17</v>
      </c>
      <c r="K4454" s="4" t="s">
        <v>15</v>
      </c>
      <c r="L4454" s="4"/>
    </row>
    <row r="4455" spans="1:12" ht="13.5" customHeight="1">
      <c r="A4455" s="42">
        <v>4453</v>
      </c>
      <c r="B4455" s="2" t="s">
        <v>11</v>
      </c>
      <c r="C4455" s="3" t="s">
        <v>148</v>
      </c>
      <c r="D4455" s="3" t="s">
        <v>182</v>
      </c>
      <c r="E4455" s="3" t="s">
        <v>4228</v>
      </c>
      <c r="F4455" s="29" t="s">
        <v>15</v>
      </c>
      <c r="G4455" s="29" t="s">
        <v>15</v>
      </c>
      <c r="H4455" s="29" t="s">
        <v>15</v>
      </c>
      <c r="I4455" s="41" t="s">
        <v>17</v>
      </c>
      <c r="J4455" s="38" t="s">
        <v>17</v>
      </c>
      <c r="K4455" s="4" t="s">
        <v>15</v>
      </c>
      <c r="L4455" s="4"/>
    </row>
    <row r="4456" spans="1:12" ht="13.5" customHeight="1">
      <c r="A4456" s="42">
        <v>4454</v>
      </c>
      <c r="B4456" s="2" t="s">
        <v>11</v>
      </c>
      <c r="C4456" s="3" t="s">
        <v>148</v>
      </c>
      <c r="D4456" s="3" t="s">
        <v>182</v>
      </c>
      <c r="E4456" s="3" t="s">
        <v>4229</v>
      </c>
      <c r="F4456" s="38" t="s">
        <v>17</v>
      </c>
      <c r="G4456" s="29" t="s">
        <v>15</v>
      </c>
      <c r="H4456" s="38" t="s">
        <v>17</v>
      </c>
      <c r="I4456" s="30" t="s">
        <v>15</v>
      </c>
      <c r="J4456" s="38" t="s">
        <v>17</v>
      </c>
      <c r="K4456" s="4" t="s">
        <v>15</v>
      </c>
      <c r="L4456" s="4"/>
    </row>
    <row r="4457" spans="1:12" ht="13.5" customHeight="1">
      <c r="A4457" s="42">
        <v>4455</v>
      </c>
      <c r="B4457" s="2" t="s">
        <v>11</v>
      </c>
      <c r="C4457" s="3" t="s">
        <v>148</v>
      </c>
      <c r="D4457" s="3" t="s">
        <v>182</v>
      </c>
      <c r="E4457" s="3" t="s">
        <v>4230</v>
      </c>
      <c r="F4457" s="38" t="s">
        <v>17</v>
      </c>
      <c r="G4457" s="38" t="s">
        <v>17</v>
      </c>
      <c r="H4457" s="29" t="s">
        <v>15</v>
      </c>
      <c r="I4457" s="41" t="s">
        <v>17</v>
      </c>
      <c r="J4457" s="38" t="s">
        <v>17</v>
      </c>
      <c r="K4457" s="4" t="s">
        <v>15</v>
      </c>
      <c r="L4457" s="4"/>
    </row>
    <row r="4458" spans="1:12" ht="13.5" customHeight="1">
      <c r="A4458" s="42">
        <v>4456</v>
      </c>
      <c r="B4458" s="2" t="s">
        <v>11</v>
      </c>
      <c r="C4458" s="3" t="s">
        <v>148</v>
      </c>
      <c r="D4458" s="3" t="s">
        <v>182</v>
      </c>
      <c r="E4458" s="3" t="s">
        <v>4231</v>
      </c>
      <c r="F4458" s="29" t="s">
        <v>15</v>
      </c>
      <c r="G4458" s="29" t="s">
        <v>15</v>
      </c>
      <c r="H4458" s="29" t="s">
        <v>15</v>
      </c>
      <c r="I4458" s="30" t="s">
        <v>15</v>
      </c>
      <c r="J4458" s="38" t="s">
        <v>17</v>
      </c>
      <c r="K4458" s="4" t="s">
        <v>15</v>
      </c>
      <c r="L4458" s="4"/>
    </row>
    <row r="4459" spans="1:12" ht="13.5" customHeight="1">
      <c r="A4459" s="42">
        <v>4457</v>
      </c>
      <c r="B4459" s="2" t="s">
        <v>11</v>
      </c>
      <c r="C4459" s="3" t="s">
        <v>148</v>
      </c>
      <c r="D4459" s="3" t="s">
        <v>182</v>
      </c>
      <c r="E4459" s="3" t="s">
        <v>4232</v>
      </c>
      <c r="F4459" s="29" t="s">
        <v>15</v>
      </c>
      <c r="G4459" s="29" t="s">
        <v>15</v>
      </c>
      <c r="H4459" s="29" t="s">
        <v>15</v>
      </c>
      <c r="I4459" s="30" t="s">
        <v>15</v>
      </c>
      <c r="J4459" s="38" t="s">
        <v>17</v>
      </c>
      <c r="K4459" s="4" t="s">
        <v>15</v>
      </c>
      <c r="L4459" s="4"/>
    </row>
    <row r="4460" spans="1:12" ht="13.5" customHeight="1">
      <c r="A4460" s="42">
        <v>4458</v>
      </c>
      <c r="B4460" s="2" t="s">
        <v>11</v>
      </c>
      <c r="C4460" s="3" t="s">
        <v>148</v>
      </c>
      <c r="D4460" s="3" t="s">
        <v>182</v>
      </c>
      <c r="E4460" s="3" t="s">
        <v>196</v>
      </c>
      <c r="F4460" s="29" t="s">
        <v>15</v>
      </c>
      <c r="G4460" s="29" t="s">
        <v>15</v>
      </c>
      <c r="H4460" s="29" t="s">
        <v>15</v>
      </c>
      <c r="I4460" s="41" t="s">
        <v>17</v>
      </c>
      <c r="J4460" s="38" t="s">
        <v>17</v>
      </c>
      <c r="K4460" s="4" t="s">
        <v>15</v>
      </c>
      <c r="L4460" s="4"/>
    </row>
    <row r="4461" spans="1:12" ht="13.5" customHeight="1">
      <c r="A4461" s="42">
        <v>4459</v>
      </c>
      <c r="B4461" s="2" t="s">
        <v>11</v>
      </c>
      <c r="C4461" s="3" t="s">
        <v>148</v>
      </c>
      <c r="D4461" s="3" t="s">
        <v>182</v>
      </c>
      <c r="E4461" s="3" t="s">
        <v>190</v>
      </c>
      <c r="F4461" s="29" t="s">
        <v>15</v>
      </c>
      <c r="G4461" s="29" t="s">
        <v>15</v>
      </c>
      <c r="H4461" s="29" t="s">
        <v>15</v>
      </c>
      <c r="I4461" s="41" t="s">
        <v>17</v>
      </c>
      <c r="J4461" s="38" t="s">
        <v>17</v>
      </c>
      <c r="K4461" s="4" t="s">
        <v>15</v>
      </c>
      <c r="L4461" s="4"/>
    </row>
    <row r="4462" spans="1:12" ht="13.5" customHeight="1">
      <c r="A4462" s="42">
        <v>4460</v>
      </c>
      <c r="B4462" s="2" t="s">
        <v>11</v>
      </c>
      <c r="C4462" s="3" t="s">
        <v>148</v>
      </c>
      <c r="D4462" s="3" t="s">
        <v>182</v>
      </c>
      <c r="E4462" s="3" t="s">
        <v>4233</v>
      </c>
      <c r="F4462" s="29" t="s">
        <v>15</v>
      </c>
      <c r="G4462" s="29" t="s">
        <v>15</v>
      </c>
      <c r="H4462" s="38" t="s">
        <v>17</v>
      </c>
      <c r="I4462" s="41" t="s">
        <v>17</v>
      </c>
      <c r="J4462" s="38" t="s">
        <v>17</v>
      </c>
      <c r="K4462" s="4" t="s">
        <v>15</v>
      </c>
      <c r="L4462" s="4"/>
    </row>
    <row r="4463" spans="1:12" ht="13.5" customHeight="1">
      <c r="A4463" s="42">
        <v>4461</v>
      </c>
      <c r="B4463" s="2" t="s">
        <v>11</v>
      </c>
      <c r="C4463" s="3" t="s">
        <v>148</v>
      </c>
      <c r="D4463" s="3" t="s">
        <v>182</v>
      </c>
      <c r="E4463" s="3" t="s">
        <v>4234</v>
      </c>
      <c r="F4463" s="29" t="s">
        <v>15</v>
      </c>
      <c r="G4463" s="29" t="s">
        <v>15</v>
      </c>
      <c r="H4463" s="29" t="s">
        <v>15</v>
      </c>
      <c r="I4463" s="41" t="s">
        <v>17</v>
      </c>
      <c r="J4463" s="35" t="s">
        <v>15</v>
      </c>
      <c r="K4463" s="4" t="s">
        <v>15</v>
      </c>
      <c r="L4463" s="4"/>
    </row>
    <row r="4464" spans="1:12" ht="13.5" customHeight="1">
      <c r="A4464" s="42">
        <v>4462</v>
      </c>
      <c r="B4464" s="2" t="s">
        <v>11</v>
      </c>
      <c r="C4464" s="3" t="s">
        <v>148</v>
      </c>
      <c r="D4464" s="3" t="s">
        <v>182</v>
      </c>
      <c r="E4464" s="3" t="s">
        <v>188</v>
      </c>
      <c r="F4464" s="29" t="s">
        <v>15</v>
      </c>
      <c r="G4464" s="29" t="s">
        <v>15</v>
      </c>
      <c r="H4464" s="29" t="s">
        <v>15</v>
      </c>
      <c r="I4464" s="30" t="s">
        <v>15</v>
      </c>
      <c r="J4464" s="35" t="s">
        <v>15</v>
      </c>
      <c r="K4464" s="4" t="s">
        <v>15</v>
      </c>
      <c r="L4464" s="4"/>
    </row>
    <row r="4465" spans="1:12" ht="13.5" customHeight="1">
      <c r="A4465" s="42">
        <v>4463</v>
      </c>
      <c r="B4465" s="2" t="s">
        <v>11</v>
      </c>
      <c r="C4465" s="3" t="s">
        <v>148</v>
      </c>
      <c r="D4465" s="3" t="s">
        <v>182</v>
      </c>
      <c r="E4465" s="3" t="s">
        <v>4235</v>
      </c>
      <c r="F4465" s="29" t="s">
        <v>15</v>
      </c>
      <c r="G4465" s="29" t="s">
        <v>15</v>
      </c>
      <c r="H4465" s="29" t="s">
        <v>15</v>
      </c>
      <c r="I4465" s="41" t="s">
        <v>17</v>
      </c>
      <c r="J4465" s="35" t="s">
        <v>15</v>
      </c>
      <c r="K4465" s="4" t="s">
        <v>15</v>
      </c>
      <c r="L4465" s="4"/>
    </row>
    <row r="4466" spans="1:12" ht="13.5" customHeight="1">
      <c r="A4466" s="42">
        <v>4464</v>
      </c>
      <c r="B4466" s="2" t="s">
        <v>11</v>
      </c>
      <c r="C4466" s="3" t="s">
        <v>148</v>
      </c>
      <c r="D4466" s="3" t="s">
        <v>182</v>
      </c>
      <c r="E4466" s="3" t="s">
        <v>4236</v>
      </c>
      <c r="F4466" s="29" t="s">
        <v>15</v>
      </c>
      <c r="G4466" s="29" t="s">
        <v>15</v>
      </c>
      <c r="H4466" s="29" t="s">
        <v>15</v>
      </c>
      <c r="I4466" s="41" t="s">
        <v>17</v>
      </c>
      <c r="J4466" s="35" t="s">
        <v>15</v>
      </c>
      <c r="K4466" s="4" t="s">
        <v>15</v>
      </c>
      <c r="L4466" s="4"/>
    </row>
    <row r="4467" spans="1:12" ht="13.5" customHeight="1">
      <c r="A4467" s="42">
        <v>4465</v>
      </c>
      <c r="B4467" s="2" t="s">
        <v>11</v>
      </c>
      <c r="C4467" s="3" t="s">
        <v>148</v>
      </c>
      <c r="D4467" s="3" t="s">
        <v>182</v>
      </c>
      <c r="E4467" s="3" t="s">
        <v>4237</v>
      </c>
      <c r="F4467" s="29" t="s">
        <v>15</v>
      </c>
      <c r="G4467" s="29" t="s">
        <v>15</v>
      </c>
      <c r="H4467" s="29" t="s">
        <v>15</v>
      </c>
      <c r="I4467" s="41" t="s">
        <v>17</v>
      </c>
      <c r="J4467" s="38" t="s">
        <v>17</v>
      </c>
      <c r="K4467" s="4" t="s">
        <v>15</v>
      </c>
      <c r="L4467" s="4"/>
    </row>
    <row r="4468" spans="1:12" ht="13.5" customHeight="1">
      <c r="A4468" s="42">
        <v>4466</v>
      </c>
      <c r="B4468" s="2" t="s">
        <v>11</v>
      </c>
      <c r="C4468" s="3" t="s">
        <v>148</v>
      </c>
      <c r="D4468" s="3" t="s">
        <v>182</v>
      </c>
      <c r="E4468" s="3" t="s">
        <v>193</v>
      </c>
      <c r="F4468" s="29" t="s">
        <v>15</v>
      </c>
      <c r="G4468" s="29" t="s">
        <v>15</v>
      </c>
      <c r="H4468" s="29" t="s">
        <v>15</v>
      </c>
      <c r="I4468" s="30" t="s">
        <v>15</v>
      </c>
      <c r="J4468" s="38" t="s">
        <v>17</v>
      </c>
      <c r="K4468" s="4" t="s">
        <v>15</v>
      </c>
      <c r="L4468" s="4"/>
    </row>
    <row r="4469" spans="1:12" ht="13.5" customHeight="1">
      <c r="A4469" s="42">
        <v>4467</v>
      </c>
      <c r="B4469" s="2" t="s">
        <v>11</v>
      </c>
      <c r="C4469" s="3" t="s">
        <v>148</v>
      </c>
      <c r="D4469" s="3" t="s">
        <v>182</v>
      </c>
      <c r="E4469" s="3" t="s">
        <v>4238</v>
      </c>
      <c r="F4469" s="29" t="s">
        <v>15</v>
      </c>
      <c r="G4469" s="29" t="s">
        <v>15</v>
      </c>
      <c r="H4469" s="38" t="s">
        <v>17</v>
      </c>
      <c r="I4469" s="41" t="s">
        <v>17</v>
      </c>
      <c r="J4469" s="38" t="s">
        <v>17</v>
      </c>
      <c r="K4469" s="4" t="s">
        <v>15</v>
      </c>
      <c r="L4469" s="4"/>
    </row>
    <row r="4470" spans="1:12" ht="13.5" customHeight="1">
      <c r="A4470" s="42">
        <v>4468</v>
      </c>
      <c r="B4470" s="2" t="s">
        <v>11</v>
      </c>
      <c r="C4470" s="3" t="s">
        <v>148</v>
      </c>
      <c r="D4470" s="3" t="s">
        <v>182</v>
      </c>
      <c r="E4470" s="3" t="s">
        <v>4239</v>
      </c>
      <c r="F4470" s="29" t="s">
        <v>15</v>
      </c>
      <c r="G4470" s="29" t="s">
        <v>15</v>
      </c>
      <c r="H4470" s="38" t="s">
        <v>17</v>
      </c>
      <c r="I4470" s="41" t="s">
        <v>17</v>
      </c>
      <c r="J4470" s="38" t="s">
        <v>17</v>
      </c>
      <c r="K4470" s="4" t="s">
        <v>15</v>
      </c>
      <c r="L4470" s="4"/>
    </row>
    <row r="4471" spans="1:12" ht="13.5" customHeight="1">
      <c r="A4471" s="42">
        <v>4469</v>
      </c>
      <c r="B4471" s="2" t="s">
        <v>11</v>
      </c>
      <c r="C4471" s="3" t="s">
        <v>148</v>
      </c>
      <c r="D4471" s="3" t="s">
        <v>182</v>
      </c>
      <c r="E4471" s="3" t="s">
        <v>4240</v>
      </c>
      <c r="F4471" s="29" t="s">
        <v>15</v>
      </c>
      <c r="G4471" s="38" t="s">
        <v>17</v>
      </c>
      <c r="H4471" s="38" t="s">
        <v>17</v>
      </c>
      <c r="I4471" s="41" t="s">
        <v>17</v>
      </c>
      <c r="J4471" s="38" t="s">
        <v>17</v>
      </c>
      <c r="K4471" s="4" t="s">
        <v>15</v>
      </c>
      <c r="L4471" s="4"/>
    </row>
    <row r="4472" spans="1:12" ht="13.5" customHeight="1">
      <c r="A4472" s="42">
        <v>4470</v>
      </c>
      <c r="B4472" s="2" t="s">
        <v>11</v>
      </c>
      <c r="C4472" s="3" t="s">
        <v>148</v>
      </c>
      <c r="D4472" s="3" t="s">
        <v>308</v>
      </c>
      <c r="E4472" s="3" t="s">
        <v>4241</v>
      </c>
      <c r="F4472" s="29" t="s">
        <v>15</v>
      </c>
      <c r="G4472" s="29" t="s">
        <v>15</v>
      </c>
      <c r="H4472" s="29" t="s">
        <v>15</v>
      </c>
      <c r="I4472" s="30" t="s">
        <v>15</v>
      </c>
      <c r="J4472" s="35" t="s">
        <v>15</v>
      </c>
      <c r="K4472" s="4" t="s">
        <v>15</v>
      </c>
      <c r="L4472" s="4"/>
    </row>
    <row r="4473" spans="1:12" ht="13.5" customHeight="1">
      <c r="A4473" s="42">
        <v>4471</v>
      </c>
      <c r="B4473" s="2" t="s">
        <v>11</v>
      </c>
      <c r="C4473" s="3" t="s">
        <v>148</v>
      </c>
      <c r="D4473" s="3" t="s">
        <v>308</v>
      </c>
      <c r="E4473" s="3" t="s">
        <v>319</v>
      </c>
      <c r="F4473" s="29" t="s">
        <v>15</v>
      </c>
      <c r="G4473" s="29" t="s">
        <v>15</v>
      </c>
      <c r="H4473" s="29" t="s">
        <v>15</v>
      </c>
      <c r="I4473" s="30" t="s">
        <v>15</v>
      </c>
      <c r="J4473" s="35" t="s">
        <v>15</v>
      </c>
      <c r="K4473" s="4" t="s">
        <v>15</v>
      </c>
      <c r="L4473" s="4"/>
    </row>
    <row r="4474" spans="1:12" ht="13.5" customHeight="1">
      <c r="A4474" s="42">
        <v>4472</v>
      </c>
      <c r="B4474" s="2" t="s">
        <v>11</v>
      </c>
      <c r="C4474" s="3" t="s">
        <v>148</v>
      </c>
      <c r="D4474" s="3" t="s">
        <v>308</v>
      </c>
      <c r="E4474" s="3" t="s">
        <v>328</v>
      </c>
      <c r="F4474" s="29" t="s">
        <v>15</v>
      </c>
      <c r="G4474" s="29" t="s">
        <v>15</v>
      </c>
      <c r="H4474" s="29" t="s">
        <v>15</v>
      </c>
      <c r="I4474" s="30" t="s">
        <v>15</v>
      </c>
      <c r="J4474" s="35" t="s">
        <v>15</v>
      </c>
      <c r="K4474" s="4" t="s">
        <v>15</v>
      </c>
      <c r="L4474" s="4"/>
    </row>
    <row r="4475" spans="1:12" ht="13.5" customHeight="1">
      <c r="A4475" s="42">
        <v>4473</v>
      </c>
      <c r="B4475" s="2" t="s">
        <v>11</v>
      </c>
      <c r="C4475" s="3" t="s">
        <v>148</v>
      </c>
      <c r="D4475" s="3" t="s">
        <v>308</v>
      </c>
      <c r="E4475" s="3" t="s">
        <v>311</v>
      </c>
      <c r="F4475" s="29" t="s">
        <v>15</v>
      </c>
      <c r="G4475" s="29" t="s">
        <v>15</v>
      </c>
      <c r="H4475" s="29" t="s">
        <v>15</v>
      </c>
      <c r="I4475" s="30" t="s">
        <v>15</v>
      </c>
      <c r="J4475" s="35" t="s">
        <v>15</v>
      </c>
      <c r="K4475" s="4" t="s">
        <v>15</v>
      </c>
      <c r="L4475" s="4"/>
    </row>
    <row r="4476" spans="1:12" ht="13.5" customHeight="1">
      <c r="A4476" s="42">
        <v>4474</v>
      </c>
      <c r="B4476" s="2" t="s">
        <v>11</v>
      </c>
      <c r="C4476" s="3" t="s">
        <v>148</v>
      </c>
      <c r="D4476" s="3" t="s">
        <v>308</v>
      </c>
      <c r="E4476" s="3" t="s">
        <v>322</v>
      </c>
      <c r="F4476" s="29" t="s">
        <v>15</v>
      </c>
      <c r="G4476" s="29" t="s">
        <v>15</v>
      </c>
      <c r="H4476" s="29" t="s">
        <v>15</v>
      </c>
      <c r="I4476" s="30" t="s">
        <v>15</v>
      </c>
      <c r="J4476" s="35" t="s">
        <v>15</v>
      </c>
      <c r="K4476" s="4" t="s">
        <v>15</v>
      </c>
      <c r="L4476" s="4"/>
    </row>
    <row r="4477" spans="1:12" ht="13.5" customHeight="1">
      <c r="A4477" s="42">
        <v>4475</v>
      </c>
      <c r="B4477" s="2" t="s">
        <v>11</v>
      </c>
      <c r="C4477" s="3" t="s">
        <v>148</v>
      </c>
      <c r="D4477" s="3" t="s">
        <v>308</v>
      </c>
      <c r="E4477" s="3" t="s">
        <v>315</v>
      </c>
      <c r="F4477" s="29" t="s">
        <v>15</v>
      </c>
      <c r="G4477" s="29" t="s">
        <v>15</v>
      </c>
      <c r="H4477" s="29" t="s">
        <v>15</v>
      </c>
      <c r="I4477" s="30" t="s">
        <v>15</v>
      </c>
      <c r="J4477" s="35" t="s">
        <v>15</v>
      </c>
      <c r="K4477" s="4" t="s">
        <v>15</v>
      </c>
      <c r="L4477" s="4"/>
    </row>
    <row r="4478" spans="1:12" ht="13.5" customHeight="1">
      <c r="A4478" s="42">
        <v>4476</v>
      </c>
      <c r="B4478" s="2" t="s">
        <v>11</v>
      </c>
      <c r="C4478" s="3" t="s">
        <v>148</v>
      </c>
      <c r="D4478" s="3" t="s">
        <v>308</v>
      </c>
      <c r="E4478" s="3" t="s">
        <v>320</v>
      </c>
      <c r="F4478" s="29" t="s">
        <v>15</v>
      </c>
      <c r="G4478" s="29" t="s">
        <v>15</v>
      </c>
      <c r="H4478" s="29" t="s">
        <v>15</v>
      </c>
      <c r="I4478" s="30" t="s">
        <v>15</v>
      </c>
      <c r="J4478" s="38" t="s">
        <v>17</v>
      </c>
      <c r="K4478" s="4" t="s">
        <v>15</v>
      </c>
      <c r="L4478" s="4"/>
    </row>
    <row r="4479" spans="1:12" ht="13.5" customHeight="1">
      <c r="A4479" s="42">
        <v>4477</v>
      </c>
      <c r="B4479" s="2" t="s">
        <v>11</v>
      </c>
      <c r="C4479" s="3" t="s">
        <v>148</v>
      </c>
      <c r="D4479" s="3" t="s">
        <v>308</v>
      </c>
      <c r="E4479" s="3" t="s">
        <v>310</v>
      </c>
      <c r="F4479" s="29" t="s">
        <v>15</v>
      </c>
      <c r="G4479" s="29" t="s">
        <v>15</v>
      </c>
      <c r="H4479" s="29" t="s">
        <v>15</v>
      </c>
      <c r="I4479" s="30" t="s">
        <v>15</v>
      </c>
      <c r="J4479" s="35" t="s">
        <v>15</v>
      </c>
      <c r="K4479" s="4" t="s">
        <v>15</v>
      </c>
      <c r="L4479" s="4"/>
    </row>
    <row r="4480" spans="1:12" ht="13.5" customHeight="1">
      <c r="A4480" s="42">
        <v>4478</v>
      </c>
      <c r="B4480" s="2" t="s">
        <v>11</v>
      </c>
      <c r="C4480" s="3" t="s">
        <v>148</v>
      </c>
      <c r="D4480" s="3" t="s">
        <v>308</v>
      </c>
      <c r="E4480" s="3" t="s">
        <v>4242</v>
      </c>
      <c r="F4480" s="29" t="s">
        <v>15</v>
      </c>
      <c r="G4480" s="29" t="s">
        <v>15</v>
      </c>
      <c r="H4480" s="38" t="s">
        <v>17</v>
      </c>
      <c r="I4480" s="30" t="s">
        <v>15</v>
      </c>
      <c r="J4480" s="35" t="s">
        <v>15</v>
      </c>
      <c r="K4480" s="4" t="s">
        <v>15</v>
      </c>
      <c r="L4480" s="4"/>
    </row>
    <row r="4481" spans="1:12" ht="13.5" customHeight="1">
      <c r="A4481" s="42">
        <v>4479</v>
      </c>
      <c r="B4481" s="2" t="s">
        <v>11</v>
      </c>
      <c r="C4481" s="3" t="s">
        <v>148</v>
      </c>
      <c r="D4481" s="3" t="s">
        <v>308</v>
      </c>
      <c r="E4481" s="3" t="s">
        <v>4243</v>
      </c>
      <c r="F4481" s="29" t="s">
        <v>15</v>
      </c>
      <c r="G4481" s="29" t="s">
        <v>15</v>
      </c>
      <c r="H4481" s="38" t="s">
        <v>17</v>
      </c>
      <c r="I4481" s="30" t="s">
        <v>15</v>
      </c>
      <c r="J4481" s="35" t="s">
        <v>15</v>
      </c>
      <c r="K4481" s="4" t="s">
        <v>15</v>
      </c>
      <c r="L4481" s="4"/>
    </row>
    <row r="4482" spans="1:12" ht="13.5" customHeight="1">
      <c r="A4482" s="42">
        <v>4480</v>
      </c>
      <c r="B4482" s="2" t="s">
        <v>11</v>
      </c>
      <c r="C4482" s="3" t="s">
        <v>148</v>
      </c>
      <c r="D4482" s="3" t="s">
        <v>308</v>
      </c>
      <c r="E4482" s="3" t="s">
        <v>4244</v>
      </c>
      <c r="F4482" s="29" t="s">
        <v>15</v>
      </c>
      <c r="G4482" s="29" t="s">
        <v>15</v>
      </c>
      <c r="H4482" s="29" t="s">
        <v>15</v>
      </c>
      <c r="I4482" s="30" t="s">
        <v>15</v>
      </c>
      <c r="J4482" s="35" t="s">
        <v>15</v>
      </c>
      <c r="K4482" s="4" t="s">
        <v>15</v>
      </c>
      <c r="L4482" s="4"/>
    </row>
    <row r="4483" spans="1:12" ht="13.5" customHeight="1">
      <c r="A4483" s="42">
        <v>4481</v>
      </c>
      <c r="B4483" s="2" t="s">
        <v>11</v>
      </c>
      <c r="C4483" s="3" t="s">
        <v>148</v>
      </c>
      <c r="D4483" s="3" t="s">
        <v>308</v>
      </c>
      <c r="E4483" s="3" t="s">
        <v>4245</v>
      </c>
      <c r="F4483" s="29" t="s">
        <v>15</v>
      </c>
      <c r="G4483" s="29" t="s">
        <v>15</v>
      </c>
      <c r="H4483" s="29" t="s">
        <v>15</v>
      </c>
      <c r="I4483" s="30" t="s">
        <v>15</v>
      </c>
      <c r="J4483" s="35" t="s">
        <v>15</v>
      </c>
      <c r="K4483" s="4" t="s">
        <v>15</v>
      </c>
      <c r="L4483" s="4"/>
    </row>
    <row r="4484" spans="1:12" ht="13.5" customHeight="1">
      <c r="A4484" s="42">
        <v>4482</v>
      </c>
      <c r="B4484" s="2" t="s">
        <v>11</v>
      </c>
      <c r="C4484" s="3" t="s">
        <v>148</v>
      </c>
      <c r="D4484" s="3" t="s">
        <v>308</v>
      </c>
      <c r="E4484" s="3" t="s">
        <v>4246</v>
      </c>
      <c r="F4484" s="29" t="s">
        <v>15</v>
      </c>
      <c r="G4484" s="29" t="s">
        <v>15</v>
      </c>
      <c r="H4484" s="29" t="s">
        <v>15</v>
      </c>
      <c r="I4484" s="30" t="s">
        <v>15</v>
      </c>
      <c r="J4484" s="35" t="s">
        <v>15</v>
      </c>
      <c r="K4484" s="4" t="s">
        <v>15</v>
      </c>
      <c r="L4484" s="4"/>
    </row>
    <row r="4485" spans="1:12" ht="13.5" customHeight="1">
      <c r="A4485" s="42">
        <v>4483</v>
      </c>
      <c r="B4485" s="2" t="s">
        <v>11</v>
      </c>
      <c r="C4485" s="3" t="s">
        <v>148</v>
      </c>
      <c r="D4485" s="3" t="s">
        <v>308</v>
      </c>
      <c r="E4485" s="3" t="s">
        <v>309</v>
      </c>
      <c r="F4485" s="29" t="s">
        <v>15</v>
      </c>
      <c r="G4485" s="29" t="s">
        <v>15</v>
      </c>
      <c r="H4485" s="29" t="s">
        <v>15</v>
      </c>
      <c r="I4485" s="30" t="s">
        <v>15</v>
      </c>
      <c r="J4485" s="38" t="s">
        <v>17</v>
      </c>
      <c r="K4485" s="4" t="s">
        <v>15</v>
      </c>
      <c r="L4485" s="4"/>
    </row>
    <row r="4486" spans="1:12" ht="13.5" customHeight="1">
      <c r="A4486" s="42">
        <v>4484</v>
      </c>
      <c r="B4486" s="2" t="s">
        <v>11</v>
      </c>
      <c r="C4486" s="3" t="s">
        <v>148</v>
      </c>
      <c r="D4486" s="3" t="s">
        <v>308</v>
      </c>
      <c r="E4486" s="3" t="s">
        <v>4247</v>
      </c>
      <c r="F4486" s="29" t="s">
        <v>15</v>
      </c>
      <c r="G4486" s="29" t="s">
        <v>15</v>
      </c>
      <c r="H4486" s="29" t="s">
        <v>15</v>
      </c>
      <c r="I4486" s="30" t="s">
        <v>15</v>
      </c>
      <c r="J4486" s="38" t="s">
        <v>17</v>
      </c>
      <c r="K4486" s="4" t="s">
        <v>15</v>
      </c>
      <c r="L4486" s="4"/>
    </row>
    <row r="4487" spans="1:12" ht="13.5" customHeight="1">
      <c r="A4487" s="42">
        <v>4485</v>
      </c>
      <c r="B4487" s="2" t="s">
        <v>11</v>
      </c>
      <c r="C4487" s="3" t="s">
        <v>148</v>
      </c>
      <c r="D4487" s="3" t="s">
        <v>308</v>
      </c>
      <c r="E4487" s="3" t="s">
        <v>4248</v>
      </c>
      <c r="F4487" s="29" t="s">
        <v>15</v>
      </c>
      <c r="G4487" s="29" t="s">
        <v>15</v>
      </c>
      <c r="H4487" s="29" t="s">
        <v>15</v>
      </c>
      <c r="I4487" s="30" t="s">
        <v>15</v>
      </c>
      <c r="J4487" s="38" t="s">
        <v>17</v>
      </c>
      <c r="K4487" s="4" t="s">
        <v>15</v>
      </c>
      <c r="L4487" s="4"/>
    </row>
    <row r="4488" spans="1:12" ht="13.5" customHeight="1">
      <c r="A4488" s="42">
        <v>4486</v>
      </c>
      <c r="B4488" s="2" t="s">
        <v>11</v>
      </c>
      <c r="C4488" s="3" t="s">
        <v>148</v>
      </c>
      <c r="D4488" s="3" t="s">
        <v>308</v>
      </c>
      <c r="E4488" s="3" t="s">
        <v>4249</v>
      </c>
      <c r="F4488" s="29" t="s">
        <v>15</v>
      </c>
      <c r="G4488" s="29" t="s">
        <v>15</v>
      </c>
      <c r="H4488" s="29" t="s">
        <v>15</v>
      </c>
      <c r="I4488" s="41" t="s">
        <v>17</v>
      </c>
      <c r="J4488" s="38" t="s">
        <v>17</v>
      </c>
      <c r="K4488" s="4" t="s">
        <v>15</v>
      </c>
      <c r="L4488" s="4"/>
    </row>
    <row r="4489" spans="1:12" ht="13.5" customHeight="1">
      <c r="A4489" s="42">
        <v>4487</v>
      </c>
      <c r="B4489" s="2" t="s">
        <v>11</v>
      </c>
      <c r="C4489" s="3" t="s">
        <v>148</v>
      </c>
      <c r="D4489" s="3" t="s">
        <v>308</v>
      </c>
      <c r="E4489" s="3" t="s">
        <v>4250</v>
      </c>
      <c r="F4489" s="29" t="s">
        <v>15</v>
      </c>
      <c r="G4489" s="29" t="s">
        <v>15</v>
      </c>
      <c r="H4489" s="29" t="s">
        <v>15</v>
      </c>
      <c r="I4489" s="41" t="s">
        <v>17</v>
      </c>
      <c r="J4489" s="35" t="s">
        <v>15</v>
      </c>
      <c r="K4489" s="4" t="s">
        <v>15</v>
      </c>
      <c r="L4489" s="4"/>
    </row>
    <row r="4490" spans="1:12" ht="13.5" customHeight="1">
      <c r="A4490" s="42">
        <v>4488</v>
      </c>
      <c r="B4490" s="2" t="s">
        <v>11</v>
      </c>
      <c r="C4490" s="3" t="s">
        <v>148</v>
      </c>
      <c r="D4490" s="3" t="s">
        <v>308</v>
      </c>
      <c r="E4490" s="3" t="s">
        <v>217</v>
      </c>
      <c r="F4490" s="29" t="s">
        <v>15</v>
      </c>
      <c r="G4490" s="29" t="s">
        <v>15</v>
      </c>
      <c r="H4490" s="29" t="s">
        <v>15</v>
      </c>
      <c r="I4490" s="41" t="s">
        <v>17</v>
      </c>
      <c r="J4490" s="35" t="s">
        <v>15</v>
      </c>
      <c r="K4490" s="4" t="s">
        <v>15</v>
      </c>
      <c r="L4490" s="4"/>
    </row>
    <row r="4491" spans="1:12" ht="13.5" customHeight="1">
      <c r="A4491" s="42">
        <v>4489</v>
      </c>
      <c r="B4491" s="2" t="s">
        <v>11</v>
      </c>
      <c r="C4491" s="3" t="s">
        <v>148</v>
      </c>
      <c r="D4491" s="3" t="s">
        <v>308</v>
      </c>
      <c r="E4491" s="3" t="s">
        <v>4251</v>
      </c>
      <c r="F4491" s="29" t="s">
        <v>15</v>
      </c>
      <c r="G4491" s="29" t="s">
        <v>15</v>
      </c>
      <c r="H4491" s="29" t="s">
        <v>15</v>
      </c>
      <c r="I4491" s="41" t="s">
        <v>17</v>
      </c>
      <c r="J4491" s="35" t="s">
        <v>15</v>
      </c>
      <c r="K4491" s="4" t="s">
        <v>15</v>
      </c>
      <c r="L4491" s="4"/>
    </row>
    <row r="4492" spans="1:12" ht="13.5" customHeight="1">
      <c r="A4492" s="42">
        <v>4490</v>
      </c>
      <c r="B4492" s="2" t="s">
        <v>11</v>
      </c>
      <c r="C4492" s="3" t="s">
        <v>148</v>
      </c>
      <c r="D4492" s="3" t="s">
        <v>308</v>
      </c>
      <c r="E4492" s="3" t="s">
        <v>4252</v>
      </c>
      <c r="F4492" s="29" t="s">
        <v>15</v>
      </c>
      <c r="G4492" s="29" t="s">
        <v>15</v>
      </c>
      <c r="H4492" s="29" t="s">
        <v>15</v>
      </c>
      <c r="I4492" s="41" t="s">
        <v>17</v>
      </c>
      <c r="J4492" s="35" t="s">
        <v>15</v>
      </c>
      <c r="K4492" s="4" t="s">
        <v>15</v>
      </c>
      <c r="L4492" s="4"/>
    </row>
    <row r="4493" spans="1:12" ht="13.5" customHeight="1">
      <c r="A4493" s="42">
        <v>4491</v>
      </c>
      <c r="B4493" s="2" t="s">
        <v>11</v>
      </c>
      <c r="C4493" s="3" t="s">
        <v>148</v>
      </c>
      <c r="D4493" s="3" t="s">
        <v>308</v>
      </c>
      <c r="E4493" s="3" t="s">
        <v>323</v>
      </c>
      <c r="F4493" s="29" t="s">
        <v>15</v>
      </c>
      <c r="G4493" s="29" t="s">
        <v>15</v>
      </c>
      <c r="H4493" s="29" t="s">
        <v>15</v>
      </c>
      <c r="I4493" s="30" t="s">
        <v>15</v>
      </c>
      <c r="J4493" s="35" t="s">
        <v>15</v>
      </c>
      <c r="K4493" s="4" t="s">
        <v>15</v>
      </c>
      <c r="L4493" s="4"/>
    </row>
    <row r="4494" spans="1:12" ht="13.5" customHeight="1">
      <c r="A4494" s="42">
        <v>4492</v>
      </c>
      <c r="B4494" s="2" t="s">
        <v>11</v>
      </c>
      <c r="C4494" s="3" t="s">
        <v>148</v>
      </c>
      <c r="D4494" s="3" t="s">
        <v>308</v>
      </c>
      <c r="E4494" s="3" t="s">
        <v>4253</v>
      </c>
      <c r="F4494" s="29" t="s">
        <v>15</v>
      </c>
      <c r="G4494" s="29" t="s">
        <v>15</v>
      </c>
      <c r="H4494" s="29" t="s">
        <v>15</v>
      </c>
      <c r="I4494" s="30" t="s">
        <v>15</v>
      </c>
      <c r="J4494" s="35" t="s">
        <v>15</v>
      </c>
      <c r="K4494" s="4" t="s">
        <v>15</v>
      </c>
      <c r="L4494" s="4"/>
    </row>
    <row r="4495" spans="1:12" ht="13.5" customHeight="1">
      <c r="A4495" s="42">
        <v>4493</v>
      </c>
      <c r="B4495" s="2" t="s">
        <v>11</v>
      </c>
      <c r="C4495" s="3" t="s">
        <v>148</v>
      </c>
      <c r="D4495" s="3" t="s">
        <v>308</v>
      </c>
      <c r="E4495" s="3" t="s">
        <v>4254</v>
      </c>
      <c r="F4495" s="29" t="s">
        <v>15</v>
      </c>
      <c r="G4495" s="29" t="s">
        <v>15</v>
      </c>
      <c r="H4495" s="29" t="s">
        <v>15</v>
      </c>
      <c r="I4495" s="41" t="s">
        <v>17</v>
      </c>
      <c r="J4495" s="35" t="s">
        <v>15</v>
      </c>
      <c r="K4495" s="4" t="s">
        <v>15</v>
      </c>
      <c r="L4495" s="4"/>
    </row>
    <row r="4496" spans="1:12" ht="13.5" customHeight="1">
      <c r="A4496" s="42">
        <v>4494</v>
      </c>
      <c r="B4496" s="2" t="s">
        <v>11</v>
      </c>
      <c r="C4496" s="3" t="s">
        <v>148</v>
      </c>
      <c r="D4496" s="3" t="s">
        <v>308</v>
      </c>
      <c r="E4496" s="3" t="s">
        <v>4255</v>
      </c>
      <c r="F4496" s="29" t="s">
        <v>15</v>
      </c>
      <c r="G4496" s="29" t="s">
        <v>15</v>
      </c>
      <c r="H4496" s="29" t="s">
        <v>15</v>
      </c>
      <c r="I4496" s="41" t="s">
        <v>17</v>
      </c>
      <c r="J4496" s="35" t="s">
        <v>15</v>
      </c>
      <c r="K4496" s="4" t="s">
        <v>15</v>
      </c>
      <c r="L4496" s="4"/>
    </row>
    <row r="4497" spans="1:12" ht="13.5" customHeight="1">
      <c r="A4497" s="42">
        <v>4495</v>
      </c>
      <c r="B4497" s="2" t="s">
        <v>11</v>
      </c>
      <c r="C4497" s="3" t="s">
        <v>148</v>
      </c>
      <c r="D4497" s="3" t="s">
        <v>308</v>
      </c>
      <c r="E4497" s="3" t="s">
        <v>2538</v>
      </c>
      <c r="F4497" s="29" t="s">
        <v>15</v>
      </c>
      <c r="G4497" s="29" t="s">
        <v>15</v>
      </c>
      <c r="H4497" s="29" t="s">
        <v>15</v>
      </c>
      <c r="I4497" s="30" t="s">
        <v>15</v>
      </c>
      <c r="J4497" s="38" t="s">
        <v>17</v>
      </c>
      <c r="K4497" s="4" t="s">
        <v>15</v>
      </c>
      <c r="L4497" s="4"/>
    </row>
    <row r="4498" spans="1:12" ht="13.5" customHeight="1">
      <c r="A4498" s="42">
        <v>4496</v>
      </c>
      <c r="B4498" s="2" t="s">
        <v>11</v>
      </c>
      <c r="C4498" s="3" t="s">
        <v>148</v>
      </c>
      <c r="D4498" s="3" t="s">
        <v>308</v>
      </c>
      <c r="E4498" s="3" t="s">
        <v>317</v>
      </c>
      <c r="F4498" s="29" t="s">
        <v>15</v>
      </c>
      <c r="G4498" s="29" t="s">
        <v>15</v>
      </c>
      <c r="H4498" s="29" t="s">
        <v>15</v>
      </c>
      <c r="I4498" s="41" t="s">
        <v>17</v>
      </c>
      <c r="J4498" s="35" t="s">
        <v>15</v>
      </c>
      <c r="K4498" s="4" t="s">
        <v>15</v>
      </c>
      <c r="L4498" s="4"/>
    </row>
    <row r="4499" spans="1:12" ht="13.5" customHeight="1">
      <c r="A4499" s="42">
        <v>4497</v>
      </c>
      <c r="B4499" s="2" t="s">
        <v>11</v>
      </c>
      <c r="C4499" s="3" t="s">
        <v>148</v>
      </c>
      <c r="D4499" s="3" t="s">
        <v>308</v>
      </c>
      <c r="E4499" s="3" t="s">
        <v>4256</v>
      </c>
      <c r="F4499" s="29" t="s">
        <v>15</v>
      </c>
      <c r="G4499" s="29" t="s">
        <v>15</v>
      </c>
      <c r="H4499" s="29" t="s">
        <v>15</v>
      </c>
      <c r="I4499" s="41" t="s">
        <v>17</v>
      </c>
      <c r="J4499" s="35" t="s">
        <v>15</v>
      </c>
      <c r="K4499" s="4" t="s">
        <v>15</v>
      </c>
      <c r="L4499" s="4"/>
    </row>
    <row r="4500" spans="1:12" ht="13.5" customHeight="1">
      <c r="A4500" s="42">
        <v>4498</v>
      </c>
      <c r="B4500" s="2" t="s">
        <v>11</v>
      </c>
      <c r="C4500" s="3" t="s">
        <v>148</v>
      </c>
      <c r="D4500" s="3" t="s">
        <v>308</v>
      </c>
      <c r="E4500" s="3" t="s">
        <v>325</v>
      </c>
      <c r="F4500" s="29" t="s">
        <v>15</v>
      </c>
      <c r="G4500" s="29" t="s">
        <v>15</v>
      </c>
      <c r="H4500" s="29" t="s">
        <v>15</v>
      </c>
      <c r="I4500" s="30" t="s">
        <v>15</v>
      </c>
      <c r="J4500" s="38" t="s">
        <v>17</v>
      </c>
      <c r="K4500" s="4" t="s">
        <v>15</v>
      </c>
      <c r="L4500" s="4"/>
    </row>
    <row r="4501" spans="1:12" ht="13.5" customHeight="1">
      <c r="A4501" s="42">
        <v>4499</v>
      </c>
      <c r="B4501" s="2" t="s">
        <v>11</v>
      </c>
      <c r="C4501" s="3" t="s">
        <v>148</v>
      </c>
      <c r="D4501" s="3" t="s">
        <v>308</v>
      </c>
      <c r="E4501" s="3" t="s">
        <v>4257</v>
      </c>
      <c r="F4501" s="29" t="s">
        <v>15</v>
      </c>
      <c r="G4501" s="29" t="s">
        <v>15</v>
      </c>
      <c r="H4501" s="29" t="s">
        <v>15</v>
      </c>
      <c r="I4501" s="41" t="s">
        <v>17</v>
      </c>
      <c r="J4501" s="35" t="s">
        <v>15</v>
      </c>
      <c r="K4501" s="4" t="s">
        <v>15</v>
      </c>
      <c r="L4501" s="4"/>
    </row>
    <row r="4502" spans="1:12" ht="13.5" customHeight="1">
      <c r="A4502" s="42">
        <v>4500</v>
      </c>
      <c r="B4502" s="2" t="s">
        <v>11</v>
      </c>
      <c r="C4502" s="3" t="s">
        <v>148</v>
      </c>
      <c r="D4502" s="3" t="s">
        <v>308</v>
      </c>
      <c r="E4502" s="3" t="s">
        <v>2955</v>
      </c>
      <c r="F4502" s="29" t="s">
        <v>15</v>
      </c>
      <c r="G4502" s="38" t="s">
        <v>17</v>
      </c>
      <c r="H4502" s="29" t="s">
        <v>15</v>
      </c>
      <c r="I4502" s="30" t="s">
        <v>15</v>
      </c>
      <c r="J4502" s="35" t="s">
        <v>15</v>
      </c>
      <c r="K4502" s="4" t="s">
        <v>15</v>
      </c>
      <c r="L4502" s="4"/>
    </row>
    <row r="4503" spans="1:12" ht="13.5" customHeight="1">
      <c r="A4503" s="42">
        <v>4501</v>
      </c>
      <c r="B4503" s="2" t="s">
        <v>11</v>
      </c>
      <c r="C4503" s="3" t="s">
        <v>148</v>
      </c>
      <c r="D4503" s="3" t="s">
        <v>308</v>
      </c>
      <c r="E4503" s="3" t="s">
        <v>313</v>
      </c>
      <c r="F4503" s="29" t="s">
        <v>15</v>
      </c>
      <c r="G4503" s="29" t="s">
        <v>15</v>
      </c>
      <c r="H4503" s="29" t="s">
        <v>15</v>
      </c>
      <c r="I4503" s="30" t="s">
        <v>15</v>
      </c>
      <c r="J4503" s="35" t="s">
        <v>15</v>
      </c>
      <c r="K4503" s="4" t="s">
        <v>15</v>
      </c>
      <c r="L4503" s="4"/>
    </row>
    <row r="4504" spans="1:12" ht="13.5" customHeight="1">
      <c r="A4504" s="42">
        <v>4502</v>
      </c>
      <c r="B4504" s="2" t="s">
        <v>11</v>
      </c>
      <c r="C4504" s="3" t="s">
        <v>148</v>
      </c>
      <c r="D4504" s="3" t="s">
        <v>308</v>
      </c>
      <c r="E4504" s="3" t="s">
        <v>316</v>
      </c>
      <c r="F4504" s="29" t="s">
        <v>15</v>
      </c>
      <c r="G4504" s="29" t="s">
        <v>15</v>
      </c>
      <c r="H4504" s="29" t="s">
        <v>15</v>
      </c>
      <c r="I4504" s="41" t="s">
        <v>17</v>
      </c>
      <c r="J4504" s="35" t="s">
        <v>15</v>
      </c>
      <c r="K4504" s="4" t="s">
        <v>15</v>
      </c>
      <c r="L4504" s="4"/>
    </row>
    <row r="4505" spans="1:12" ht="13.5" customHeight="1">
      <c r="A4505" s="42">
        <v>4503</v>
      </c>
      <c r="B4505" s="2" t="s">
        <v>11</v>
      </c>
      <c r="C4505" s="3" t="s">
        <v>148</v>
      </c>
      <c r="D4505" s="3" t="s">
        <v>308</v>
      </c>
      <c r="E4505" s="3" t="s">
        <v>314</v>
      </c>
      <c r="F4505" s="29" t="s">
        <v>15</v>
      </c>
      <c r="G4505" s="29" t="s">
        <v>15</v>
      </c>
      <c r="H4505" s="29" t="s">
        <v>15</v>
      </c>
      <c r="I4505" s="41" t="s">
        <v>17</v>
      </c>
      <c r="J4505" s="35" t="s">
        <v>15</v>
      </c>
      <c r="K4505" s="4" t="s">
        <v>15</v>
      </c>
      <c r="L4505" s="4"/>
    </row>
    <row r="4506" spans="1:12" ht="13.5" customHeight="1">
      <c r="A4506" s="42">
        <v>4504</v>
      </c>
      <c r="B4506" s="2" t="s">
        <v>11</v>
      </c>
      <c r="C4506" s="3" t="s">
        <v>148</v>
      </c>
      <c r="D4506" s="3" t="s">
        <v>308</v>
      </c>
      <c r="E4506" s="3" t="s">
        <v>312</v>
      </c>
      <c r="F4506" s="29" t="s">
        <v>15</v>
      </c>
      <c r="G4506" s="29" t="s">
        <v>15</v>
      </c>
      <c r="H4506" s="29" t="s">
        <v>15</v>
      </c>
      <c r="I4506" s="41" t="s">
        <v>17</v>
      </c>
      <c r="J4506" s="35" t="s">
        <v>15</v>
      </c>
      <c r="K4506" s="4" t="s">
        <v>15</v>
      </c>
      <c r="L4506" s="4"/>
    </row>
    <row r="4507" spans="1:12" ht="13.5" customHeight="1">
      <c r="A4507" s="42">
        <v>4505</v>
      </c>
      <c r="B4507" s="2" t="s">
        <v>11</v>
      </c>
      <c r="C4507" s="3" t="s">
        <v>148</v>
      </c>
      <c r="D4507" s="3" t="s">
        <v>308</v>
      </c>
      <c r="E4507" s="3" t="s">
        <v>321</v>
      </c>
      <c r="F4507" s="29" t="s">
        <v>15</v>
      </c>
      <c r="G4507" s="29" t="s">
        <v>15</v>
      </c>
      <c r="H4507" s="38" t="s">
        <v>17</v>
      </c>
      <c r="I4507" s="41" t="s">
        <v>17</v>
      </c>
      <c r="J4507" s="38" t="s">
        <v>17</v>
      </c>
      <c r="K4507" s="4" t="s">
        <v>15</v>
      </c>
      <c r="L4507" s="4"/>
    </row>
    <row r="4508" spans="1:12" ht="13.5" customHeight="1">
      <c r="A4508" s="42">
        <v>4506</v>
      </c>
      <c r="B4508" s="2" t="s">
        <v>11</v>
      </c>
      <c r="C4508" s="3" t="s">
        <v>148</v>
      </c>
      <c r="D4508" s="3" t="s">
        <v>308</v>
      </c>
      <c r="E4508" s="3" t="s">
        <v>459</v>
      </c>
      <c r="F4508" s="29" t="s">
        <v>15</v>
      </c>
      <c r="G4508" s="29" t="s">
        <v>15</v>
      </c>
      <c r="H4508" s="29" t="s">
        <v>15</v>
      </c>
      <c r="I4508" s="30" t="s">
        <v>15</v>
      </c>
      <c r="J4508" s="38" t="s">
        <v>17</v>
      </c>
      <c r="K4508" s="4" t="s">
        <v>15</v>
      </c>
      <c r="L4508" s="4"/>
    </row>
    <row r="4509" spans="1:12" ht="13.5" customHeight="1">
      <c r="A4509" s="42">
        <v>4507</v>
      </c>
      <c r="B4509" s="2" t="s">
        <v>11</v>
      </c>
      <c r="C4509" s="3" t="s">
        <v>148</v>
      </c>
      <c r="D4509" s="3" t="s">
        <v>308</v>
      </c>
      <c r="E4509" s="3" t="s">
        <v>1223</v>
      </c>
      <c r="F4509" s="29" t="s">
        <v>15</v>
      </c>
      <c r="G4509" s="29" t="s">
        <v>15</v>
      </c>
      <c r="H4509" s="29" t="s">
        <v>15</v>
      </c>
      <c r="I4509" s="41" t="s">
        <v>17</v>
      </c>
      <c r="J4509" s="38" t="s">
        <v>17</v>
      </c>
      <c r="K4509" s="4" t="s">
        <v>15</v>
      </c>
      <c r="L4509" s="4"/>
    </row>
    <row r="4510" spans="1:12" ht="13.5" customHeight="1">
      <c r="A4510" s="42">
        <v>4508</v>
      </c>
      <c r="B4510" s="2" t="s">
        <v>11</v>
      </c>
      <c r="C4510" s="3" t="s">
        <v>148</v>
      </c>
      <c r="D4510" s="3" t="s">
        <v>308</v>
      </c>
      <c r="E4510" s="3" t="s">
        <v>4258</v>
      </c>
      <c r="F4510" s="29" t="s">
        <v>15</v>
      </c>
      <c r="G4510" s="29" t="s">
        <v>15</v>
      </c>
      <c r="H4510" s="29" t="s">
        <v>15</v>
      </c>
      <c r="I4510" s="41" t="s">
        <v>17</v>
      </c>
      <c r="J4510" s="38" t="s">
        <v>17</v>
      </c>
      <c r="K4510" s="4" t="s">
        <v>15</v>
      </c>
      <c r="L4510" s="4"/>
    </row>
    <row r="4511" spans="1:12" ht="13.5" customHeight="1">
      <c r="A4511" s="42">
        <v>4509</v>
      </c>
      <c r="B4511" s="2" t="s">
        <v>11</v>
      </c>
      <c r="C4511" s="3" t="s">
        <v>148</v>
      </c>
      <c r="D4511" s="3" t="s">
        <v>308</v>
      </c>
      <c r="E4511" s="3" t="s">
        <v>4259</v>
      </c>
      <c r="F4511" s="29" t="s">
        <v>15</v>
      </c>
      <c r="G4511" s="29" t="s">
        <v>15</v>
      </c>
      <c r="H4511" s="29" t="s">
        <v>15</v>
      </c>
      <c r="I4511" s="41" t="s">
        <v>17</v>
      </c>
      <c r="J4511" s="38" t="s">
        <v>17</v>
      </c>
      <c r="K4511" s="4" t="s">
        <v>15</v>
      </c>
      <c r="L4511" s="4"/>
    </row>
    <row r="4512" spans="1:12" ht="13.5" customHeight="1">
      <c r="A4512" s="42">
        <v>4510</v>
      </c>
      <c r="B4512" s="2" t="s">
        <v>11</v>
      </c>
      <c r="C4512" s="3" t="s">
        <v>148</v>
      </c>
      <c r="D4512" s="3" t="s">
        <v>308</v>
      </c>
      <c r="E4512" s="3" t="s">
        <v>4260</v>
      </c>
      <c r="F4512" s="29" t="s">
        <v>15</v>
      </c>
      <c r="G4512" s="29" t="s">
        <v>15</v>
      </c>
      <c r="H4512" s="29" t="s">
        <v>15</v>
      </c>
      <c r="I4512" s="41" t="s">
        <v>17</v>
      </c>
      <c r="J4512" s="38" t="s">
        <v>17</v>
      </c>
      <c r="K4512" s="4" t="s">
        <v>15</v>
      </c>
      <c r="L4512" s="4"/>
    </row>
    <row r="4513" spans="1:12" ht="13.5" customHeight="1">
      <c r="A4513" s="42">
        <v>4511</v>
      </c>
      <c r="B4513" s="2" t="s">
        <v>11</v>
      </c>
      <c r="C4513" s="3" t="s">
        <v>148</v>
      </c>
      <c r="D4513" s="3" t="s">
        <v>308</v>
      </c>
      <c r="E4513" s="3" t="s">
        <v>1329</v>
      </c>
      <c r="F4513" s="29" t="s">
        <v>15</v>
      </c>
      <c r="G4513" s="29" t="s">
        <v>15</v>
      </c>
      <c r="H4513" s="29" t="s">
        <v>15</v>
      </c>
      <c r="I4513" s="30" t="s">
        <v>15</v>
      </c>
      <c r="J4513" s="38" t="s">
        <v>17</v>
      </c>
      <c r="K4513" s="4" t="s">
        <v>15</v>
      </c>
      <c r="L4513" s="4"/>
    </row>
    <row r="4514" spans="1:12" ht="13.5" customHeight="1">
      <c r="A4514" s="42">
        <v>4512</v>
      </c>
      <c r="B4514" s="2" t="s">
        <v>11</v>
      </c>
      <c r="C4514" s="3" t="s">
        <v>148</v>
      </c>
      <c r="D4514" s="3" t="s">
        <v>308</v>
      </c>
      <c r="E4514" s="3" t="s">
        <v>326</v>
      </c>
      <c r="F4514" s="29" t="s">
        <v>15</v>
      </c>
      <c r="G4514" s="29" t="s">
        <v>15</v>
      </c>
      <c r="H4514" s="29" t="s">
        <v>15</v>
      </c>
      <c r="I4514" s="41" t="s">
        <v>17</v>
      </c>
      <c r="J4514" s="38" t="s">
        <v>17</v>
      </c>
      <c r="K4514" s="4" t="s">
        <v>15</v>
      </c>
      <c r="L4514" s="4"/>
    </row>
    <row r="4515" spans="1:12" ht="13.5" customHeight="1">
      <c r="A4515" s="42">
        <v>4513</v>
      </c>
      <c r="B4515" s="2" t="s">
        <v>11</v>
      </c>
      <c r="C4515" s="3" t="s">
        <v>148</v>
      </c>
      <c r="D4515" s="3" t="s">
        <v>308</v>
      </c>
      <c r="E4515" s="3" t="s">
        <v>324</v>
      </c>
      <c r="F4515" s="29" t="s">
        <v>15</v>
      </c>
      <c r="G4515" s="29" t="s">
        <v>15</v>
      </c>
      <c r="H4515" s="29" t="s">
        <v>15</v>
      </c>
      <c r="I4515" s="41" t="s">
        <v>17</v>
      </c>
      <c r="J4515" s="38" t="s">
        <v>17</v>
      </c>
      <c r="K4515" s="4" t="s">
        <v>15</v>
      </c>
      <c r="L4515" s="4"/>
    </row>
    <row r="4516" spans="1:12" ht="13.5" customHeight="1">
      <c r="A4516" s="42">
        <v>4514</v>
      </c>
      <c r="B4516" s="2" t="s">
        <v>11</v>
      </c>
      <c r="C4516" s="3" t="s">
        <v>148</v>
      </c>
      <c r="D4516" s="3" t="s">
        <v>308</v>
      </c>
      <c r="E4516" s="3" t="s">
        <v>327</v>
      </c>
      <c r="F4516" s="29" t="s">
        <v>15</v>
      </c>
      <c r="G4516" s="29" t="s">
        <v>15</v>
      </c>
      <c r="H4516" s="29" t="s">
        <v>15</v>
      </c>
      <c r="I4516" s="30" t="s">
        <v>15</v>
      </c>
      <c r="J4516" s="38" t="s">
        <v>17</v>
      </c>
      <c r="K4516" s="4" t="s">
        <v>15</v>
      </c>
      <c r="L4516" s="4"/>
    </row>
    <row r="4517" spans="1:12" ht="13.5" customHeight="1">
      <c r="A4517" s="42">
        <v>4515</v>
      </c>
      <c r="B4517" s="2" t="s">
        <v>11</v>
      </c>
      <c r="C4517" s="3" t="s">
        <v>148</v>
      </c>
      <c r="D4517" s="3" t="s">
        <v>308</v>
      </c>
      <c r="E4517" s="3" t="s">
        <v>4261</v>
      </c>
      <c r="F4517" s="29" t="s">
        <v>15</v>
      </c>
      <c r="G4517" s="29" t="s">
        <v>15</v>
      </c>
      <c r="H4517" s="29" t="s">
        <v>15</v>
      </c>
      <c r="I4517" s="41" t="s">
        <v>17</v>
      </c>
      <c r="J4517" s="38" t="s">
        <v>17</v>
      </c>
      <c r="K4517" s="4" t="s">
        <v>15</v>
      </c>
      <c r="L4517" s="4"/>
    </row>
    <row r="4518" spans="1:12" ht="13.5" customHeight="1">
      <c r="A4518" s="42">
        <v>4516</v>
      </c>
      <c r="B4518" s="2" t="s">
        <v>11</v>
      </c>
      <c r="C4518" s="3" t="s">
        <v>148</v>
      </c>
      <c r="D4518" s="3" t="s">
        <v>308</v>
      </c>
      <c r="E4518" s="3" t="s">
        <v>1366</v>
      </c>
      <c r="F4518" s="29" t="s">
        <v>15</v>
      </c>
      <c r="G4518" s="29" t="s">
        <v>15</v>
      </c>
      <c r="H4518" s="29" t="s">
        <v>15</v>
      </c>
      <c r="I4518" s="41" t="s">
        <v>17</v>
      </c>
      <c r="J4518" s="35" t="s">
        <v>15</v>
      </c>
      <c r="K4518" s="4" t="s">
        <v>15</v>
      </c>
      <c r="L4518" s="4"/>
    </row>
    <row r="4519" spans="1:12" ht="13.5" customHeight="1">
      <c r="A4519" s="42">
        <v>4517</v>
      </c>
      <c r="B4519" s="2" t="s">
        <v>11</v>
      </c>
      <c r="C4519" s="3" t="s">
        <v>148</v>
      </c>
      <c r="D4519" s="3" t="s">
        <v>308</v>
      </c>
      <c r="E4519" s="3" t="s">
        <v>377</v>
      </c>
      <c r="F4519" s="29" t="s">
        <v>15</v>
      </c>
      <c r="G4519" s="29" t="s">
        <v>15</v>
      </c>
      <c r="H4519" s="29" t="s">
        <v>15</v>
      </c>
      <c r="I4519" s="41" t="s">
        <v>17</v>
      </c>
      <c r="J4519" s="38" t="s">
        <v>17</v>
      </c>
      <c r="K4519" s="4" t="s">
        <v>15</v>
      </c>
      <c r="L4519" s="4"/>
    </row>
    <row r="4520" spans="1:12" ht="13.5" customHeight="1">
      <c r="A4520" s="42">
        <v>4518</v>
      </c>
      <c r="B4520" s="2" t="s">
        <v>11</v>
      </c>
      <c r="C4520" s="3" t="s">
        <v>148</v>
      </c>
      <c r="D4520" s="3" t="s">
        <v>308</v>
      </c>
      <c r="E4520" s="3" t="s">
        <v>318</v>
      </c>
      <c r="F4520" s="29" t="s">
        <v>15</v>
      </c>
      <c r="G4520" s="29" t="s">
        <v>15</v>
      </c>
      <c r="H4520" s="29" t="s">
        <v>15</v>
      </c>
      <c r="I4520" s="30" t="s">
        <v>15</v>
      </c>
      <c r="J4520" s="35" t="s">
        <v>15</v>
      </c>
      <c r="K4520" s="4" t="s">
        <v>15</v>
      </c>
      <c r="L4520" s="4"/>
    </row>
    <row r="4521" spans="1:12" ht="13.5" customHeight="1">
      <c r="A4521" s="42">
        <v>4519</v>
      </c>
      <c r="B4521" s="2" t="s">
        <v>11</v>
      </c>
      <c r="C4521" s="3" t="s">
        <v>148</v>
      </c>
      <c r="D4521" s="3" t="s">
        <v>308</v>
      </c>
      <c r="E4521" s="3" t="s">
        <v>4262</v>
      </c>
      <c r="F4521" s="38" t="s">
        <v>17</v>
      </c>
      <c r="G4521" s="29" t="s">
        <v>15</v>
      </c>
      <c r="H4521" s="29" t="s">
        <v>15</v>
      </c>
      <c r="I4521" s="30" t="s">
        <v>15</v>
      </c>
      <c r="J4521" s="35" t="s">
        <v>15</v>
      </c>
      <c r="K4521" s="4" t="s">
        <v>15</v>
      </c>
      <c r="L4521" s="4"/>
    </row>
    <row r="4522" spans="1:12" ht="13.5" customHeight="1">
      <c r="A4522" s="42">
        <v>4520</v>
      </c>
      <c r="B4522" s="2" t="s">
        <v>11</v>
      </c>
      <c r="C4522" s="3" t="s">
        <v>148</v>
      </c>
      <c r="D4522" s="3" t="s">
        <v>308</v>
      </c>
      <c r="E4522" s="3" t="s">
        <v>4263</v>
      </c>
      <c r="F4522" s="29" t="s">
        <v>15</v>
      </c>
      <c r="G4522" s="29" t="s">
        <v>15</v>
      </c>
      <c r="H4522" s="29" t="s">
        <v>15</v>
      </c>
      <c r="I4522" s="30" t="s">
        <v>15</v>
      </c>
      <c r="J4522" s="35" t="s">
        <v>15</v>
      </c>
      <c r="K4522" s="4" t="s">
        <v>15</v>
      </c>
      <c r="L4522" s="4"/>
    </row>
    <row r="4523" spans="1:12" ht="13.5" customHeight="1">
      <c r="A4523" s="42">
        <v>4521</v>
      </c>
      <c r="B4523" s="2" t="s">
        <v>11</v>
      </c>
      <c r="C4523" s="3" t="s">
        <v>148</v>
      </c>
      <c r="D4523" s="3" t="s">
        <v>274</v>
      </c>
      <c r="E4523" s="3" t="s">
        <v>4264</v>
      </c>
      <c r="F4523" s="29" t="s">
        <v>15</v>
      </c>
      <c r="G4523" s="29" t="s">
        <v>15</v>
      </c>
      <c r="H4523" s="29" t="s">
        <v>15</v>
      </c>
      <c r="I4523" s="30" t="s">
        <v>15</v>
      </c>
      <c r="J4523" s="35" t="s">
        <v>15</v>
      </c>
      <c r="K4523" s="4" t="s">
        <v>15</v>
      </c>
      <c r="L4523" s="4"/>
    </row>
    <row r="4524" spans="1:12" ht="13.5" customHeight="1">
      <c r="A4524" s="42">
        <v>4522</v>
      </c>
      <c r="B4524" s="2" t="s">
        <v>11</v>
      </c>
      <c r="C4524" s="3" t="s">
        <v>148</v>
      </c>
      <c r="D4524" s="3" t="s">
        <v>274</v>
      </c>
      <c r="E4524" s="3" t="s">
        <v>285</v>
      </c>
      <c r="F4524" s="29" t="s">
        <v>15</v>
      </c>
      <c r="G4524" s="29" t="s">
        <v>15</v>
      </c>
      <c r="H4524" s="29" t="s">
        <v>15</v>
      </c>
      <c r="I4524" s="30" t="s">
        <v>15</v>
      </c>
      <c r="J4524" s="35" t="s">
        <v>15</v>
      </c>
      <c r="K4524" s="4" t="s">
        <v>15</v>
      </c>
      <c r="L4524" s="4"/>
    </row>
    <row r="4525" spans="1:12" ht="13.5" customHeight="1">
      <c r="A4525" s="42">
        <v>4523</v>
      </c>
      <c r="B4525" s="2" t="s">
        <v>11</v>
      </c>
      <c r="C4525" s="3" t="s">
        <v>148</v>
      </c>
      <c r="D4525" s="3" t="s">
        <v>274</v>
      </c>
      <c r="E4525" s="3" t="s">
        <v>279</v>
      </c>
      <c r="F4525" s="29" t="s">
        <v>15</v>
      </c>
      <c r="G4525" s="29" t="s">
        <v>15</v>
      </c>
      <c r="H4525" s="29" t="s">
        <v>15</v>
      </c>
      <c r="I4525" s="30" t="s">
        <v>15</v>
      </c>
      <c r="J4525" s="35" t="s">
        <v>15</v>
      </c>
      <c r="K4525" s="4" t="s">
        <v>15</v>
      </c>
      <c r="L4525" s="4"/>
    </row>
    <row r="4526" spans="1:12" ht="13.5" customHeight="1">
      <c r="A4526" s="42">
        <v>4524</v>
      </c>
      <c r="B4526" s="2" t="s">
        <v>11</v>
      </c>
      <c r="C4526" s="3" t="s">
        <v>148</v>
      </c>
      <c r="D4526" s="3" t="s">
        <v>274</v>
      </c>
      <c r="E4526" s="3" t="s">
        <v>4265</v>
      </c>
      <c r="F4526" s="29" t="s">
        <v>15</v>
      </c>
      <c r="G4526" s="29" t="s">
        <v>15</v>
      </c>
      <c r="H4526" s="29" t="s">
        <v>15</v>
      </c>
      <c r="I4526" s="41" t="s">
        <v>17</v>
      </c>
      <c r="J4526" s="35" t="s">
        <v>15</v>
      </c>
      <c r="K4526" s="4" t="s">
        <v>15</v>
      </c>
      <c r="L4526" s="4"/>
    </row>
    <row r="4527" spans="1:12" ht="13.5" customHeight="1">
      <c r="A4527" s="42">
        <v>4525</v>
      </c>
      <c r="B4527" s="2" t="s">
        <v>11</v>
      </c>
      <c r="C4527" s="3" t="s">
        <v>148</v>
      </c>
      <c r="D4527" s="3" t="s">
        <v>274</v>
      </c>
      <c r="E4527" s="3" t="s">
        <v>2268</v>
      </c>
      <c r="F4527" s="29" t="s">
        <v>15</v>
      </c>
      <c r="G4527" s="38" t="s">
        <v>17</v>
      </c>
      <c r="H4527" s="29" t="s">
        <v>15</v>
      </c>
      <c r="I4527" s="41" t="s">
        <v>17</v>
      </c>
      <c r="J4527" s="35" t="s">
        <v>15</v>
      </c>
      <c r="K4527" s="4" t="s">
        <v>15</v>
      </c>
      <c r="L4527" s="4"/>
    </row>
    <row r="4528" spans="1:12" ht="13.5" customHeight="1">
      <c r="A4528" s="42">
        <v>4526</v>
      </c>
      <c r="B4528" s="2" t="s">
        <v>11</v>
      </c>
      <c r="C4528" s="3" t="s">
        <v>148</v>
      </c>
      <c r="D4528" s="3" t="s">
        <v>274</v>
      </c>
      <c r="E4528" s="3" t="s">
        <v>276</v>
      </c>
      <c r="F4528" s="29" t="s">
        <v>15</v>
      </c>
      <c r="G4528" s="29" t="s">
        <v>15</v>
      </c>
      <c r="H4528" s="29" t="s">
        <v>15</v>
      </c>
      <c r="I4528" s="30" t="s">
        <v>15</v>
      </c>
      <c r="J4528" s="35" t="s">
        <v>15</v>
      </c>
      <c r="K4528" s="4" t="s">
        <v>15</v>
      </c>
      <c r="L4528" s="4"/>
    </row>
    <row r="4529" spans="1:12" ht="13.5" customHeight="1">
      <c r="A4529" s="42">
        <v>4527</v>
      </c>
      <c r="B4529" s="2" t="s">
        <v>11</v>
      </c>
      <c r="C4529" s="3" t="s">
        <v>148</v>
      </c>
      <c r="D4529" s="3" t="s">
        <v>274</v>
      </c>
      <c r="E4529" s="3" t="s">
        <v>286</v>
      </c>
      <c r="F4529" s="29" t="s">
        <v>15</v>
      </c>
      <c r="G4529" s="29" t="s">
        <v>15</v>
      </c>
      <c r="H4529" s="29" t="s">
        <v>15</v>
      </c>
      <c r="I4529" s="30" t="s">
        <v>15</v>
      </c>
      <c r="J4529" s="35" t="s">
        <v>15</v>
      </c>
      <c r="K4529" s="4" t="s">
        <v>15</v>
      </c>
      <c r="L4529" s="4"/>
    </row>
    <row r="4530" spans="1:12" ht="13.5" customHeight="1">
      <c r="A4530" s="42">
        <v>4528</v>
      </c>
      <c r="B4530" s="2" t="s">
        <v>11</v>
      </c>
      <c r="C4530" s="3" t="s">
        <v>148</v>
      </c>
      <c r="D4530" s="3" t="s">
        <v>274</v>
      </c>
      <c r="E4530" s="3" t="s">
        <v>277</v>
      </c>
      <c r="F4530" s="29" t="s">
        <v>15</v>
      </c>
      <c r="G4530" s="29" t="s">
        <v>15</v>
      </c>
      <c r="H4530" s="29" t="s">
        <v>15</v>
      </c>
      <c r="I4530" s="30" t="s">
        <v>15</v>
      </c>
      <c r="J4530" s="35" t="s">
        <v>15</v>
      </c>
      <c r="K4530" s="4" t="s">
        <v>15</v>
      </c>
      <c r="L4530" s="4"/>
    </row>
    <row r="4531" spans="1:12" ht="13.5" customHeight="1">
      <c r="A4531" s="42">
        <v>4529</v>
      </c>
      <c r="B4531" s="2" t="s">
        <v>11</v>
      </c>
      <c r="C4531" s="3" t="s">
        <v>148</v>
      </c>
      <c r="D4531" s="3" t="s">
        <v>274</v>
      </c>
      <c r="E4531" s="3" t="s">
        <v>4266</v>
      </c>
      <c r="F4531" s="29" t="s">
        <v>15</v>
      </c>
      <c r="G4531" s="29" t="s">
        <v>15</v>
      </c>
      <c r="H4531" s="29" t="s">
        <v>15</v>
      </c>
      <c r="I4531" s="30" t="s">
        <v>15</v>
      </c>
      <c r="J4531" s="35" t="s">
        <v>15</v>
      </c>
      <c r="K4531" s="4" t="s">
        <v>15</v>
      </c>
      <c r="L4531" s="4"/>
    </row>
    <row r="4532" spans="1:12" ht="13.5" customHeight="1">
      <c r="A4532" s="42">
        <v>4530</v>
      </c>
      <c r="B4532" s="2" t="s">
        <v>11</v>
      </c>
      <c r="C4532" s="3" t="s">
        <v>148</v>
      </c>
      <c r="D4532" s="3" t="s">
        <v>274</v>
      </c>
      <c r="E4532" s="3" t="s">
        <v>4267</v>
      </c>
      <c r="F4532" s="29" t="s">
        <v>15</v>
      </c>
      <c r="G4532" s="29" t="s">
        <v>15</v>
      </c>
      <c r="H4532" s="29" t="s">
        <v>15</v>
      </c>
      <c r="I4532" s="30" t="s">
        <v>15</v>
      </c>
      <c r="J4532" s="35" t="s">
        <v>15</v>
      </c>
      <c r="K4532" s="4" t="s">
        <v>15</v>
      </c>
      <c r="L4532" s="4"/>
    </row>
    <row r="4533" spans="1:12" ht="13.5" customHeight="1">
      <c r="A4533" s="42">
        <v>4531</v>
      </c>
      <c r="B4533" s="2" t="s">
        <v>11</v>
      </c>
      <c r="C4533" s="3" t="s">
        <v>148</v>
      </c>
      <c r="D4533" s="3" t="s">
        <v>274</v>
      </c>
      <c r="E4533" s="3" t="s">
        <v>278</v>
      </c>
      <c r="F4533" s="29" t="s">
        <v>15</v>
      </c>
      <c r="G4533" s="29" t="s">
        <v>15</v>
      </c>
      <c r="H4533" s="29" t="s">
        <v>15</v>
      </c>
      <c r="I4533" s="41" t="s">
        <v>17</v>
      </c>
      <c r="J4533" s="35" t="s">
        <v>15</v>
      </c>
      <c r="K4533" s="4" t="s">
        <v>15</v>
      </c>
      <c r="L4533" s="4"/>
    </row>
    <row r="4534" spans="1:12" ht="13.5" customHeight="1">
      <c r="A4534" s="42">
        <v>4532</v>
      </c>
      <c r="B4534" s="2" t="s">
        <v>11</v>
      </c>
      <c r="C4534" s="3" t="s">
        <v>148</v>
      </c>
      <c r="D4534" s="3" t="s">
        <v>274</v>
      </c>
      <c r="E4534" s="3" t="s">
        <v>4268</v>
      </c>
      <c r="F4534" s="38" t="s">
        <v>17</v>
      </c>
      <c r="G4534" s="29" t="s">
        <v>15</v>
      </c>
      <c r="H4534" s="29" t="s">
        <v>15</v>
      </c>
      <c r="I4534" s="41" t="s">
        <v>17</v>
      </c>
      <c r="J4534" s="35" t="s">
        <v>15</v>
      </c>
      <c r="K4534" s="4" t="s">
        <v>15</v>
      </c>
      <c r="L4534" s="4"/>
    </row>
    <row r="4535" spans="1:12" ht="13.5" customHeight="1">
      <c r="A4535" s="42">
        <v>4533</v>
      </c>
      <c r="B4535" s="2" t="s">
        <v>11</v>
      </c>
      <c r="C4535" s="3" t="s">
        <v>148</v>
      </c>
      <c r="D4535" s="3" t="s">
        <v>274</v>
      </c>
      <c r="E4535" s="3" t="s">
        <v>4269</v>
      </c>
      <c r="F4535" s="38" t="s">
        <v>17</v>
      </c>
      <c r="G4535" s="29" t="s">
        <v>15</v>
      </c>
      <c r="H4535" s="29" t="s">
        <v>15</v>
      </c>
      <c r="I4535" s="41" t="s">
        <v>17</v>
      </c>
      <c r="J4535" s="38" t="s">
        <v>17</v>
      </c>
      <c r="K4535" s="4" t="s">
        <v>15</v>
      </c>
      <c r="L4535" s="4"/>
    </row>
    <row r="4536" spans="1:12" ht="13.5" customHeight="1">
      <c r="A4536" s="42">
        <v>4534</v>
      </c>
      <c r="B4536" s="2" t="s">
        <v>11</v>
      </c>
      <c r="C4536" s="3" t="s">
        <v>148</v>
      </c>
      <c r="D4536" s="3" t="s">
        <v>274</v>
      </c>
      <c r="E4536" s="3" t="s">
        <v>288</v>
      </c>
      <c r="F4536" s="29" t="s">
        <v>15</v>
      </c>
      <c r="G4536" s="29" t="s">
        <v>15</v>
      </c>
      <c r="H4536" s="29" t="s">
        <v>15</v>
      </c>
      <c r="I4536" s="41" t="s">
        <v>17</v>
      </c>
      <c r="J4536" s="35" t="s">
        <v>15</v>
      </c>
      <c r="K4536" s="4" t="s">
        <v>15</v>
      </c>
      <c r="L4536" s="4"/>
    </row>
    <row r="4537" spans="1:12" ht="13.5" customHeight="1">
      <c r="A4537" s="42">
        <v>4535</v>
      </c>
      <c r="B4537" s="2" t="s">
        <v>11</v>
      </c>
      <c r="C4537" s="3" t="s">
        <v>148</v>
      </c>
      <c r="D4537" s="3" t="s">
        <v>274</v>
      </c>
      <c r="E4537" s="3" t="s">
        <v>3777</v>
      </c>
      <c r="F4537" s="29" t="s">
        <v>15</v>
      </c>
      <c r="G4537" s="29" t="s">
        <v>15</v>
      </c>
      <c r="H4537" s="29" t="s">
        <v>15</v>
      </c>
      <c r="I4537" s="41" t="s">
        <v>17</v>
      </c>
      <c r="J4537" s="38" t="s">
        <v>17</v>
      </c>
      <c r="K4537" s="4" t="s">
        <v>15</v>
      </c>
      <c r="L4537" s="4"/>
    </row>
    <row r="4538" spans="1:12" ht="13.5" customHeight="1">
      <c r="A4538" s="42">
        <v>4536</v>
      </c>
      <c r="B4538" s="2" t="s">
        <v>11</v>
      </c>
      <c r="C4538" s="3" t="s">
        <v>148</v>
      </c>
      <c r="D4538" s="3" t="s">
        <v>274</v>
      </c>
      <c r="E4538" s="3" t="s">
        <v>4270</v>
      </c>
      <c r="F4538" s="29" t="s">
        <v>15</v>
      </c>
      <c r="G4538" s="29" t="s">
        <v>15</v>
      </c>
      <c r="H4538" s="29" t="s">
        <v>15</v>
      </c>
      <c r="I4538" s="41" t="s">
        <v>17</v>
      </c>
      <c r="J4538" s="35" t="s">
        <v>15</v>
      </c>
      <c r="K4538" s="4" t="s">
        <v>15</v>
      </c>
      <c r="L4538" s="4"/>
    </row>
    <row r="4539" spans="1:12" ht="13.5" customHeight="1">
      <c r="A4539" s="42">
        <v>4537</v>
      </c>
      <c r="B4539" s="2" t="s">
        <v>11</v>
      </c>
      <c r="C4539" s="3" t="s">
        <v>148</v>
      </c>
      <c r="D4539" s="3" t="s">
        <v>274</v>
      </c>
      <c r="E4539" s="3" t="s">
        <v>4271</v>
      </c>
      <c r="F4539" s="29" t="s">
        <v>15</v>
      </c>
      <c r="G4539" s="29" t="s">
        <v>15</v>
      </c>
      <c r="H4539" s="29" t="s">
        <v>15</v>
      </c>
      <c r="I4539" s="41" t="s">
        <v>17</v>
      </c>
      <c r="J4539" s="35" t="s">
        <v>15</v>
      </c>
      <c r="K4539" s="4" t="s">
        <v>15</v>
      </c>
      <c r="L4539" s="4"/>
    </row>
    <row r="4540" spans="1:12" ht="13.5" customHeight="1">
      <c r="A4540" s="42">
        <v>4538</v>
      </c>
      <c r="B4540" s="2" t="s">
        <v>11</v>
      </c>
      <c r="C4540" s="3" t="s">
        <v>148</v>
      </c>
      <c r="D4540" s="3" t="s">
        <v>274</v>
      </c>
      <c r="E4540" s="3" t="s">
        <v>4272</v>
      </c>
      <c r="F4540" s="38" t="s">
        <v>17</v>
      </c>
      <c r="G4540" s="29" t="s">
        <v>15</v>
      </c>
      <c r="H4540" s="29" t="s">
        <v>15</v>
      </c>
      <c r="I4540" s="41" t="s">
        <v>17</v>
      </c>
      <c r="J4540" s="38" t="s">
        <v>17</v>
      </c>
      <c r="K4540" s="4" t="s">
        <v>15</v>
      </c>
      <c r="L4540" s="4"/>
    </row>
    <row r="4541" spans="1:12" ht="13.5" customHeight="1">
      <c r="A4541" s="42">
        <v>4539</v>
      </c>
      <c r="B4541" s="2" t="s">
        <v>11</v>
      </c>
      <c r="C4541" s="3" t="s">
        <v>148</v>
      </c>
      <c r="D4541" s="3" t="s">
        <v>274</v>
      </c>
      <c r="E4541" s="3" t="s">
        <v>4273</v>
      </c>
      <c r="F4541" s="29" t="s">
        <v>15</v>
      </c>
      <c r="G4541" s="29" t="s">
        <v>15</v>
      </c>
      <c r="H4541" s="29" t="s">
        <v>15</v>
      </c>
      <c r="I4541" s="41" t="s">
        <v>17</v>
      </c>
      <c r="J4541" s="38" t="s">
        <v>17</v>
      </c>
      <c r="K4541" s="4" t="s">
        <v>15</v>
      </c>
      <c r="L4541" s="4"/>
    </row>
    <row r="4542" spans="1:12" ht="13.5" customHeight="1">
      <c r="A4542" s="42">
        <v>4540</v>
      </c>
      <c r="B4542" s="2" t="s">
        <v>11</v>
      </c>
      <c r="C4542" s="3" t="s">
        <v>148</v>
      </c>
      <c r="D4542" s="3" t="s">
        <v>274</v>
      </c>
      <c r="E4542" s="3" t="s">
        <v>4274</v>
      </c>
      <c r="F4542" s="29" t="s">
        <v>15</v>
      </c>
      <c r="G4542" s="29" t="s">
        <v>15</v>
      </c>
      <c r="H4542" s="29" t="s">
        <v>15</v>
      </c>
      <c r="I4542" s="41" t="s">
        <v>17</v>
      </c>
      <c r="J4542" s="35" t="s">
        <v>15</v>
      </c>
      <c r="K4542" s="4" t="s">
        <v>15</v>
      </c>
      <c r="L4542" s="4"/>
    </row>
    <row r="4543" spans="1:12" ht="13.5" customHeight="1">
      <c r="A4543" s="42">
        <v>4541</v>
      </c>
      <c r="B4543" s="2" t="s">
        <v>11</v>
      </c>
      <c r="C4543" s="3" t="s">
        <v>148</v>
      </c>
      <c r="D4543" s="3" t="s">
        <v>274</v>
      </c>
      <c r="E4543" s="3" t="s">
        <v>4275</v>
      </c>
      <c r="F4543" s="29" t="s">
        <v>15</v>
      </c>
      <c r="G4543" s="29" t="s">
        <v>15</v>
      </c>
      <c r="H4543" s="29" t="s">
        <v>15</v>
      </c>
      <c r="I4543" s="41" t="s">
        <v>17</v>
      </c>
      <c r="J4543" s="35" t="s">
        <v>15</v>
      </c>
      <c r="K4543" s="4" t="s">
        <v>15</v>
      </c>
      <c r="L4543" s="4"/>
    </row>
    <row r="4544" spans="1:12" ht="13.5" customHeight="1">
      <c r="A4544" s="42">
        <v>4542</v>
      </c>
      <c r="B4544" s="2" t="s">
        <v>11</v>
      </c>
      <c r="C4544" s="3" t="s">
        <v>148</v>
      </c>
      <c r="D4544" s="3" t="s">
        <v>274</v>
      </c>
      <c r="E4544" s="3" t="s">
        <v>4276</v>
      </c>
      <c r="F4544" s="29" t="s">
        <v>15</v>
      </c>
      <c r="G4544" s="29" t="s">
        <v>15</v>
      </c>
      <c r="H4544" s="29" t="s">
        <v>15</v>
      </c>
      <c r="I4544" s="41" t="s">
        <v>17</v>
      </c>
      <c r="J4544" s="35" t="s">
        <v>15</v>
      </c>
      <c r="K4544" s="4" t="s">
        <v>15</v>
      </c>
      <c r="L4544" s="4"/>
    </row>
    <row r="4545" spans="1:12" ht="13.5" customHeight="1">
      <c r="A4545" s="42">
        <v>4543</v>
      </c>
      <c r="B4545" s="2" t="s">
        <v>11</v>
      </c>
      <c r="C4545" s="3" t="s">
        <v>148</v>
      </c>
      <c r="D4545" s="3" t="s">
        <v>274</v>
      </c>
      <c r="E4545" s="3" t="s">
        <v>4277</v>
      </c>
      <c r="F4545" s="29" t="s">
        <v>15</v>
      </c>
      <c r="G4545" s="29" t="s">
        <v>15</v>
      </c>
      <c r="H4545" s="29" t="s">
        <v>15</v>
      </c>
      <c r="I4545" s="41" t="s">
        <v>17</v>
      </c>
      <c r="J4545" s="38" t="s">
        <v>17</v>
      </c>
      <c r="K4545" s="4" t="s">
        <v>15</v>
      </c>
      <c r="L4545" s="4"/>
    </row>
    <row r="4546" spans="1:12" ht="13.5" customHeight="1">
      <c r="A4546" s="42">
        <v>4544</v>
      </c>
      <c r="B4546" s="2" t="s">
        <v>11</v>
      </c>
      <c r="C4546" s="3" t="s">
        <v>148</v>
      </c>
      <c r="D4546" s="3" t="s">
        <v>274</v>
      </c>
      <c r="E4546" s="3" t="s">
        <v>280</v>
      </c>
      <c r="F4546" s="29" t="s">
        <v>15</v>
      </c>
      <c r="G4546" s="29" t="s">
        <v>15</v>
      </c>
      <c r="H4546" s="29" t="s">
        <v>15</v>
      </c>
      <c r="I4546" s="30" t="s">
        <v>15</v>
      </c>
      <c r="J4546" s="35" t="s">
        <v>15</v>
      </c>
      <c r="K4546" s="4" t="s">
        <v>15</v>
      </c>
      <c r="L4546" s="4"/>
    </row>
    <row r="4547" spans="1:12" ht="13.5" customHeight="1">
      <c r="A4547" s="42">
        <v>4545</v>
      </c>
      <c r="B4547" s="2" t="s">
        <v>11</v>
      </c>
      <c r="C4547" s="3" t="s">
        <v>148</v>
      </c>
      <c r="D4547" s="3" t="s">
        <v>274</v>
      </c>
      <c r="E4547" s="3" t="s">
        <v>4278</v>
      </c>
      <c r="F4547" s="29" t="s">
        <v>15</v>
      </c>
      <c r="G4547" s="29" t="s">
        <v>15</v>
      </c>
      <c r="H4547" s="29" t="s">
        <v>15</v>
      </c>
      <c r="I4547" s="41" t="s">
        <v>17</v>
      </c>
      <c r="J4547" s="38" t="s">
        <v>17</v>
      </c>
      <c r="K4547" s="4" t="s">
        <v>15</v>
      </c>
      <c r="L4547" s="4"/>
    </row>
    <row r="4548" spans="1:12" ht="13.5" customHeight="1">
      <c r="A4548" s="42">
        <v>4546</v>
      </c>
      <c r="B4548" s="2" t="s">
        <v>11</v>
      </c>
      <c r="C4548" s="3" t="s">
        <v>148</v>
      </c>
      <c r="D4548" s="3" t="s">
        <v>274</v>
      </c>
      <c r="E4548" s="3" t="s">
        <v>4279</v>
      </c>
      <c r="F4548" s="29" t="s">
        <v>15</v>
      </c>
      <c r="G4548" s="29" t="s">
        <v>15</v>
      </c>
      <c r="H4548" s="29" t="s">
        <v>15</v>
      </c>
      <c r="I4548" s="41" t="s">
        <v>17</v>
      </c>
      <c r="J4548" s="38" t="s">
        <v>17</v>
      </c>
      <c r="K4548" s="4" t="s">
        <v>15</v>
      </c>
      <c r="L4548" s="4"/>
    </row>
    <row r="4549" spans="1:12" ht="13.5" customHeight="1">
      <c r="A4549" s="42">
        <v>4547</v>
      </c>
      <c r="B4549" s="2" t="s">
        <v>11</v>
      </c>
      <c r="C4549" s="3" t="s">
        <v>148</v>
      </c>
      <c r="D4549" s="3" t="s">
        <v>274</v>
      </c>
      <c r="E4549" s="3" t="s">
        <v>275</v>
      </c>
      <c r="F4549" s="29" t="s">
        <v>15</v>
      </c>
      <c r="G4549" s="29" t="s">
        <v>15</v>
      </c>
      <c r="H4549" s="29" t="s">
        <v>15</v>
      </c>
      <c r="I4549" s="30" t="s">
        <v>15</v>
      </c>
      <c r="J4549" s="38" t="s">
        <v>17</v>
      </c>
      <c r="K4549" s="4" t="s">
        <v>15</v>
      </c>
      <c r="L4549" s="4"/>
    </row>
    <row r="4550" spans="1:12" ht="13.5" customHeight="1">
      <c r="A4550" s="42">
        <v>4548</v>
      </c>
      <c r="B4550" s="2" t="s">
        <v>11</v>
      </c>
      <c r="C4550" s="3" t="s">
        <v>148</v>
      </c>
      <c r="D4550" s="3" t="s">
        <v>274</v>
      </c>
      <c r="E4550" s="3" t="s">
        <v>281</v>
      </c>
      <c r="F4550" s="29" t="s">
        <v>15</v>
      </c>
      <c r="G4550" s="29" t="s">
        <v>15</v>
      </c>
      <c r="H4550" s="29" t="s">
        <v>15</v>
      </c>
      <c r="I4550" s="41" t="s">
        <v>17</v>
      </c>
      <c r="J4550" s="38" t="s">
        <v>17</v>
      </c>
      <c r="K4550" s="4" t="s">
        <v>15</v>
      </c>
      <c r="L4550" s="4"/>
    </row>
    <row r="4551" spans="1:12" ht="13.5" customHeight="1">
      <c r="A4551" s="42">
        <v>4549</v>
      </c>
      <c r="B4551" s="2" t="s">
        <v>11</v>
      </c>
      <c r="C4551" s="3" t="s">
        <v>148</v>
      </c>
      <c r="D4551" s="3" t="s">
        <v>274</v>
      </c>
      <c r="E4551" s="3" t="s">
        <v>283</v>
      </c>
      <c r="F4551" s="29" t="s">
        <v>15</v>
      </c>
      <c r="G4551" s="29" t="s">
        <v>15</v>
      </c>
      <c r="H4551" s="29" t="s">
        <v>15</v>
      </c>
      <c r="I4551" s="41" t="s">
        <v>17</v>
      </c>
      <c r="J4551" s="38" t="s">
        <v>17</v>
      </c>
      <c r="K4551" s="4" t="s">
        <v>15</v>
      </c>
      <c r="L4551" s="4"/>
    </row>
    <row r="4552" spans="1:12" ht="13.5" customHeight="1">
      <c r="A4552" s="42">
        <v>4550</v>
      </c>
      <c r="B4552" s="2" t="s">
        <v>11</v>
      </c>
      <c r="C4552" s="3" t="s">
        <v>148</v>
      </c>
      <c r="D4552" s="3" t="s">
        <v>274</v>
      </c>
      <c r="E4552" s="3" t="s">
        <v>4280</v>
      </c>
      <c r="F4552" s="38" t="s">
        <v>17</v>
      </c>
      <c r="G4552" s="29" t="s">
        <v>15</v>
      </c>
      <c r="H4552" s="29" t="s">
        <v>15</v>
      </c>
      <c r="I4552" s="41" t="s">
        <v>17</v>
      </c>
      <c r="J4552" s="38" t="s">
        <v>17</v>
      </c>
      <c r="K4552" s="4" t="s">
        <v>15</v>
      </c>
      <c r="L4552" s="4"/>
    </row>
    <row r="4553" spans="1:12" ht="13.5" customHeight="1">
      <c r="A4553" s="42">
        <v>4551</v>
      </c>
      <c r="B4553" s="2" t="s">
        <v>11</v>
      </c>
      <c r="C4553" s="3" t="s">
        <v>148</v>
      </c>
      <c r="D4553" s="3" t="s">
        <v>274</v>
      </c>
      <c r="E4553" s="3" t="s">
        <v>4281</v>
      </c>
      <c r="F4553" s="38" t="s">
        <v>17</v>
      </c>
      <c r="G4553" s="29" t="s">
        <v>15</v>
      </c>
      <c r="H4553" s="29" t="s">
        <v>15</v>
      </c>
      <c r="I4553" s="41" t="s">
        <v>17</v>
      </c>
      <c r="J4553" s="38" t="s">
        <v>17</v>
      </c>
      <c r="K4553" s="4" t="s">
        <v>15</v>
      </c>
      <c r="L4553" s="4"/>
    </row>
    <row r="4554" spans="1:12" ht="13.5" customHeight="1">
      <c r="A4554" s="42">
        <v>4552</v>
      </c>
      <c r="B4554" s="2" t="s">
        <v>11</v>
      </c>
      <c r="C4554" s="3" t="s">
        <v>148</v>
      </c>
      <c r="D4554" s="3" t="s">
        <v>274</v>
      </c>
      <c r="E4554" s="3" t="s">
        <v>430</v>
      </c>
      <c r="F4554" s="29" t="s">
        <v>15</v>
      </c>
      <c r="G4554" s="29" t="s">
        <v>15</v>
      </c>
      <c r="H4554" s="29" t="s">
        <v>15</v>
      </c>
      <c r="I4554" s="41" t="s">
        <v>17</v>
      </c>
      <c r="J4554" s="38" t="s">
        <v>17</v>
      </c>
      <c r="K4554" s="4" t="s">
        <v>15</v>
      </c>
      <c r="L4554" s="4"/>
    </row>
    <row r="4555" spans="1:12" ht="13.5" customHeight="1">
      <c r="A4555" s="42">
        <v>4553</v>
      </c>
      <c r="B4555" s="2" t="s">
        <v>11</v>
      </c>
      <c r="C4555" s="3" t="s">
        <v>148</v>
      </c>
      <c r="D4555" s="3" t="s">
        <v>274</v>
      </c>
      <c r="E4555" s="3" t="s">
        <v>2260</v>
      </c>
      <c r="F4555" s="29" t="s">
        <v>15</v>
      </c>
      <c r="G4555" s="29" t="s">
        <v>15</v>
      </c>
      <c r="H4555" s="29" t="s">
        <v>15</v>
      </c>
      <c r="I4555" s="30" t="s">
        <v>15</v>
      </c>
      <c r="J4555" s="38" t="s">
        <v>17</v>
      </c>
      <c r="K4555" s="4" t="s">
        <v>15</v>
      </c>
      <c r="L4555" s="4"/>
    </row>
    <row r="4556" spans="1:12" ht="13.5" customHeight="1">
      <c r="A4556" s="42">
        <v>4554</v>
      </c>
      <c r="B4556" s="2" t="s">
        <v>11</v>
      </c>
      <c r="C4556" s="3" t="s">
        <v>148</v>
      </c>
      <c r="D4556" s="3" t="s">
        <v>274</v>
      </c>
      <c r="E4556" s="3" t="s">
        <v>1204</v>
      </c>
      <c r="F4556" s="29" t="s">
        <v>15</v>
      </c>
      <c r="G4556" s="29" t="s">
        <v>15</v>
      </c>
      <c r="H4556" s="29" t="s">
        <v>15</v>
      </c>
      <c r="I4556" s="30" t="s">
        <v>15</v>
      </c>
      <c r="J4556" s="38" t="s">
        <v>17</v>
      </c>
      <c r="K4556" s="4" t="s">
        <v>15</v>
      </c>
      <c r="L4556" s="4"/>
    </row>
    <row r="4557" spans="1:12" ht="13.5" customHeight="1">
      <c r="A4557" s="42">
        <v>4555</v>
      </c>
      <c r="B4557" s="2" t="s">
        <v>11</v>
      </c>
      <c r="C4557" s="3" t="s">
        <v>148</v>
      </c>
      <c r="D4557" s="3" t="s">
        <v>274</v>
      </c>
      <c r="E4557" s="3" t="s">
        <v>287</v>
      </c>
      <c r="F4557" s="29" t="s">
        <v>15</v>
      </c>
      <c r="G4557" s="29" t="s">
        <v>15</v>
      </c>
      <c r="H4557" s="29" t="s">
        <v>15</v>
      </c>
      <c r="I4557" s="41" t="s">
        <v>17</v>
      </c>
      <c r="J4557" s="38" t="s">
        <v>17</v>
      </c>
      <c r="K4557" s="4" t="s">
        <v>15</v>
      </c>
      <c r="L4557" s="4"/>
    </row>
    <row r="4558" spans="1:12" ht="13.5" customHeight="1">
      <c r="A4558" s="42">
        <v>4556</v>
      </c>
      <c r="B4558" s="2" t="s">
        <v>11</v>
      </c>
      <c r="C4558" s="3" t="s">
        <v>148</v>
      </c>
      <c r="D4558" s="3" t="s">
        <v>274</v>
      </c>
      <c r="E4558" s="3" t="s">
        <v>4282</v>
      </c>
      <c r="F4558" s="29" t="s">
        <v>15</v>
      </c>
      <c r="G4558" s="29" t="s">
        <v>15</v>
      </c>
      <c r="H4558" s="29" t="s">
        <v>15</v>
      </c>
      <c r="I4558" s="41" t="s">
        <v>17</v>
      </c>
      <c r="J4558" s="35" t="s">
        <v>15</v>
      </c>
      <c r="K4558" s="4" t="s">
        <v>15</v>
      </c>
      <c r="L4558" s="4"/>
    </row>
    <row r="4559" spans="1:12" ht="13.5" customHeight="1">
      <c r="A4559" s="42">
        <v>4557</v>
      </c>
      <c r="B4559" s="2" t="s">
        <v>11</v>
      </c>
      <c r="C4559" s="3" t="s">
        <v>148</v>
      </c>
      <c r="D4559" s="3" t="s">
        <v>274</v>
      </c>
      <c r="E4559" s="3" t="s">
        <v>4283</v>
      </c>
      <c r="F4559" s="29" t="s">
        <v>15</v>
      </c>
      <c r="G4559" s="29" t="s">
        <v>15</v>
      </c>
      <c r="H4559" s="29" t="s">
        <v>15</v>
      </c>
      <c r="I4559" s="41" t="s">
        <v>17</v>
      </c>
      <c r="J4559" s="35" t="s">
        <v>15</v>
      </c>
      <c r="K4559" s="4" t="s">
        <v>15</v>
      </c>
      <c r="L4559" s="4"/>
    </row>
    <row r="4560" spans="1:12" ht="13.5" customHeight="1">
      <c r="A4560" s="42">
        <v>4558</v>
      </c>
      <c r="B4560" s="2" t="s">
        <v>11</v>
      </c>
      <c r="C4560" s="3" t="s">
        <v>148</v>
      </c>
      <c r="D4560" s="3" t="s">
        <v>274</v>
      </c>
      <c r="E4560" s="3" t="s">
        <v>4284</v>
      </c>
      <c r="F4560" s="29" t="s">
        <v>15</v>
      </c>
      <c r="G4560" s="29" t="s">
        <v>15</v>
      </c>
      <c r="H4560" s="29" t="s">
        <v>15</v>
      </c>
      <c r="I4560" s="41" t="s">
        <v>17</v>
      </c>
      <c r="J4560" s="35" t="s">
        <v>15</v>
      </c>
      <c r="K4560" s="4" t="s">
        <v>15</v>
      </c>
      <c r="L4560" s="4"/>
    </row>
    <row r="4561" spans="1:12" ht="13.5" customHeight="1">
      <c r="A4561" s="42">
        <v>4559</v>
      </c>
      <c r="B4561" s="2" t="s">
        <v>11</v>
      </c>
      <c r="C4561" s="3" t="s">
        <v>148</v>
      </c>
      <c r="D4561" s="3" t="s">
        <v>274</v>
      </c>
      <c r="E4561" s="3" t="s">
        <v>4285</v>
      </c>
      <c r="F4561" s="29" t="s">
        <v>15</v>
      </c>
      <c r="G4561" s="29" t="s">
        <v>15</v>
      </c>
      <c r="H4561" s="29" t="s">
        <v>15</v>
      </c>
      <c r="I4561" s="30" t="s">
        <v>15</v>
      </c>
      <c r="J4561" s="35" t="s">
        <v>15</v>
      </c>
      <c r="K4561" s="4" t="s">
        <v>15</v>
      </c>
      <c r="L4561" s="4"/>
    </row>
    <row r="4562" spans="1:12" ht="13.5" customHeight="1">
      <c r="A4562" s="42">
        <v>4560</v>
      </c>
      <c r="B4562" s="2" t="s">
        <v>11</v>
      </c>
      <c r="C4562" s="3" t="s">
        <v>148</v>
      </c>
      <c r="D4562" s="3" t="s">
        <v>274</v>
      </c>
      <c r="E4562" s="3" t="s">
        <v>4286</v>
      </c>
      <c r="F4562" s="29" t="s">
        <v>15</v>
      </c>
      <c r="G4562" s="29" t="s">
        <v>15</v>
      </c>
      <c r="H4562" s="29" t="s">
        <v>15</v>
      </c>
      <c r="I4562" s="30" t="s">
        <v>15</v>
      </c>
      <c r="J4562" s="35" t="s">
        <v>15</v>
      </c>
      <c r="K4562" s="4" t="s">
        <v>15</v>
      </c>
      <c r="L4562" s="4"/>
    </row>
    <row r="4563" spans="1:12" ht="13.5" customHeight="1">
      <c r="A4563" s="42">
        <v>4561</v>
      </c>
      <c r="B4563" s="2" t="s">
        <v>11</v>
      </c>
      <c r="C4563" s="3" t="s">
        <v>148</v>
      </c>
      <c r="D4563" s="3" t="s">
        <v>274</v>
      </c>
      <c r="E4563" s="3" t="s">
        <v>4287</v>
      </c>
      <c r="F4563" s="29" t="s">
        <v>15</v>
      </c>
      <c r="G4563" s="29" t="s">
        <v>15</v>
      </c>
      <c r="H4563" s="29" t="s">
        <v>15</v>
      </c>
      <c r="I4563" s="30" t="s">
        <v>15</v>
      </c>
      <c r="J4563" s="35" t="s">
        <v>15</v>
      </c>
      <c r="K4563" s="4" t="s">
        <v>15</v>
      </c>
      <c r="L4563" s="4"/>
    </row>
    <row r="4564" spans="1:12" ht="13.5" customHeight="1">
      <c r="A4564" s="42">
        <v>4562</v>
      </c>
      <c r="B4564" s="2" t="s">
        <v>11</v>
      </c>
      <c r="C4564" s="3" t="s">
        <v>148</v>
      </c>
      <c r="D4564" s="3" t="s">
        <v>274</v>
      </c>
      <c r="E4564" s="3" t="s">
        <v>4288</v>
      </c>
      <c r="F4564" s="38" t="s">
        <v>17</v>
      </c>
      <c r="G4564" s="29" t="s">
        <v>15</v>
      </c>
      <c r="H4564" s="29" t="s">
        <v>15</v>
      </c>
      <c r="I4564" s="41" t="s">
        <v>17</v>
      </c>
      <c r="J4564" s="38" t="s">
        <v>17</v>
      </c>
      <c r="K4564" s="4" t="s">
        <v>15</v>
      </c>
      <c r="L4564" s="4"/>
    </row>
    <row r="4565" spans="1:12" ht="13.5" customHeight="1">
      <c r="A4565" s="42">
        <v>4563</v>
      </c>
      <c r="B4565" s="2" t="s">
        <v>11</v>
      </c>
      <c r="C4565" s="3" t="s">
        <v>148</v>
      </c>
      <c r="D4565" s="3" t="s">
        <v>274</v>
      </c>
      <c r="E4565" s="3" t="s">
        <v>50</v>
      </c>
      <c r="F4565" s="29" t="s">
        <v>15</v>
      </c>
      <c r="G4565" s="29" t="s">
        <v>15</v>
      </c>
      <c r="H4565" s="38" t="s">
        <v>4426</v>
      </c>
      <c r="I4565" s="30" t="s">
        <v>15</v>
      </c>
      <c r="J4565" s="38" t="s">
        <v>17</v>
      </c>
      <c r="K4565" s="4" t="s">
        <v>15</v>
      </c>
      <c r="L4565" s="4"/>
    </row>
    <row r="4566" spans="1:12" ht="13.5" customHeight="1">
      <c r="A4566" s="42">
        <v>4564</v>
      </c>
      <c r="B4566" s="2" t="s">
        <v>11</v>
      </c>
      <c r="C4566" s="3" t="s">
        <v>148</v>
      </c>
      <c r="D4566" s="3" t="s">
        <v>274</v>
      </c>
      <c r="E4566" s="3" t="s">
        <v>282</v>
      </c>
      <c r="F4566" s="29" t="s">
        <v>15</v>
      </c>
      <c r="G4566" s="29" t="s">
        <v>15</v>
      </c>
      <c r="H4566" s="29" t="s">
        <v>15</v>
      </c>
      <c r="I4566" s="41" t="s">
        <v>17</v>
      </c>
      <c r="J4566" s="35" t="s">
        <v>15</v>
      </c>
      <c r="K4566" s="4" t="s">
        <v>15</v>
      </c>
      <c r="L4566" s="4"/>
    </row>
    <row r="4567" spans="1:12" ht="13.5" customHeight="1">
      <c r="A4567" s="42">
        <v>4565</v>
      </c>
      <c r="B4567" s="2" t="s">
        <v>11</v>
      </c>
      <c r="C4567" s="3" t="s">
        <v>148</v>
      </c>
      <c r="D4567" s="3" t="s">
        <v>354</v>
      </c>
      <c r="E4567" s="3" t="s">
        <v>362</v>
      </c>
      <c r="F4567" s="29" t="s">
        <v>15</v>
      </c>
      <c r="G4567" s="29" t="s">
        <v>15</v>
      </c>
      <c r="H4567" s="29" t="s">
        <v>15</v>
      </c>
      <c r="I4567" s="30" t="s">
        <v>15</v>
      </c>
      <c r="J4567" s="38" t="s">
        <v>17</v>
      </c>
      <c r="K4567" s="4" t="s">
        <v>15</v>
      </c>
      <c r="L4567" s="4"/>
    </row>
    <row r="4568" spans="1:12" ht="13.5" customHeight="1">
      <c r="A4568" s="42">
        <v>4566</v>
      </c>
      <c r="B4568" s="2" t="s">
        <v>11</v>
      </c>
      <c r="C4568" s="3" t="s">
        <v>148</v>
      </c>
      <c r="D4568" s="3" t="s">
        <v>354</v>
      </c>
      <c r="E4568" s="3" t="s">
        <v>4289</v>
      </c>
      <c r="F4568" s="29" t="s">
        <v>15</v>
      </c>
      <c r="G4568" s="29" t="s">
        <v>15</v>
      </c>
      <c r="H4568" s="29" t="s">
        <v>15</v>
      </c>
      <c r="I4568" s="41" t="s">
        <v>17</v>
      </c>
      <c r="J4568" s="38" t="s">
        <v>17</v>
      </c>
      <c r="K4568" s="4" t="s">
        <v>15</v>
      </c>
      <c r="L4568" s="4"/>
    </row>
    <row r="4569" spans="1:12" ht="13.5" customHeight="1">
      <c r="A4569" s="42">
        <v>4567</v>
      </c>
      <c r="B4569" s="2" t="s">
        <v>11</v>
      </c>
      <c r="C4569" s="3" t="s">
        <v>148</v>
      </c>
      <c r="D4569" s="3" t="s">
        <v>354</v>
      </c>
      <c r="E4569" s="3" t="s">
        <v>4290</v>
      </c>
      <c r="F4569" s="29" t="s">
        <v>15</v>
      </c>
      <c r="G4569" s="29" t="s">
        <v>15</v>
      </c>
      <c r="H4569" s="29" t="s">
        <v>15</v>
      </c>
      <c r="I4569" s="30" t="s">
        <v>15</v>
      </c>
      <c r="J4569" s="38" t="s">
        <v>17</v>
      </c>
      <c r="K4569" s="4" t="s">
        <v>15</v>
      </c>
      <c r="L4569" s="4"/>
    </row>
    <row r="4570" spans="1:12" ht="13.5" customHeight="1">
      <c r="A4570" s="42">
        <v>4568</v>
      </c>
      <c r="B4570" s="2" t="s">
        <v>11</v>
      </c>
      <c r="C4570" s="3" t="s">
        <v>148</v>
      </c>
      <c r="D4570" s="3" t="s">
        <v>354</v>
      </c>
      <c r="E4570" s="3" t="s">
        <v>368</v>
      </c>
      <c r="F4570" s="29" t="s">
        <v>15</v>
      </c>
      <c r="G4570" s="29" t="s">
        <v>15</v>
      </c>
      <c r="H4570" s="29" t="s">
        <v>15</v>
      </c>
      <c r="I4570" s="30" t="s">
        <v>15</v>
      </c>
      <c r="J4570" s="38" t="s">
        <v>17</v>
      </c>
      <c r="K4570" s="4" t="s">
        <v>15</v>
      </c>
      <c r="L4570" s="4"/>
    </row>
    <row r="4571" spans="1:12" ht="13.5" customHeight="1">
      <c r="A4571" s="42">
        <v>4569</v>
      </c>
      <c r="B4571" s="2" t="s">
        <v>11</v>
      </c>
      <c r="C4571" s="3" t="s">
        <v>148</v>
      </c>
      <c r="D4571" s="3" t="s">
        <v>354</v>
      </c>
      <c r="E4571" s="3" t="s">
        <v>357</v>
      </c>
      <c r="F4571" s="29" t="s">
        <v>15</v>
      </c>
      <c r="G4571" s="29" t="s">
        <v>15</v>
      </c>
      <c r="H4571" s="29" t="s">
        <v>15</v>
      </c>
      <c r="I4571" s="41" t="s">
        <v>17</v>
      </c>
      <c r="J4571" s="38" t="s">
        <v>17</v>
      </c>
      <c r="K4571" s="4" t="s">
        <v>15</v>
      </c>
      <c r="L4571" s="4"/>
    </row>
    <row r="4572" spans="1:12" ht="13.5" customHeight="1">
      <c r="A4572" s="42">
        <v>4570</v>
      </c>
      <c r="B4572" s="2" t="s">
        <v>11</v>
      </c>
      <c r="C4572" s="3" t="s">
        <v>148</v>
      </c>
      <c r="D4572" s="3" t="s">
        <v>354</v>
      </c>
      <c r="E4572" s="3" t="s">
        <v>363</v>
      </c>
      <c r="F4572" s="29" t="s">
        <v>15</v>
      </c>
      <c r="G4572" s="29" t="s">
        <v>15</v>
      </c>
      <c r="H4572" s="29" t="s">
        <v>15</v>
      </c>
      <c r="I4572" s="30" t="s">
        <v>15</v>
      </c>
      <c r="J4572" s="38" t="s">
        <v>17</v>
      </c>
      <c r="K4572" s="4" t="s">
        <v>15</v>
      </c>
      <c r="L4572" s="4"/>
    </row>
    <row r="4573" spans="1:12" ht="13.5" customHeight="1">
      <c r="A4573" s="42">
        <v>4571</v>
      </c>
      <c r="B4573" s="2" t="s">
        <v>11</v>
      </c>
      <c r="C4573" s="3" t="s">
        <v>148</v>
      </c>
      <c r="D4573" s="3" t="s">
        <v>354</v>
      </c>
      <c r="E4573" s="3" t="s">
        <v>364</v>
      </c>
      <c r="F4573" s="29" t="s">
        <v>15</v>
      </c>
      <c r="G4573" s="29" t="s">
        <v>15</v>
      </c>
      <c r="H4573" s="29" t="s">
        <v>15</v>
      </c>
      <c r="I4573" s="30" t="s">
        <v>15</v>
      </c>
      <c r="J4573" s="38" t="s">
        <v>17</v>
      </c>
      <c r="K4573" s="4" t="s">
        <v>15</v>
      </c>
      <c r="L4573" s="4"/>
    </row>
    <row r="4574" spans="1:12" ht="13.5" customHeight="1">
      <c r="A4574" s="42">
        <v>4572</v>
      </c>
      <c r="B4574" s="2" t="s">
        <v>11</v>
      </c>
      <c r="C4574" s="3" t="s">
        <v>148</v>
      </c>
      <c r="D4574" s="3" t="s">
        <v>354</v>
      </c>
      <c r="E4574" s="3" t="s">
        <v>4291</v>
      </c>
      <c r="F4574" s="29" t="s">
        <v>15</v>
      </c>
      <c r="G4574" s="29" t="s">
        <v>15</v>
      </c>
      <c r="H4574" s="29" t="s">
        <v>15</v>
      </c>
      <c r="I4574" s="41" t="s">
        <v>17</v>
      </c>
      <c r="J4574" s="38" t="s">
        <v>17</v>
      </c>
      <c r="K4574" s="4" t="s">
        <v>15</v>
      </c>
      <c r="L4574" s="4"/>
    </row>
    <row r="4575" spans="1:12" ht="13.5" customHeight="1">
      <c r="A4575" s="42">
        <v>4573</v>
      </c>
      <c r="B4575" s="2" t="s">
        <v>11</v>
      </c>
      <c r="C4575" s="3" t="s">
        <v>148</v>
      </c>
      <c r="D4575" s="3" t="s">
        <v>354</v>
      </c>
      <c r="E4575" s="3" t="s">
        <v>956</v>
      </c>
      <c r="F4575" s="29" t="s">
        <v>15</v>
      </c>
      <c r="G4575" s="29" t="s">
        <v>15</v>
      </c>
      <c r="H4575" s="29" t="s">
        <v>15</v>
      </c>
      <c r="I4575" s="41" t="s">
        <v>17</v>
      </c>
      <c r="J4575" s="38" t="s">
        <v>17</v>
      </c>
      <c r="K4575" s="4" t="s">
        <v>15</v>
      </c>
      <c r="L4575" s="4"/>
    </row>
    <row r="4576" spans="1:12" ht="13.5" customHeight="1">
      <c r="A4576" s="42">
        <v>4574</v>
      </c>
      <c r="B4576" s="2" t="s">
        <v>11</v>
      </c>
      <c r="C4576" s="3" t="s">
        <v>148</v>
      </c>
      <c r="D4576" s="3" t="s">
        <v>354</v>
      </c>
      <c r="E4576" s="3" t="s">
        <v>365</v>
      </c>
      <c r="F4576" s="29" t="s">
        <v>15</v>
      </c>
      <c r="G4576" s="29" t="s">
        <v>15</v>
      </c>
      <c r="H4576" s="29" t="s">
        <v>15</v>
      </c>
      <c r="I4576" s="30" t="s">
        <v>15</v>
      </c>
      <c r="J4576" s="38" t="s">
        <v>17</v>
      </c>
      <c r="K4576" s="4" t="s">
        <v>15</v>
      </c>
      <c r="L4576" s="4"/>
    </row>
    <row r="4577" spans="1:12" ht="13.5" customHeight="1">
      <c r="A4577" s="42">
        <v>4575</v>
      </c>
      <c r="B4577" s="2" t="s">
        <v>11</v>
      </c>
      <c r="C4577" s="3" t="s">
        <v>148</v>
      </c>
      <c r="D4577" s="3" t="s">
        <v>354</v>
      </c>
      <c r="E4577" s="3" t="s">
        <v>359</v>
      </c>
      <c r="F4577" s="29" t="s">
        <v>15</v>
      </c>
      <c r="G4577" s="29" t="s">
        <v>15</v>
      </c>
      <c r="H4577" s="29" t="s">
        <v>15</v>
      </c>
      <c r="I4577" s="30" t="s">
        <v>15</v>
      </c>
      <c r="J4577" s="38" t="s">
        <v>17</v>
      </c>
      <c r="K4577" s="4" t="s">
        <v>15</v>
      </c>
      <c r="L4577" s="4"/>
    </row>
    <row r="4578" spans="1:12" ht="13.5" customHeight="1">
      <c r="A4578" s="42">
        <v>4576</v>
      </c>
      <c r="B4578" s="2" t="s">
        <v>11</v>
      </c>
      <c r="C4578" s="3" t="s">
        <v>148</v>
      </c>
      <c r="D4578" s="3" t="s">
        <v>354</v>
      </c>
      <c r="E4578" s="3" t="s">
        <v>4292</v>
      </c>
      <c r="F4578" s="29" t="s">
        <v>15</v>
      </c>
      <c r="G4578" s="29" t="s">
        <v>15</v>
      </c>
      <c r="H4578" s="29" t="s">
        <v>15</v>
      </c>
      <c r="I4578" s="30" t="s">
        <v>15</v>
      </c>
      <c r="J4578" s="38" t="s">
        <v>17</v>
      </c>
      <c r="K4578" s="4" t="s">
        <v>15</v>
      </c>
      <c r="L4578" s="4"/>
    </row>
    <row r="4579" spans="1:12" ht="13.5" customHeight="1">
      <c r="A4579" s="42">
        <v>4577</v>
      </c>
      <c r="B4579" s="2" t="s">
        <v>11</v>
      </c>
      <c r="C4579" s="3" t="s">
        <v>148</v>
      </c>
      <c r="D4579" s="3" t="s">
        <v>354</v>
      </c>
      <c r="E4579" s="3" t="s">
        <v>4293</v>
      </c>
      <c r="F4579" s="29" t="s">
        <v>15</v>
      </c>
      <c r="G4579" s="29" t="s">
        <v>15</v>
      </c>
      <c r="H4579" s="29" t="s">
        <v>15</v>
      </c>
      <c r="I4579" s="30" t="s">
        <v>15</v>
      </c>
      <c r="J4579" s="38" t="s">
        <v>17</v>
      </c>
      <c r="K4579" s="4" t="s">
        <v>15</v>
      </c>
      <c r="L4579" s="4"/>
    </row>
    <row r="4580" spans="1:12" ht="13.5" customHeight="1">
      <c r="A4580" s="42">
        <v>4578</v>
      </c>
      <c r="B4580" s="2" t="s">
        <v>11</v>
      </c>
      <c r="C4580" s="3" t="s">
        <v>148</v>
      </c>
      <c r="D4580" s="3" t="s">
        <v>354</v>
      </c>
      <c r="E4580" s="3" t="s">
        <v>4294</v>
      </c>
      <c r="F4580" s="29" t="s">
        <v>15</v>
      </c>
      <c r="G4580" s="29" t="s">
        <v>15</v>
      </c>
      <c r="H4580" s="29" t="s">
        <v>15</v>
      </c>
      <c r="I4580" s="30" t="s">
        <v>15</v>
      </c>
      <c r="J4580" s="38" t="s">
        <v>17</v>
      </c>
      <c r="K4580" s="4" t="s">
        <v>15</v>
      </c>
      <c r="L4580" s="4"/>
    </row>
    <row r="4581" spans="1:12" ht="13.5" customHeight="1">
      <c r="A4581" s="42">
        <v>4579</v>
      </c>
      <c r="B4581" s="2" t="s">
        <v>11</v>
      </c>
      <c r="C4581" s="3" t="s">
        <v>148</v>
      </c>
      <c r="D4581" s="3" t="s">
        <v>354</v>
      </c>
      <c r="E4581" s="3" t="s">
        <v>358</v>
      </c>
      <c r="F4581" s="29" t="s">
        <v>15</v>
      </c>
      <c r="G4581" s="29" t="s">
        <v>15</v>
      </c>
      <c r="H4581" s="29" t="s">
        <v>15</v>
      </c>
      <c r="I4581" s="30" t="s">
        <v>15</v>
      </c>
      <c r="J4581" s="38" t="s">
        <v>17</v>
      </c>
      <c r="K4581" s="4" t="s">
        <v>15</v>
      </c>
      <c r="L4581" s="4"/>
    </row>
    <row r="4582" spans="1:12" ht="13.5" customHeight="1">
      <c r="A4582" s="42">
        <v>4580</v>
      </c>
      <c r="B4582" s="2" t="s">
        <v>11</v>
      </c>
      <c r="C4582" s="3" t="s">
        <v>148</v>
      </c>
      <c r="D4582" s="3" t="s">
        <v>354</v>
      </c>
      <c r="E4582" s="3" t="s">
        <v>4295</v>
      </c>
      <c r="F4582" s="38" t="s">
        <v>17</v>
      </c>
      <c r="G4582" s="38" t="s">
        <v>17</v>
      </c>
      <c r="H4582" s="29" t="s">
        <v>15</v>
      </c>
      <c r="I4582" s="41" t="s">
        <v>17</v>
      </c>
      <c r="J4582" s="38" t="s">
        <v>17</v>
      </c>
      <c r="K4582" s="4" t="s">
        <v>15</v>
      </c>
      <c r="L4582" s="4"/>
    </row>
    <row r="4583" spans="1:12" ht="13.5" customHeight="1">
      <c r="A4583" s="42">
        <v>4581</v>
      </c>
      <c r="B4583" s="2" t="s">
        <v>11</v>
      </c>
      <c r="C4583" s="3" t="s">
        <v>148</v>
      </c>
      <c r="D4583" s="3" t="s">
        <v>354</v>
      </c>
      <c r="E4583" s="3" t="s">
        <v>4296</v>
      </c>
      <c r="F4583" s="29" t="s">
        <v>15</v>
      </c>
      <c r="G4583" s="29" t="s">
        <v>15</v>
      </c>
      <c r="H4583" s="29" t="s">
        <v>15</v>
      </c>
      <c r="I4583" s="30" t="s">
        <v>15</v>
      </c>
      <c r="J4583" s="38" t="s">
        <v>17</v>
      </c>
      <c r="K4583" s="4" t="s">
        <v>15</v>
      </c>
      <c r="L4583" s="4"/>
    </row>
    <row r="4584" spans="1:12" ht="13.5" customHeight="1">
      <c r="A4584" s="42">
        <v>4582</v>
      </c>
      <c r="B4584" s="2" t="s">
        <v>11</v>
      </c>
      <c r="C4584" s="3" t="s">
        <v>148</v>
      </c>
      <c r="D4584" s="3" t="s">
        <v>354</v>
      </c>
      <c r="E4584" s="3" t="s">
        <v>4297</v>
      </c>
      <c r="F4584" s="29" t="s">
        <v>15</v>
      </c>
      <c r="G4584" s="29" t="s">
        <v>15</v>
      </c>
      <c r="H4584" s="29" t="s">
        <v>15</v>
      </c>
      <c r="I4584" s="30" t="s">
        <v>15</v>
      </c>
      <c r="J4584" s="38" t="s">
        <v>17</v>
      </c>
      <c r="K4584" s="4" t="s">
        <v>15</v>
      </c>
      <c r="L4584" s="4"/>
    </row>
    <row r="4585" spans="1:12" ht="13.5" customHeight="1">
      <c r="A4585" s="42">
        <v>4583</v>
      </c>
      <c r="B4585" s="2" t="s">
        <v>11</v>
      </c>
      <c r="C4585" s="3" t="s">
        <v>148</v>
      </c>
      <c r="D4585" s="3" t="s">
        <v>354</v>
      </c>
      <c r="E4585" s="3" t="s">
        <v>4298</v>
      </c>
      <c r="F4585" s="29" t="s">
        <v>15</v>
      </c>
      <c r="G4585" s="29" t="s">
        <v>15</v>
      </c>
      <c r="H4585" s="29" t="s">
        <v>15</v>
      </c>
      <c r="I4585" s="30" t="s">
        <v>15</v>
      </c>
      <c r="J4585" s="38" t="s">
        <v>17</v>
      </c>
      <c r="K4585" s="4" t="s">
        <v>15</v>
      </c>
      <c r="L4585" s="4"/>
    </row>
    <row r="4586" spans="1:12" ht="13.5" customHeight="1">
      <c r="A4586" s="42">
        <v>4584</v>
      </c>
      <c r="B4586" s="2" t="s">
        <v>11</v>
      </c>
      <c r="C4586" s="3" t="s">
        <v>148</v>
      </c>
      <c r="D4586" s="3" t="s">
        <v>354</v>
      </c>
      <c r="E4586" s="3" t="s">
        <v>4299</v>
      </c>
      <c r="F4586" s="29" t="s">
        <v>15</v>
      </c>
      <c r="G4586" s="29" t="s">
        <v>15</v>
      </c>
      <c r="H4586" s="29" t="s">
        <v>15</v>
      </c>
      <c r="I4586" s="30" t="s">
        <v>15</v>
      </c>
      <c r="J4586" s="38" t="s">
        <v>17</v>
      </c>
      <c r="K4586" s="4" t="s">
        <v>15</v>
      </c>
      <c r="L4586" s="4"/>
    </row>
    <row r="4587" spans="1:12" ht="13.5" customHeight="1">
      <c r="A4587" s="42">
        <v>4585</v>
      </c>
      <c r="B4587" s="2" t="s">
        <v>11</v>
      </c>
      <c r="C4587" s="3" t="s">
        <v>148</v>
      </c>
      <c r="D4587" s="3" t="s">
        <v>354</v>
      </c>
      <c r="E4587" s="3" t="s">
        <v>4300</v>
      </c>
      <c r="F4587" s="29" t="s">
        <v>15</v>
      </c>
      <c r="G4587" s="29" t="s">
        <v>15</v>
      </c>
      <c r="H4587" s="29" t="s">
        <v>15</v>
      </c>
      <c r="I4587" s="30" t="s">
        <v>15</v>
      </c>
      <c r="J4587" s="38" t="s">
        <v>17</v>
      </c>
      <c r="K4587" s="4" t="s">
        <v>15</v>
      </c>
      <c r="L4587" s="4"/>
    </row>
    <row r="4588" spans="1:12" ht="13.5" customHeight="1">
      <c r="A4588" s="42">
        <v>4586</v>
      </c>
      <c r="B4588" s="2" t="s">
        <v>11</v>
      </c>
      <c r="C4588" s="3" t="s">
        <v>148</v>
      </c>
      <c r="D4588" s="3" t="s">
        <v>354</v>
      </c>
      <c r="E4588" s="3" t="s">
        <v>4301</v>
      </c>
      <c r="F4588" s="29" t="s">
        <v>15</v>
      </c>
      <c r="G4588" s="29" t="s">
        <v>15</v>
      </c>
      <c r="H4588" s="29" t="s">
        <v>15</v>
      </c>
      <c r="I4588" s="30" t="s">
        <v>15</v>
      </c>
      <c r="J4588" s="38" t="s">
        <v>17</v>
      </c>
      <c r="K4588" s="4" t="s">
        <v>15</v>
      </c>
      <c r="L4588" s="4"/>
    </row>
    <row r="4589" spans="1:12" ht="13.5" customHeight="1">
      <c r="A4589" s="42">
        <v>4587</v>
      </c>
      <c r="B4589" s="2" t="s">
        <v>11</v>
      </c>
      <c r="C4589" s="3" t="s">
        <v>148</v>
      </c>
      <c r="D4589" s="3" t="s">
        <v>354</v>
      </c>
      <c r="E4589" s="3" t="s">
        <v>4302</v>
      </c>
      <c r="F4589" s="29" t="s">
        <v>15</v>
      </c>
      <c r="G4589" s="29" t="s">
        <v>15</v>
      </c>
      <c r="H4589" s="38" t="s">
        <v>17</v>
      </c>
      <c r="I4589" s="30" t="s">
        <v>15</v>
      </c>
      <c r="J4589" s="38" t="s">
        <v>17</v>
      </c>
      <c r="K4589" s="4" t="s">
        <v>15</v>
      </c>
      <c r="L4589" s="4"/>
    </row>
    <row r="4590" spans="1:12" ht="13.5" customHeight="1">
      <c r="A4590" s="42">
        <v>4588</v>
      </c>
      <c r="B4590" s="2" t="s">
        <v>11</v>
      </c>
      <c r="C4590" s="3" t="s">
        <v>148</v>
      </c>
      <c r="D4590" s="3" t="s">
        <v>354</v>
      </c>
      <c r="E4590" s="3" t="s">
        <v>4303</v>
      </c>
      <c r="F4590" s="29" t="s">
        <v>15</v>
      </c>
      <c r="G4590" s="29" t="s">
        <v>15</v>
      </c>
      <c r="H4590" s="38" t="s">
        <v>17</v>
      </c>
      <c r="I4590" s="30" t="s">
        <v>15</v>
      </c>
      <c r="J4590" s="38" t="s">
        <v>17</v>
      </c>
      <c r="K4590" s="4" t="s">
        <v>15</v>
      </c>
      <c r="L4590" s="4"/>
    </row>
    <row r="4591" spans="1:12" ht="13.5" customHeight="1">
      <c r="A4591" s="42">
        <v>4589</v>
      </c>
      <c r="B4591" s="2" t="s">
        <v>11</v>
      </c>
      <c r="C4591" s="3" t="s">
        <v>148</v>
      </c>
      <c r="D4591" s="3" t="s">
        <v>354</v>
      </c>
      <c r="E4591" s="3" t="s">
        <v>4304</v>
      </c>
      <c r="F4591" s="29" t="s">
        <v>15</v>
      </c>
      <c r="G4591" s="29" t="s">
        <v>15</v>
      </c>
      <c r="H4591" s="38" t="s">
        <v>17</v>
      </c>
      <c r="I4591" s="30" t="s">
        <v>15</v>
      </c>
      <c r="J4591" s="38" t="s">
        <v>17</v>
      </c>
      <c r="K4591" s="4" t="s">
        <v>15</v>
      </c>
      <c r="L4591" s="4"/>
    </row>
    <row r="4592" spans="1:12" ht="13.5" customHeight="1">
      <c r="A4592" s="42">
        <v>4590</v>
      </c>
      <c r="B4592" s="2" t="s">
        <v>11</v>
      </c>
      <c r="C4592" s="3" t="s">
        <v>148</v>
      </c>
      <c r="D4592" s="3" t="s">
        <v>354</v>
      </c>
      <c r="E4592" s="3" t="s">
        <v>4305</v>
      </c>
      <c r="F4592" s="29" t="s">
        <v>15</v>
      </c>
      <c r="G4592" s="29" t="s">
        <v>15</v>
      </c>
      <c r="H4592" s="38" t="s">
        <v>17</v>
      </c>
      <c r="I4592" s="30" t="s">
        <v>15</v>
      </c>
      <c r="J4592" s="38" t="s">
        <v>17</v>
      </c>
      <c r="K4592" s="4" t="s">
        <v>15</v>
      </c>
      <c r="L4592" s="4"/>
    </row>
    <row r="4593" spans="1:12" ht="13.5" customHeight="1">
      <c r="A4593" s="42">
        <v>4591</v>
      </c>
      <c r="B4593" s="2" t="s">
        <v>11</v>
      </c>
      <c r="C4593" s="3" t="s">
        <v>148</v>
      </c>
      <c r="D4593" s="3" t="s">
        <v>354</v>
      </c>
      <c r="E4593" s="3" t="s">
        <v>4306</v>
      </c>
      <c r="F4593" s="29" t="s">
        <v>15</v>
      </c>
      <c r="G4593" s="29" t="s">
        <v>15</v>
      </c>
      <c r="H4593" s="29" t="s">
        <v>15</v>
      </c>
      <c r="I4593" s="41" t="s">
        <v>17</v>
      </c>
      <c r="J4593" s="38" t="s">
        <v>17</v>
      </c>
      <c r="K4593" s="4" t="s">
        <v>15</v>
      </c>
      <c r="L4593" s="4"/>
    </row>
    <row r="4594" spans="1:12" ht="13.5" customHeight="1">
      <c r="A4594" s="42">
        <v>4592</v>
      </c>
      <c r="B4594" s="2" t="s">
        <v>11</v>
      </c>
      <c r="C4594" s="3" t="s">
        <v>148</v>
      </c>
      <c r="D4594" s="3" t="s">
        <v>354</v>
      </c>
      <c r="E4594" s="3" t="s">
        <v>367</v>
      </c>
      <c r="F4594" s="29" t="s">
        <v>15</v>
      </c>
      <c r="G4594" s="29" t="s">
        <v>15</v>
      </c>
      <c r="H4594" s="29" t="s">
        <v>15</v>
      </c>
      <c r="I4594" s="30" t="s">
        <v>15</v>
      </c>
      <c r="J4594" s="38" t="s">
        <v>17</v>
      </c>
      <c r="K4594" s="4" t="s">
        <v>15</v>
      </c>
      <c r="L4594" s="4"/>
    </row>
    <row r="4595" spans="1:12" ht="13.5" customHeight="1">
      <c r="A4595" s="42">
        <v>4593</v>
      </c>
      <c r="B4595" s="2" t="s">
        <v>11</v>
      </c>
      <c r="C4595" s="3" t="s">
        <v>148</v>
      </c>
      <c r="D4595" s="3" t="s">
        <v>354</v>
      </c>
      <c r="E4595" s="3" t="s">
        <v>4307</v>
      </c>
      <c r="F4595" s="29" t="s">
        <v>15</v>
      </c>
      <c r="G4595" s="29" t="s">
        <v>15</v>
      </c>
      <c r="H4595" s="29" t="s">
        <v>15</v>
      </c>
      <c r="I4595" s="30" t="s">
        <v>15</v>
      </c>
      <c r="J4595" s="38" t="s">
        <v>17</v>
      </c>
      <c r="K4595" s="4" t="s">
        <v>15</v>
      </c>
      <c r="L4595" s="4"/>
    </row>
    <row r="4596" spans="1:12" ht="13.5" customHeight="1">
      <c r="A4596" s="42">
        <v>4594</v>
      </c>
      <c r="B4596" s="2" t="s">
        <v>11</v>
      </c>
      <c r="C4596" s="3" t="s">
        <v>148</v>
      </c>
      <c r="D4596" s="3" t="s">
        <v>354</v>
      </c>
      <c r="E4596" s="3" t="s">
        <v>4308</v>
      </c>
      <c r="F4596" s="29" t="s">
        <v>15</v>
      </c>
      <c r="G4596" s="29" t="s">
        <v>15</v>
      </c>
      <c r="H4596" s="29" t="s">
        <v>15</v>
      </c>
      <c r="I4596" s="30" t="s">
        <v>15</v>
      </c>
      <c r="J4596" s="38" t="s">
        <v>17</v>
      </c>
      <c r="K4596" s="4" t="s">
        <v>15</v>
      </c>
      <c r="L4596" s="4"/>
    </row>
    <row r="4597" spans="1:12" ht="13.5" customHeight="1">
      <c r="A4597" s="42">
        <v>4595</v>
      </c>
      <c r="B4597" s="2" t="s">
        <v>11</v>
      </c>
      <c r="C4597" s="3" t="s">
        <v>148</v>
      </c>
      <c r="D4597" s="3" t="s">
        <v>354</v>
      </c>
      <c r="E4597" s="3" t="s">
        <v>4309</v>
      </c>
      <c r="F4597" s="29" t="s">
        <v>15</v>
      </c>
      <c r="G4597" s="29" t="s">
        <v>15</v>
      </c>
      <c r="H4597" s="29" t="s">
        <v>15</v>
      </c>
      <c r="I4597" s="30" t="s">
        <v>15</v>
      </c>
      <c r="J4597" s="38" t="s">
        <v>17</v>
      </c>
      <c r="K4597" s="4" t="s">
        <v>15</v>
      </c>
      <c r="L4597" s="4"/>
    </row>
    <row r="4598" spans="1:12" ht="13.5" customHeight="1">
      <c r="A4598" s="42">
        <v>4596</v>
      </c>
      <c r="B4598" s="2" t="s">
        <v>11</v>
      </c>
      <c r="C4598" s="3" t="s">
        <v>148</v>
      </c>
      <c r="D4598" s="3" t="s">
        <v>354</v>
      </c>
      <c r="E4598" s="3" t="s">
        <v>4310</v>
      </c>
      <c r="F4598" s="29" t="s">
        <v>15</v>
      </c>
      <c r="G4598" s="29" t="s">
        <v>15</v>
      </c>
      <c r="H4598" s="29" t="s">
        <v>15</v>
      </c>
      <c r="I4598" s="30" t="s">
        <v>15</v>
      </c>
      <c r="J4598" s="38" t="s">
        <v>17</v>
      </c>
      <c r="K4598" s="4" t="s">
        <v>15</v>
      </c>
      <c r="L4598" s="4"/>
    </row>
    <row r="4599" spans="1:12" ht="13.5" customHeight="1">
      <c r="A4599" s="42">
        <v>4597</v>
      </c>
      <c r="B4599" s="2" t="s">
        <v>11</v>
      </c>
      <c r="C4599" s="3" t="s">
        <v>148</v>
      </c>
      <c r="D4599" s="3" t="s">
        <v>354</v>
      </c>
      <c r="E4599" s="3" t="s">
        <v>1240</v>
      </c>
      <c r="F4599" s="29" t="s">
        <v>15</v>
      </c>
      <c r="G4599" s="29" t="s">
        <v>15</v>
      </c>
      <c r="H4599" s="29" t="s">
        <v>15</v>
      </c>
      <c r="I4599" s="30" t="s">
        <v>15</v>
      </c>
      <c r="J4599" s="38" t="s">
        <v>17</v>
      </c>
      <c r="K4599" s="4" t="s">
        <v>15</v>
      </c>
      <c r="L4599" s="4"/>
    </row>
    <row r="4600" spans="1:12" ht="13.5" customHeight="1">
      <c r="A4600" s="42">
        <v>4598</v>
      </c>
      <c r="B4600" s="2" t="s">
        <v>11</v>
      </c>
      <c r="C4600" s="3" t="s">
        <v>148</v>
      </c>
      <c r="D4600" s="3" t="s">
        <v>354</v>
      </c>
      <c r="E4600" s="3" t="s">
        <v>356</v>
      </c>
      <c r="F4600" s="29" t="s">
        <v>15</v>
      </c>
      <c r="G4600" s="29" t="s">
        <v>15</v>
      </c>
      <c r="H4600" s="29" t="s">
        <v>15</v>
      </c>
      <c r="I4600" s="30" t="s">
        <v>15</v>
      </c>
      <c r="J4600" s="35" t="s">
        <v>15</v>
      </c>
      <c r="K4600" s="4" t="s">
        <v>15</v>
      </c>
      <c r="L4600" s="4"/>
    </row>
    <row r="4601" spans="1:12" ht="13.5" customHeight="1">
      <c r="A4601" s="42">
        <v>4599</v>
      </c>
      <c r="B4601" s="2" t="s">
        <v>11</v>
      </c>
      <c r="C4601" s="3" t="s">
        <v>148</v>
      </c>
      <c r="D4601" s="3" t="s">
        <v>354</v>
      </c>
      <c r="E4601" s="3" t="s">
        <v>3850</v>
      </c>
      <c r="F4601" s="29" t="s">
        <v>15</v>
      </c>
      <c r="G4601" s="29" t="s">
        <v>15</v>
      </c>
      <c r="H4601" s="38" t="s">
        <v>17</v>
      </c>
      <c r="I4601" s="30" t="s">
        <v>15</v>
      </c>
      <c r="J4601" s="35" t="s">
        <v>15</v>
      </c>
      <c r="K4601" s="4" t="s">
        <v>15</v>
      </c>
      <c r="L4601" s="4"/>
    </row>
    <row r="4602" spans="1:12" ht="13.5" customHeight="1">
      <c r="A4602" s="42">
        <v>4600</v>
      </c>
      <c r="B4602" s="2" t="s">
        <v>11</v>
      </c>
      <c r="C4602" s="3" t="s">
        <v>148</v>
      </c>
      <c r="D4602" s="3" t="s">
        <v>354</v>
      </c>
      <c r="E4602" s="3" t="s">
        <v>2177</v>
      </c>
      <c r="F4602" s="29" t="s">
        <v>15</v>
      </c>
      <c r="G4602" s="29" t="s">
        <v>15</v>
      </c>
      <c r="H4602" s="29" t="s">
        <v>15</v>
      </c>
      <c r="I4602" s="30" t="s">
        <v>15</v>
      </c>
      <c r="J4602" s="38" t="s">
        <v>17</v>
      </c>
      <c r="K4602" s="4" t="s">
        <v>15</v>
      </c>
      <c r="L4602" s="4"/>
    </row>
    <row r="4603" spans="1:12" ht="13.5" customHeight="1">
      <c r="A4603" s="42">
        <v>4601</v>
      </c>
      <c r="B4603" s="2" t="s">
        <v>11</v>
      </c>
      <c r="C4603" s="3" t="s">
        <v>148</v>
      </c>
      <c r="D4603" s="3" t="s">
        <v>354</v>
      </c>
      <c r="E4603" s="3" t="s">
        <v>366</v>
      </c>
      <c r="F4603" s="29" t="s">
        <v>15</v>
      </c>
      <c r="G4603" s="29" t="s">
        <v>15</v>
      </c>
      <c r="H4603" s="29" t="s">
        <v>15</v>
      </c>
      <c r="I4603" s="41" t="s">
        <v>17</v>
      </c>
      <c r="J4603" s="38" t="s">
        <v>17</v>
      </c>
      <c r="K4603" s="4" t="s">
        <v>15</v>
      </c>
      <c r="L4603" s="4"/>
    </row>
    <row r="4604" spans="1:12" ht="13.5" customHeight="1">
      <c r="A4604" s="42">
        <v>4602</v>
      </c>
      <c r="B4604" s="2" t="s">
        <v>11</v>
      </c>
      <c r="C4604" s="3" t="s">
        <v>148</v>
      </c>
      <c r="D4604" s="3" t="s">
        <v>354</v>
      </c>
      <c r="E4604" s="3" t="s">
        <v>360</v>
      </c>
      <c r="F4604" s="29" t="s">
        <v>15</v>
      </c>
      <c r="G4604" s="29" t="s">
        <v>15</v>
      </c>
      <c r="H4604" s="29" t="s">
        <v>15</v>
      </c>
      <c r="I4604" s="41" t="s">
        <v>17</v>
      </c>
      <c r="J4604" s="38" t="s">
        <v>17</v>
      </c>
      <c r="K4604" s="4" t="s">
        <v>15</v>
      </c>
      <c r="L4604" s="4"/>
    </row>
    <row r="4605" spans="1:12" ht="13.5" customHeight="1">
      <c r="A4605" s="42">
        <v>4603</v>
      </c>
      <c r="B4605" s="2" t="s">
        <v>11</v>
      </c>
      <c r="C4605" s="3" t="s">
        <v>148</v>
      </c>
      <c r="D4605" s="3" t="s">
        <v>354</v>
      </c>
      <c r="E4605" s="3" t="s">
        <v>4311</v>
      </c>
      <c r="F4605" s="29" t="s">
        <v>15</v>
      </c>
      <c r="G4605" s="29" t="s">
        <v>15</v>
      </c>
      <c r="H4605" s="29" t="s">
        <v>15</v>
      </c>
      <c r="I4605" s="30" t="s">
        <v>15</v>
      </c>
      <c r="J4605" s="35" t="s">
        <v>15</v>
      </c>
      <c r="K4605" s="4" t="s">
        <v>15</v>
      </c>
      <c r="L4605" s="4"/>
    </row>
    <row r="4606" spans="1:12" ht="13.5" customHeight="1">
      <c r="A4606" s="42">
        <v>4604</v>
      </c>
      <c r="B4606" s="2" t="s">
        <v>11</v>
      </c>
      <c r="C4606" s="3" t="s">
        <v>148</v>
      </c>
      <c r="D4606" s="3" t="s">
        <v>354</v>
      </c>
      <c r="E4606" s="3" t="s">
        <v>4312</v>
      </c>
      <c r="F4606" s="29" t="s">
        <v>15</v>
      </c>
      <c r="G4606" s="29" t="s">
        <v>15</v>
      </c>
      <c r="H4606" s="29" t="s">
        <v>15</v>
      </c>
      <c r="I4606" s="30" t="s">
        <v>15</v>
      </c>
      <c r="J4606" s="35" t="s">
        <v>15</v>
      </c>
      <c r="K4606" s="4" t="s">
        <v>15</v>
      </c>
      <c r="L4606" s="4"/>
    </row>
    <row r="4607" spans="1:12" ht="13.5" customHeight="1">
      <c r="A4607" s="42">
        <v>4605</v>
      </c>
      <c r="B4607" s="2" t="s">
        <v>11</v>
      </c>
      <c r="C4607" s="3" t="s">
        <v>148</v>
      </c>
      <c r="D4607" s="3" t="s">
        <v>354</v>
      </c>
      <c r="E4607" s="3" t="s">
        <v>355</v>
      </c>
      <c r="F4607" s="29" t="s">
        <v>15</v>
      </c>
      <c r="G4607" s="29" t="s">
        <v>15</v>
      </c>
      <c r="H4607" s="29" t="s">
        <v>15</v>
      </c>
      <c r="I4607" s="41" t="s">
        <v>17</v>
      </c>
      <c r="J4607" s="38" t="s">
        <v>17</v>
      </c>
      <c r="K4607" s="4" t="s">
        <v>15</v>
      </c>
      <c r="L4607" s="4"/>
    </row>
    <row r="4608" spans="1:12" ht="13.5" customHeight="1">
      <c r="A4608" s="42">
        <v>4606</v>
      </c>
      <c r="B4608" s="2" t="s">
        <v>11</v>
      </c>
      <c r="C4608" s="3" t="s">
        <v>369</v>
      </c>
      <c r="D4608" s="3" t="s">
        <v>390</v>
      </c>
      <c r="E4608" s="3" t="s">
        <v>4313</v>
      </c>
      <c r="F4608" s="29" t="s">
        <v>15</v>
      </c>
      <c r="G4608" s="29" t="s">
        <v>15</v>
      </c>
      <c r="H4608" s="29" t="s">
        <v>15</v>
      </c>
      <c r="I4608" s="30" t="s">
        <v>15</v>
      </c>
      <c r="J4608" s="35" t="s">
        <v>15</v>
      </c>
      <c r="K4608" s="4" t="s">
        <v>15</v>
      </c>
      <c r="L4608" s="4"/>
    </row>
    <row r="4609" spans="1:12" ht="13.5" customHeight="1">
      <c r="A4609" s="42">
        <v>4607</v>
      </c>
      <c r="B4609" s="2" t="s">
        <v>11</v>
      </c>
      <c r="C4609" s="3" t="s">
        <v>369</v>
      </c>
      <c r="D4609" s="3" t="s">
        <v>390</v>
      </c>
      <c r="E4609" s="3" t="s">
        <v>4314</v>
      </c>
      <c r="F4609" s="29" t="s">
        <v>15</v>
      </c>
      <c r="G4609" s="29" t="s">
        <v>15</v>
      </c>
      <c r="H4609" s="29" t="s">
        <v>15</v>
      </c>
      <c r="I4609" s="30" t="s">
        <v>15</v>
      </c>
      <c r="J4609" s="35" t="s">
        <v>15</v>
      </c>
      <c r="K4609" s="4" t="s">
        <v>15</v>
      </c>
      <c r="L4609" s="4"/>
    </row>
    <row r="4610" spans="1:12" ht="13.5" customHeight="1">
      <c r="A4610" s="42">
        <v>4608</v>
      </c>
      <c r="B4610" s="2" t="s">
        <v>11</v>
      </c>
      <c r="C4610" s="3" t="s">
        <v>369</v>
      </c>
      <c r="D4610" s="3" t="s">
        <v>390</v>
      </c>
      <c r="E4610" s="3" t="s">
        <v>398</v>
      </c>
      <c r="F4610" s="29" t="s">
        <v>15</v>
      </c>
      <c r="G4610" s="29" t="s">
        <v>15</v>
      </c>
      <c r="H4610" s="29" t="s">
        <v>15</v>
      </c>
      <c r="I4610" s="30" t="s">
        <v>15</v>
      </c>
      <c r="J4610" s="38" t="s">
        <v>17</v>
      </c>
      <c r="K4610" s="4" t="s">
        <v>15</v>
      </c>
      <c r="L4610" s="4"/>
    </row>
    <row r="4611" spans="1:12" ht="13.5" customHeight="1">
      <c r="A4611" s="42">
        <v>4609</v>
      </c>
      <c r="B4611" s="2" t="s">
        <v>11</v>
      </c>
      <c r="C4611" s="3" t="s">
        <v>369</v>
      </c>
      <c r="D4611" s="3" t="s">
        <v>390</v>
      </c>
      <c r="E4611" s="3" t="s">
        <v>4315</v>
      </c>
      <c r="F4611" s="38" t="s">
        <v>17</v>
      </c>
      <c r="G4611" s="29" t="s">
        <v>15</v>
      </c>
      <c r="H4611" s="29" t="s">
        <v>15</v>
      </c>
      <c r="I4611" s="41" t="s">
        <v>17</v>
      </c>
      <c r="J4611" s="38" t="s">
        <v>17</v>
      </c>
      <c r="K4611" s="4" t="s">
        <v>15</v>
      </c>
      <c r="L4611" s="4"/>
    </row>
    <row r="4612" spans="1:12" ht="13.5" customHeight="1">
      <c r="A4612" s="42">
        <v>4610</v>
      </c>
      <c r="B4612" s="2" t="s">
        <v>11</v>
      </c>
      <c r="C4612" s="3" t="s">
        <v>369</v>
      </c>
      <c r="D4612" s="3" t="s">
        <v>390</v>
      </c>
      <c r="E4612" s="3" t="s">
        <v>4316</v>
      </c>
      <c r="F4612" s="29" t="s">
        <v>15</v>
      </c>
      <c r="G4612" s="29" t="s">
        <v>15</v>
      </c>
      <c r="H4612" s="29" t="s">
        <v>15</v>
      </c>
      <c r="I4612" s="41" t="s">
        <v>17</v>
      </c>
      <c r="J4612" s="38" t="s">
        <v>17</v>
      </c>
      <c r="K4612" s="4" t="s">
        <v>15</v>
      </c>
      <c r="L4612" s="4"/>
    </row>
    <row r="4613" spans="1:12" ht="13.5" customHeight="1">
      <c r="A4613" s="42">
        <v>4611</v>
      </c>
      <c r="B4613" s="2" t="s">
        <v>11</v>
      </c>
      <c r="C4613" s="3" t="s">
        <v>369</v>
      </c>
      <c r="D4613" s="3" t="s">
        <v>390</v>
      </c>
      <c r="E4613" s="3" t="s">
        <v>4317</v>
      </c>
      <c r="F4613" s="38" t="s">
        <v>17</v>
      </c>
      <c r="G4613" s="29" t="s">
        <v>15</v>
      </c>
      <c r="H4613" s="29" t="s">
        <v>15</v>
      </c>
      <c r="I4613" s="41" t="s">
        <v>17</v>
      </c>
      <c r="J4613" s="38" t="s">
        <v>17</v>
      </c>
      <c r="K4613" s="4" t="s">
        <v>15</v>
      </c>
      <c r="L4613" s="4"/>
    </row>
    <row r="4614" spans="1:12" ht="13.5" customHeight="1">
      <c r="A4614" s="42">
        <v>4612</v>
      </c>
      <c r="B4614" s="2" t="s">
        <v>11</v>
      </c>
      <c r="C4614" s="3" t="s">
        <v>369</v>
      </c>
      <c r="D4614" s="3" t="s">
        <v>390</v>
      </c>
      <c r="E4614" s="3" t="s">
        <v>3334</v>
      </c>
      <c r="F4614" s="29" t="s">
        <v>15</v>
      </c>
      <c r="G4614" s="29" t="s">
        <v>15</v>
      </c>
      <c r="H4614" s="29" t="s">
        <v>15</v>
      </c>
      <c r="I4614" s="30" t="s">
        <v>15</v>
      </c>
      <c r="J4614" s="38" t="s">
        <v>17</v>
      </c>
      <c r="K4614" s="4" t="s">
        <v>15</v>
      </c>
      <c r="L4614" s="4"/>
    </row>
    <row r="4615" spans="1:12" ht="13.5" customHeight="1">
      <c r="A4615" s="42">
        <v>4613</v>
      </c>
      <c r="B4615" s="2" t="s">
        <v>11</v>
      </c>
      <c r="C4615" s="3" t="s">
        <v>369</v>
      </c>
      <c r="D4615" s="3" t="s">
        <v>390</v>
      </c>
      <c r="E4615" s="3" t="s">
        <v>229</v>
      </c>
      <c r="F4615" s="29" t="s">
        <v>15</v>
      </c>
      <c r="G4615" s="29" t="s">
        <v>15</v>
      </c>
      <c r="H4615" s="29" t="s">
        <v>15</v>
      </c>
      <c r="I4615" s="30" t="s">
        <v>15</v>
      </c>
      <c r="J4615" s="35" t="s">
        <v>15</v>
      </c>
      <c r="K4615" s="4" t="s">
        <v>15</v>
      </c>
      <c r="L4615" s="4"/>
    </row>
    <row r="4616" spans="1:12" ht="13.5" customHeight="1">
      <c r="A4616" s="42">
        <v>4614</v>
      </c>
      <c r="B4616" s="2" t="s">
        <v>11</v>
      </c>
      <c r="C4616" s="3" t="s">
        <v>369</v>
      </c>
      <c r="D4616" s="3" t="s">
        <v>390</v>
      </c>
      <c r="E4616" s="3" t="s">
        <v>244</v>
      </c>
      <c r="F4616" s="29" t="s">
        <v>15</v>
      </c>
      <c r="G4616" s="29" t="s">
        <v>15</v>
      </c>
      <c r="H4616" s="29" t="s">
        <v>15</v>
      </c>
      <c r="I4616" s="30" t="s">
        <v>15</v>
      </c>
      <c r="J4616" s="35" t="s">
        <v>15</v>
      </c>
      <c r="K4616" s="4" t="s">
        <v>15</v>
      </c>
      <c r="L4616" s="4"/>
    </row>
    <row r="4617" spans="1:12" ht="13.5" customHeight="1">
      <c r="A4617" s="42">
        <v>4615</v>
      </c>
      <c r="B4617" s="2" t="s">
        <v>11</v>
      </c>
      <c r="C4617" s="3" t="s">
        <v>369</v>
      </c>
      <c r="D4617" s="3" t="s">
        <v>390</v>
      </c>
      <c r="E4617" s="3" t="s">
        <v>4318</v>
      </c>
      <c r="F4617" s="29" t="s">
        <v>15</v>
      </c>
      <c r="G4617" s="29" t="s">
        <v>15</v>
      </c>
      <c r="H4617" s="29" t="s">
        <v>15</v>
      </c>
      <c r="I4617" s="30" t="s">
        <v>15</v>
      </c>
      <c r="J4617" s="35" t="s">
        <v>15</v>
      </c>
      <c r="K4617" s="4" t="s">
        <v>15</v>
      </c>
      <c r="L4617" s="4"/>
    </row>
    <row r="4618" spans="1:12" ht="13.5" customHeight="1">
      <c r="A4618" s="42">
        <v>4616</v>
      </c>
      <c r="B4618" s="2" t="s">
        <v>11</v>
      </c>
      <c r="C4618" s="3" t="s">
        <v>369</v>
      </c>
      <c r="D4618" s="3" t="s">
        <v>390</v>
      </c>
      <c r="E4618" s="3" t="s">
        <v>393</v>
      </c>
      <c r="F4618" s="29" t="s">
        <v>15</v>
      </c>
      <c r="G4618" s="29" t="s">
        <v>15</v>
      </c>
      <c r="H4618" s="29" t="s">
        <v>15</v>
      </c>
      <c r="I4618" s="30" t="s">
        <v>15</v>
      </c>
      <c r="J4618" s="35" t="s">
        <v>15</v>
      </c>
      <c r="K4618" s="4" t="s">
        <v>15</v>
      </c>
      <c r="L4618" s="4"/>
    </row>
    <row r="4619" spans="1:12" ht="13.5" customHeight="1">
      <c r="A4619" s="42">
        <v>4617</v>
      </c>
      <c r="B4619" s="2" t="s">
        <v>11</v>
      </c>
      <c r="C4619" s="3" t="s">
        <v>369</v>
      </c>
      <c r="D4619" s="3" t="s">
        <v>390</v>
      </c>
      <c r="E4619" s="3" t="s">
        <v>1263</v>
      </c>
      <c r="F4619" s="29" t="s">
        <v>15</v>
      </c>
      <c r="G4619" s="29" t="s">
        <v>15</v>
      </c>
      <c r="H4619" s="29" t="s">
        <v>15</v>
      </c>
      <c r="I4619" s="30" t="s">
        <v>15</v>
      </c>
      <c r="J4619" s="38" t="s">
        <v>17</v>
      </c>
      <c r="K4619" s="4" t="s">
        <v>15</v>
      </c>
      <c r="L4619" s="4"/>
    </row>
    <row r="4620" spans="1:12" ht="13.5" customHeight="1">
      <c r="A4620" s="42">
        <v>4618</v>
      </c>
      <c r="B4620" s="2" t="s">
        <v>11</v>
      </c>
      <c r="C4620" s="3" t="s">
        <v>369</v>
      </c>
      <c r="D4620" s="3" t="s">
        <v>390</v>
      </c>
      <c r="E4620" s="3" t="s">
        <v>4319</v>
      </c>
      <c r="F4620" s="38" t="s">
        <v>17</v>
      </c>
      <c r="G4620" s="29" t="s">
        <v>15</v>
      </c>
      <c r="H4620" s="29" t="s">
        <v>15</v>
      </c>
      <c r="I4620" s="41" t="s">
        <v>17</v>
      </c>
      <c r="J4620" s="35" t="s">
        <v>15</v>
      </c>
      <c r="K4620" s="4" t="s">
        <v>15</v>
      </c>
      <c r="L4620" s="4"/>
    </row>
    <row r="4621" spans="1:12" ht="13.5" customHeight="1">
      <c r="A4621" s="42">
        <v>4619</v>
      </c>
      <c r="B4621" s="2" t="s">
        <v>11</v>
      </c>
      <c r="C4621" s="3" t="s">
        <v>369</v>
      </c>
      <c r="D4621" s="3" t="s">
        <v>390</v>
      </c>
      <c r="E4621" s="3" t="s">
        <v>4320</v>
      </c>
      <c r="F4621" s="29" t="s">
        <v>15</v>
      </c>
      <c r="G4621" s="29" t="s">
        <v>15</v>
      </c>
      <c r="H4621" s="29" t="s">
        <v>15</v>
      </c>
      <c r="I4621" s="41" t="s">
        <v>17</v>
      </c>
      <c r="J4621" s="35" t="s">
        <v>15</v>
      </c>
      <c r="K4621" s="4" t="s">
        <v>15</v>
      </c>
      <c r="L4621" s="4"/>
    </row>
    <row r="4622" spans="1:12" ht="13.5" customHeight="1">
      <c r="A4622" s="42">
        <v>4620</v>
      </c>
      <c r="B4622" s="2" t="s">
        <v>11</v>
      </c>
      <c r="C4622" s="3" t="s">
        <v>369</v>
      </c>
      <c r="D4622" s="3" t="s">
        <v>390</v>
      </c>
      <c r="E4622" s="3" t="s">
        <v>392</v>
      </c>
      <c r="F4622" s="29" t="s">
        <v>15</v>
      </c>
      <c r="G4622" s="29" t="s">
        <v>15</v>
      </c>
      <c r="H4622" s="29" t="s">
        <v>15</v>
      </c>
      <c r="I4622" s="30" t="s">
        <v>15</v>
      </c>
      <c r="J4622" s="35" t="s">
        <v>15</v>
      </c>
      <c r="K4622" s="4" t="s">
        <v>15</v>
      </c>
      <c r="L4622" s="4"/>
    </row>
    <row r="4623" spans="1:12" ht="13.5" customHeight="1">
      <c r="A4623" s="42">
        <v>4621</v>
      </c>
      <c r="B4623" s="2" t="s">
        <v>11</v>
      </c>
      <c r="C4623" s="3" t="s">
        <v>369</v>
      </c>
      <c r="D4623" s="3" t="s">
        <v>390</v>
      </c>
      <c r="E4623" s="3" t="s">
        <v>4321</v>
      </c>
      <c r="F4623" s="29" t="s">
        <v>15</v>
      </c>
      <c r="G4623" s="29" t="s">
        <v>15</v>
      </c>
      <c r="H4623" s="29" t="s">
        <v>15</v>
      </c>
      <c r="I4623" s="30" t="s">
        <v>15</v>
      </c>
      <c r="J4623" s="35" t="s">
        <v>15</v>
      </c>
      <c r="K4623" s="4" t="s">
        <v>15</v>
      </c>
      <c r="L4623" s="4"/>
    </row>
    <row r="4624" spans="1:12" ht="13.5" customHeight="1">
      <c r="A4624" s="42">
        <v>4622</v>
      </c>
      <c r="B4624" s="2" t="s">
        <v>11</v>
      </c>
      <c r="C4624" s="3" t="s">
        <v>369</v>
      </c>
      <c r="D4624" s="3" t="s">
        <v>390</v>
      </c>
      <c r="E4624" s="3" t="s">
        <v>4322</v>
      </c>
      <c r="F4624" s="29" t="s">
        <v>15</v>
      </c>
      <c r="G4624" s="29" t="s">
        <v>15</v>
      </c>
      <c r="H4624" s="38" t="s">
        <v>17</v>
      </c>
      <c r="I4624" s="30" t="s">
        <v>15</v>
      </c>
      <c r="J4624" s="38" t="s">
        <v>17</v>
      </c>
      <c r="K4624" s="4" t="s">
        <v>15</v>
      </c>
      <c r="L4624" s="4"/>
    </row>
    <row r="4625" spans="1:12" ht="13.5" customHeight="1">
      <c r="A4625" s="42">
        <v>4623</v>
      </c>
      <c r="B4625" s="2" t="s">
        <v>11</v>
      </c>
      <c r="C4625" s="3" t="s">
        <v>369</v>
      </c>
      <c r="D4625" s="3" t="s">
        <v>390</v>
      </c>
      <c r="E4625" s="3" t="s">
        <v>4323</v>
      </c>
      <c r="F4625" s="29" t="s">
        <v>15</v>
      </c>
      <c r="G4625" s="29" t="s">
        <v>15</v>
      </c>
      <c r="H4625" s="38" t="s">
        <v>17</v>
      </c>
      <c r="I4625" s="41" t="s">
        <v>17</v>
      </c>
      <c r="J4625" s="38" t="s">
        <v>17</v>
      </c>
      <c r="K4625" s="4" t="s">
        <v>15</v>
      </c>
      <c r="L4625" s="4"/>
    </row>
    <row r="4626" spans="1:12" ht="13.5" customHeight="1">
      <c r="A4626" s="42">
        <v>4624</v>
      </c>
      <c r="B4626" s="2" t="s">
        <v>11</v>
      </c>
      <c r="C4626" s="3" t="s">
        <v>369</v>
      </c>
      <c r="D4626" s="3" t="s">
        <v>390</v>
      </c>
      <c r="E4626" s="3" t="s">
        <v>4324</v>
      </c>
      <c r="F4626" s="29" t="s">
        <v>15</v>
      </c>
      <c r="G4626" s="29" t="s">
        <v>15</v>
      </c>
      <c r="H4626" s="38" t="s">
        <v>17</v>
      </c>
      <c r="I4626" s="41" t="s">
        <v>17</v>
      </c>
      <c r="J4626" s="38" t="s">
        <v>17</v>
      </c>
      <c r="K4626" s="4" t="s">
        <v>15</v>
      </c>
      <c r="L4626" s="4"/>
    </row>
    <row r="4627" spans="1:12" ht="13.5" customHeight="1">
      <c r="A4627" s="42">
        <v>4625</v>
      </c>
      <c r="B4627" s="2" t="s">
        <v>11</v>
      </c>
      <c r="C4627" s="3" t="s">
        <v>369</v>
      </c>
      <c r="D4627" s="3" t="s">
        <v>390</v>
      </c>
      <c r="E4627" s="3" t="s">
        <v>4325</v>
      </c>
      <c r="F4627" s="29" t="s">
        <v>15</v>
      </c>
      <c r="G4627" s="29" t="s">
        <v>15</v>
      </c>
      <c r="H4627" s="29" t="s">
        <v>15</v>
      </c>
      <c r="I4627" s="30" t="s">
        <v>15</v>
      </c>
      <c r="J4627" s="35" t="s">
        <v>15</v>
      </c>
      <c r="K4627" s="4" t="s">
        <v>15</v>
      </c>
      <c r="L4627" s="4"/>
    </row>
    <row r="4628" spans="1:12" ht="13.5" customHeight="1">
      <c r="A4628" s="42">
        <v>4626</v>
      </c>
      <c r="B4628" s="2" t="s">
        <v>11</v>
      </c>
      <c r="C4628" s="3" t="s">
        <v>369</v>
      </c>
      <c r="D4628" s="3" t="s">
        <v>390</v>
      </c>
      <c r="E4628" s="3" t="s">
        <v>4326</v>
      </c>
      <c r="F4628" s="29" t="s">
        <v>15</v>
      </c>
      <c r="G4628" s="29" t="s">
        <v>15</v>
      </c>
      <c r="H4628" s="29" t="s">
        <v>15</v>
      </c>
      <c r="I4628" s="30" t="s">
        <v>15</v>
      </c>
      <c r="J4628" s="35" t="s">
        <v>15</v>
      </c>
      <c r="K4628" s="4" t="s">
        <v>15</v>
      </c>
      <c r="L4628" s="4"/>
    </row>
    <row r="4629" spans="1:12" ht="13.5" customHeight="1">
      <c r="A4629" s="42">
        <v>4627</v>
      </c>
      <c r="B4629" s="2" t="s">
        <v>11</v>
      </c>
      <c r="C4629" s="3" t="s">
        <v>369</v>
      </c>
      <c r="D4629" s="3" t="s">
        <v>390</v>
      </c>
      <c r="E4629" s="3" t="s">
        <v>395</v>
      </c>
      <c r="F4629" s="29" t="s">
        <v>15</v>
      </c>
      <c r="G4629" s="29" t="s">
        <v>15</v>
      </c>
      <c r="H4629" s="29" t="s">
        <v>15</v>
      </c>
      <c r="I4629" s="30" t="s">
        <v>15</v>
      </c>
      <c r="J4629" s="35" t="s">
        <v>15</v>
      </c>
      <c r="K4629" s="4" t="s">
        <v>15</v>
      </c>
      <c r="L4629" s="4"/>
    </row>
    <row r="4630" spans="1:12" ht="13.5" customHeight="1">
      <c r="A4630" s="42">
        <v>4628</v>
      </c>
      <c r="B4630" s="2" t="s">
        <v>11</v>
      </c>
      <c r="C4630" s="3" t="s">
        <v>369</v>
      </c>
      <c r="D4630" s="3" t="s">
        <v>390</v>
      </c>
      <c r="E4630" s="3" t="s">
        <v>403</v>
      </c>
      <c r="F4630" s="29" t="s">
        <v>15</v>
      </c>
      <c r="G4630" s="29" t="s">
        <v>15</v>
      </c>
      <c r="H4630" s="29" t="s">
        <v>15</v>
      </c>
      <c r="I4630" s="30" t="s">
        <v>15</v>
      </c>
      <c r="J4630" s="35" t="s">
        <v>15</v>
      </c>
      <c r="K4630" s="4" t="s">
        <v>15</v>
      </c>
      <c r="L4630" s="4"/>
    </row>
    <row r="4631" spans="1:12" ht="13.5" customHeight="1">
      <c r="A4631" s="42">
        <v>4629</v>
      </c>
      <c r="B4631" s="2" t="s">
        <v>11</v>
      </c>
      <c r="C4631" s="3" t="s">
        <v>369</v>
      </c>
      <c r="D4631" s="3" t="s">
        <v>390</v>
      </c>
      <c r="E4631" s="3" t="s">
        <v>394</v>
      </c>
      <c r="F4631" s="29" t="s">
        <v>15</v>
      </c>
      <c r="G4631" s="29" t="s">
        <v>15</v>
      </c>
      <c r="H4631" s="29" t="s">
        <v>15</v>
      </c>
      <c r="I4631" s="30" t="s">
        <v>15</v>
      </c>
      <c r="J4631" s="35" t="s">
        <v>15</v>
      </c>
      <c r="K4631" s="4" t="s">
        <v>15</v>
      </c>
      <c r="L4631" s="4"/>
    </row>
    <row r="4632" spans="1:12" ht="13.5" customHeight="1">
      <c r="A4632" s="42">
        <v>4630</v>
      </c>
      <c r="B4632" s="2" t="s">
        <v>11</v>
      </c>
      <c r="C4632" s="3" t="s">
        <v>369</v>
      </c>
      <c r="D4632" s="3" t="s">
        <v>390</v>
      </c>
      <c r="E4632" s="3" t="s">
        <v>4327</v>
      </c>
      <c r="F4632" s="38" t="s">
        <v>17</v>
      </c>
      <c r="G4632" s="29" t="s">
        <v>15</v>
      </c>
      <c r="H4632" s="29" t="s">
        <v>15</v>
      </c>
      <c r="I4632" s="30" t="s">
        <v>15</v>
      </c>
      <c r="J4632" s="35" t="s">
        <v>15</v>
      </c>
      <c r="K4632" s="4" t="s">
        <v>15</v>
      </c>
      <c r="L4632" s="4"/>
    </row>
    <row r="4633" spans="1:12" ht="13.5" customHeight="1">
      <c r="A4633" s="42">
        <v>4631</v>
      </c>
      <c r="B4633" s="2" t="s">
        <v>11</v>
      </c>
      <c r="C4633" s="3" t="s">
        <v>369</v>
      </c>
      <c r="D4633" s="3" t="s">
        <v>390</v>
      </c>
      <c r="E4633" s="3" t="s">
        <v>4328</v>
      </c>
      <c r="F4633" s="29" t="s">
        <v>15</v>
      </c>
      <c r="G4633" s="29" t="s">
        <v>15</v>
      </c>
      <c r="H4633" s="29" t="s">
        <v>15</v>
      </c>
      <c r="I4633" s="30" t="s">
        <v>15</v>
      </c>
      <c r="J4633" s="35" t="s">
        <v>15</v>
      </c>
      <c r="K4633" s="4" t="s">
        <v>15</v>
      </c>
      <c r="L4633" s="4"/>
    </row>
    <row r="4634" spans="1:12" ht="13.5" customHeight="1">
      <c r="A4634" s="42">
        <v>4632</v>
      </c>
      <c r="B4634" s="2" t="s">
        <v>11</v>
      </c>
      <c r="C4634" s="3" t="s">
        <v>369</v>
      </c>
      <c r="D4634" s="3" t="s">
        <v>390</v>
      </c>
      <c r="E4634" s="3" t="s">
        <v>4329</v>
      </c>
      <c r="F4634" s="29" t="s">
        <v>15</v>
      </c>
      <c r="G4634" s="29" t="s">
        <v>15</v>
      </c>
      <c r="H4634" s="29" t="s">
        <v>15</v>
      </c>
      <c r="I4634" s="30" t="s">
        <v>15</v>
      </c>
      <c r="J4634" s="35" t="s">
        <v>15</v>
      </c>
      <c r="K4634" s="4" t="s">
        <v>15</v>
      </c>
      <c r="L4634" s="4"/>
    </row>
    <row r="4635" spans="1:12" ht="13.5" customHeight="1">
      <c r="A4635" s="42">
        <v>4633</v>
      </c>
      <c r="B4635" s="2" t="s">
        <v>11</v>
      </c>
      <c r="C4635" s="3" t="s">
        <v>369</v>
      </c>
      <c r="D4635" s="3" t="s">
        <v>390</v>
      </c>
      <c r="E4635" s="3" t="s">
        <v>4330</v>
      </c>
      <c r="F4635" s="29" t="s">
        <v>15</v>
      </c>
      <c r="G4635" s="29" t="s">
        <v>15</v>
      </c>
      <c r="H4635" s="29" t="s">
        <v>15</v>
      </c>
      <c r="I4635" s="30" t="s">
        <v>15</v>
      </c>
      <c r="J4635" s="35" t="s">
        <v>15</v>
      </c>
      <c r="K4635" s="4" t="s">
        <v>15</v>
      </c>
      <c r="L4635" s="4"/>
    </row>
    <row r="4636" spans="1:12" ht="13.5" customHeight="1">
      <c r="A4636" s="42">
        <v>4634</v>
      </c>
      <c r="B4636" s="2" t="s">
        <v>11</v>
      </c>
      <c r="C4636" s="3" t="s">
        <v>369</v>
      </c>
      <c r="D4636" s="3" t="s">
        <v>390</v>
      </c>
      <c r="E4636" s="3" t="s">
        <v>399</v>
      </c>
      <c r="F4636" s="29" t="s">
        <v>15</v>
      </c>
      <c r="G4636" s="29" t="s">
        <v>15</v>
      </c>
      <c r="H4636" s="29" t="s">
        <v>15</v>
      </c>
      <c r="I4636" s="30" t="s">
        <v>15</v>
      </c>
      <c r="J4636" s="35" t="s">
        <v>15</v>
      </c>
      <c r="K4636" s="4" t="s">
        <v>15</v>
      </c>
      <c r="L4636" s="4"/>
    </row>
    <row r="4637" spans="1:12" ht="13.5" customHeight="1">
      <c r="A4637" s="42">
        <v>4635</v>
      </c>
      <c r="B4637" s="2" t="s">
        <v>11</v>
      </c>
      <c r="C4637" s="3" t="s">
        <v>369</v>
      </c>
      <c r="D4637" s="3" t="s">
        <v>390</v>
      </c>
      <c r="E4637" s="3" t="s">
        <v>4331</v>
      </c>
      <c r="F4637" s="38" t="s">
        <v>17</v>
      </c>
      <c r="G4637" s="29" t="s">
        <v>15</v>
      </c>
      <c r="H4637" s="29" t="s">
        <v>15</v>
      </c>
      <c r="I4637" s="30" t="s">
        <v>15</v>
      </c>
      <c r="J4637" s="35" t="s">
        <v>15</v>
      </c>
      <c r="K4637" s="4" t="s">
        <v>15</v>
      </c>
      <c r="L4637" s="4"/>
    </row>
    <row r="4638" spans="1:12" ht="13.5" customHeight="1">
      <c r="A4638" s="42">
        <v>4636</v>
      </c>
      <c r="B4638" s="2" t="s">
        <v>11</v>
      </c>
      <c r="C4638" s="3" t="s">
        <v>369</v>
      </c>
      <c r="D4638" s="3" t="s">
        <v>390</v>
      </c>
      <c r="E4638" s="3" t="s">
        <v>4332</v>
      </c>
      <c r="F4638" s="29" t="s">
        <v>15</v>
      </c>
      <c r="G4638" s="29" t="s">
        <v>15</v>
      </c>
      <c r="H4638" s="29" t="s">
        <v>15</v>
      </c>
      <c r="I4638" s="30" t="s">
        <v>15</v>
      </c>
      <c r="J4638" s="35" t="s">
        <v>15</v>
      </c>
      <c r="K4638" s="4" t="s">
        <v>15</v>
      </c>
      <c r="L4638" s="4"/>
    </row>
    <row r="4639" spans="1:12" ht="13.5" customHeight="1">
      <c r="A4639" s="42">
        <v>4637</v>
      </c>
      <c r="B4639" s="2" t="s">
        <v>11</v>
      </c>
      <c r="C4639" s="3" t="s">
        <v>369</v>
      </c>
      <c r="D4639" s="3" t="s">
        <v>390</v>
      </c>
      <c r="E4639" s="3" t="s">
        <v>4333</v>
      </c>
      <c r="F4639" s="29" t="s">
        <v>15</v>
      </c>
      <c r="G4639" s="29" t="s">
        <v>15</v>
      </c>
      <c r="H4639" s="29" t="s">
        <v>15</v>
      </c>
      <c r="I4639" s="30" t="s">
        <v>15</v>
      </c>
      <c r="J4639" s="35" t="s">
        <v>15</v>
      </c>
      <c r="K4639" s="4" t="s">
        <v>15</v>
      </c>
      <c r="L4639" s="4"/>
    </row>
    <row r="4640" spans="1:12" ht="13.5" customHeight="1">
      <c r="A4640" s="42">
        <v>4638</v>
      </c>
      <c r="B4640" s="2" t="s">
        <v>11</v>
      </c>
      <c r="C4640" s="3" t="s">
        <v>369</v>
      </c>
      <c r="D4640" s="3" t="s">
        <v>390</v>
      </c>
      <c r="E4640" s="3" t="s">
        <v>4334</v>
      </c>
      <c r="F4640" s="29" t="s">
        <v>15</v>
      </c>
      <c r="G4640" s="38" t="s">
        <v>17</v>
      </c>
      <c r="H4640" s="29" t="s">
        <v>15</v>
      </c>
      <c r="I4640" s="30" t="s">
        <v>15</v>
      </c>
      <c r="J4640" s="35" t="s">
        <v>15</v>
      </c>
      <c r="K4640" s="4" t="s">
        <v>15</v>
      </c>
      <c r="L4640" s="4"/>
    </row>
    <row r="4641" spans="1:12" ht="13.5" customHeight="1">
      <c r="A4641" s="42">
        <v>4639</v>
      </c>
      <c r="B4641" s="2" t="s">
        <v>11</v>
      </c>
      <c r="C4641" s="3" t="s">
        <v>369</v>
      </c>
      <c r="D4641" s="3" t="s">
        <v>390</v>
      </c>
      <c r="E4641" s="3" t="s">
        <v>396</v>
      </c>
      <c r="F4641" s="29" t="s">
        <v>15</v>
      </c>
      <c r="G4641" s="29" t="s">
        <v>15</v>
      </c>
      <c r="H4641" s="29" t="s">
        <v>15</v>
      </c>
      <c r="I4641" s="41" t="s">
        <v>17</v>
      </c>
      <c r="J4641" s="35" t="s">
        <v>15</v>
      </c>
      <c r="K4641" s="4" t="s">
        <v>15</v>
      </c>
      <c r="L4641" s="4"/>
    </row>
    <row r="4642" spans="1:12" ht="13.5" customHeight="1">
      <c r="A4642" s="42">
        <v>4640</v>
      </c>
      <c r="B4642" s="2" t="s">
        <v>11</v>
      </c>
      <c r="C4642" s="3" t="s">
        <v>369</v>
      </c>
      <c r="D4642" s="3" t="s">
        <v>390</v>
      </c>
      <c r="E4642" s="3" t="s">
        <v>400</v>
      </c>
      <c r="F4642" s="29" t="s">
        <v>15</v>
      </c>
      <c r="G4642" s="29" t="s">
        <v>15</v>
      </c>
      <c r="H4642" s="29" t="s">
        <v>15</v>
      </c>
      <c r="I4642" s="30" t="s">
        <v>15</v>
      </c>
      <c r="J4642" s="35" t="s">
        <v>15</v>
      </c>
      <c r="K4642" s="4" t="s">
        <v>15</v>
      </c>
      <c r="L4642" s="4"/>
    </row>
    <row r="4643" spans="1:12" ht="13.5" customHeight="1">
      <c r="A4643" s="42">
        <v>4641</v>
      </c>
      <c r="B4643" s="2" t="s">
        <v>11</v>
      </c>
      <c r="C4643" s="3" t="s">
        <v>369</v>
      </c>
      <c r="D4643" s="3" t="s">
        <v>390</v>
      </c>
      <c r="E4643" s="3" t="s">
        <v>381</v>
      </c>
      <c r="F4643" s="29" t="s">
        <v>15</v>
      </c>
      <c r="G4643" s="29" t="s">
        <v>15</v>
      </c>
      <c r="H4643" s="29" t="s">
        <v>15</v>
      </c>
      <c r="I4643" s="30" t="s">
        <v>15</v>
      </c>
      <c r="J4643" s="35" t="s">
        <v>15</v>
      </c>
      <c r="K4643" s="4" t="s">
        <v>15</v>
      </c>
      <c r="L4643" s="4"/>
    </row>
    <row r="4644" spans="1:12" ht="13.5" customHeight="1">
      <c r="A4644" s="42">
        <v>4642</v>
      </c>
      <c r="B4644" s="2" t="s">
        <v>11</v>
      </c>
      <c r="C4644" s="3" t="s">
        <v>369</v>
      </c>
      <c r="D4644" s="3" t="s">
        <v>390</v>
      </c>
      <c r="E4644" s="3" t="s">
        <v>4335</v>
      </c>
      <c r="F4644" s="29" t="s">
        <v>15</v>
      </c>
      <c r="G4644" s="29" t="s">
        <v>15</v>
      </c>
      <c r="H4644" s="29" t="s">
        <v>15</v>
      </c>
      <c r="I4644" s="30" t="s">
        <v>15</v>
      </c>
      <c r="J4644" s="35" t="s">
        <v>15</v>
      </c>
      <c r="K4644" s="4" t="s">
        <v>15</v>
      </c>
      <c r="L4644" s="4"/>
    </row>
    <row r="4645" spans="1:12" ht="13.5" customHeight="1">
      <c r="A4645" s="42">
        <v>4643</v>
      </c>
      <c r="B4645" s="2" t="s">
        <v>11</v>
      </c>
      <c r="C4645" s="3" t="s">
        <v>369</v>
      </c>
      <c r="D4645" s="3" t="s">
        <v>390</v>
      </c>
      <c r="E4645" s="3" t="s">
        <v>397</v>
      </c>
      <c r="F4645" s="29" t="s">
        <v>15</v>
      </c>
      <c r="G4645" s="29" t="s">
        <v>15</v>
      </c>
      <c r="H4645" s="29" t="s">
        <v>15</v>
      </c>
      <c r="I4645" s="30" t="s">
        <v>15</v>
      </c>
      <c r="J4645" s="35" t="s">
        <v>15</v>
      </c>
      <c r="K4645" s="4" t="s">
        <v>15</v>
      </c>
      <c r="L4645" s="4"/>
    </row>
    <row r="4646" spans="1:12" ht="13.5" customHeight="1">
      <c r="A4646" s="42">
        <v>4644</v>
      </c>
      <c r="B4646" s="2" t="s">
        <v>11</v>
      </c>
      <c r="C4646" s="3" t="s">
        <v>369</v>
      </c>
      <c r="D4646" s="3" t="s">
        <v>390</v>
      </c>
      <c r="E4646" s="3" t="s">
        <v>391</v>
      </c>
      <c r="F4646" s="29" t="s">
        <v>15</v>
      </c>
      <c r="G4646" s="29" t="s">
        <v>15</v>
      </c>
      <c r="H4646" s="29" t="s">
        <v>15</v>
      </c>
      <c r="I4646" s="30" t="s">
        <v>15</v>
      </c>
      <c r="J4646" s="35" t="s">
        <v>15</v>
      </c>
      <c r="K4646" s="4" t="s">
        <v>15</v>
      </c>
      <c r="L4646" s="4"/>
    </row>
    <row r="4647" spans="1:12" ht="13.5" customHeight="1">
      <c r="A4647" s="42">
        <v>4645</v>
      </c>
      <c r="B4647" s="2" t="s">
        <v>11</v>
      </c>
      <c r="C4647" s="3" t="s">
        <v>369</v>
      </c>
      <c r="D4647" s="3" t="s">
        <v>390</v>
      </c>
      <c r="E4647" s="3" t="s">
        <v>402</v>
      </c>
      <c r="F4647" s="29" t="s">
        <v>15</v>
      </c>
      <c r="G4647" s="29" t="s">
        <v>15</v>
      </c>
      <c r="H4647" s="29" t="s">
        <v>15</v>
      </c>
      <c r="I4647" s="30" t="s">
        <v>15</v>
      </c>
      <c r="J4647" s="35" t="s">
        <v>15</v>
      </c>
      <c r="K4647" s="4" t="s">
        <v>15</v>
      </c>
      <c r="L4647" s="4"/>
    </row>
    <row r="4648" spans="1:12" ht="13.5" customHeight="1">
      <c r="A4648" s="42">
        <v>4646</v>
      </c>
      <c r="B4648" s="2" t="s">
        <v>11</v>
      </c>
      <c r="C4648" s="3" t="s">
        <v>369</v>
      </c>
      <c r="D4648" s="3" t="s">
        <v>390</v>
      </c>
      <c r="E4648" s="3" t="s">
        <v>4336</v>
      </c>
      <c r="F4648" s="29" t="s">
        <v>15</v>
      </c>
      <c r="G4648" s="29" t="s">
        <v>15</v>
      </c>
      <c r="H4648" s="29" t="s">
        <v>15</v>
      </c>
      <c r="I4648" s="30" t="s">
        <v>15</v>
      </c>
      <c r="J4648" s="35" t="s">
        <v>15</v>
      </c>
      <c r="K4648" s="4" t="s">
        <v>15</v>
      </c>
      <c r="L4648" s="4"/>
    </row>
    <row r="4649" spans="1:12" ht="13.5" customHeight="1">
      <c r="A4649" s="42">
        <v>4647</v>
      </c>
      <c r="B4649" s="2" t="s">
        <v>11</v>
      </c>
      <c r="C4649" s="3" t="s">
        <v>369</v>
      </c>
      <c r="D4649" s="3" t="s">
        <v>390</v>
      </c>
      <c r="E4649" s="3" t="s">
        <v>4337</v>
      </c>
      <c r="F4649" s="29" t="s">
        <v>15</v>
      </c>
      <c r="G4649" s="29" t="s">
        <v>15</v>
      </c>
      <c r="H4649" s="38" t="s">
        <v>17</v>
      </c>
      <c r="I4649" s="30" t="s">
        <v>15</v>
      </c>
      <c r="J4649" s="38" t="s">
        <v>17</v>
      </c>
      <c r="K4649" s="4" t="s">
        <v>15</v>
      </c>
      <c r="L4649" s="4"/>
    </row>
    <row r="4650" spans="1:12" ht="13.5" customHeight="1">
      <c r="A4650" s="42">
        <v>4648</v>
      </c>
      <c r="B4650" s="2" t="s">
        <v>11</v>
      </c>
      <c r="C4650" s="3" t="s">
        <v>369</v>
      </c>
      <c r="D4650" s="3" t="s">
        <v>390</v>
      </c>
      <c r="E4650" s="3" t="s">
        <v>4338</v>
      </c>
      <c r="F4650" s="29" t="s">
        <v>15</v>
      </c>
      <c r="G4650" s="29" t="s">
        <v>15</v>
      </c>
      <c r="H4650" s="38" t="s">
        <v>17</v>
      </c>
      <c r="I4650" s="30" t="s">
        <v>15</v>
      </c>
      <c r="J4650" s="35" t="s">
        <v>15</v>
      </c>
      <c r="K4650" s="4" t="s">
        <v>15</v>
      </c>
      <c r="L4650" s="4"/>
    </row>
    <row r="4651" spans="1:12" ht="13.5" customHeight="1">
      <c r="A4651" s="42">
        <v>4649</v>
      </c>
      <c r="B4651" s="2" t="s">
        <v>11</v>
      </c>
      <c r="C4651" s="3" t="s">
        <v>369</v>
      </c>
      <c r="D4651" s="3" t="s">
        <v>390</v>
      </c>
      <c r="E4651" s="3" t="s">
        <v>4339</v>
      </c>
      <c r="F4651" s="29" t="s">
        <v>15</v>
      </c>
      <c r="G4651" s="29" t="s">
        <v>15</v>
      </c>
      <c r="H4651" s="29" t="s">
        <v>15</v>
      </c>
      <c r="I4651" s="41" t="s">
        <v>17</v>
      </c>
      <c r="J4651" s="38" t="s">
        <v>17</v>
      </c>
      <c r="K4651" s="4" t="s">
        <v>15</v>
      </c>
      <c r="L4651" s="4"/>
    </row>
    <row r="4652" spans="1:12" ht="13.5" customHeight="1">
      <c r="A4652" s="42">
        <v>4650</v>
      </c>
      <c r="B4652" s="2" t="s">
        <v>11</v>
      </c>
      <c r="C4652" s="3" t="s">
        <v>369</v>
      </c>
      <c r="D4652" s="3" t="s">
        <v>390</v>
      </c>
      <c r="E4652" s="3" t="s">
        <v>4340</v>
      </c>
      <c r="F4652" s="29" t="s">
        <v>15</v>
      </c>
      <c r="G4652" s="29" t="s">
        <v>15</v>
      </c>
      <c r="H4652" s="29" t="s">
        <v>15</v>
      </c>
      <c r="I4652" s="30" t="s">
        <v>15</v>
      </c>
      <c r="J4652" s="35" t="s">
        <v>15</v>
      </c>
      <c r="K4652" s="4" t="s">
        <v>15</v>
      </c>
      <c r="L4652" s="4"/>
    </row>
    <row r="4653" spans="1:12" ht="13.5" customHeight="1">
      <c r="A4653" s="42">
        <v>4651</v>
      </c>
      <c r="B4653" s="2" t="s">
        <v>11</v>
      </c>
      <c r="C4653" s="3" t="s">
        <v>369</v>
      </c>
      <c r="D4653" s="3" t="s">
        <v>413</v>
      </c>
      <c r="E4653" s="3" t="s">
        <v>203</v>
      </c>
      <c r="F4653" s="29" t="s">
        <v>15</v>
      </c>
      <c r="G4653" s="29" t="s">
        <v>15</v>
      </c>
      <c r="H4653" s="29" t="s">
        <v>15</v>
      </c>
      <c r="I4653" s="30" t="s">
        <v>15</v>
      </c>
      <c r="J4653" s="35" t="s">
        <v>15</v>
      </c>
      <c r="K4653" s="4" t="s">
        <v>15</v>
      </c>
      <c r="L4653" s="4"/>
    </row>
    <row r="4654" spans="1:12" ht="13.5" customHeight="1">
      <c r="A4654" s="42">
        <v>4652</v>
      </c>
      <c r="B4654" s="2" t="s">
        <v>11</v>
      </c>
      <c r="C4654" s="3" t="s">
        <v>369</v>
      </c>
      <c r="D4654" s="3" t="s">
        <v>413</v>
      </c>
      <c r="E4654" s="3" t="s">
        <v>431</v>
      </c>
      <c r="F4654" s="29" t="s">
        <v>15</v>
      </c>
      <c r="G4654" s="29" t="s">
        <v>15</v>
      </c>
      <c r="H4654" s="29" t="s">
        <v>15</v>
      </c>
      <c r="I4654" s="41" t="s">
        <v>17</v>
      </c>
      <c r="J4654" s="35" t="s">
        <v>15</v>
      </c>
      <c r="K4654" s="4" t="s">
        <v>15</v>
      </c>
      <c r="L4654" s="4"/>
    </row>
    <row r="4655" spans="1:12" ht="13.5" customHeight="1">
      <c r="A4655" s="42">
        <v>4653</v>
      </c>
      <c r="B4655" s="2" t="s">
        <v>11</v>
      </c>
      <c r="C4655" s="3" t="s">
        <v>369</v>
      </c>
      <c r="D4655" s="3" t="s">
        <v>413</v>
      </c>
      <c r="E4655" s="3" t="s">
        <v>2083</v>
      </c>
      <c r="F4655" s="29" t="s">
        <v>15</v>
      </c>
      <c r="G4655" s="29" t="s">
        <v>15</v>
      </c>
      <c r="H4655" s="29" t="s">
        <v>15</v>
      </c>
      <c r="I4655" s="30" t="s">
        <v>15</v>
      </c>
      <c r="J4655" s="35" t="s">
        <v>15</v>
      </c>
      <c r="K4655" s="4" t="s">
        <v>15</v>
      </c>
      <c r="L4655" s="4"/>
    </row>
    <row r="4656" spans="1:12" ht="13.5" customHeight="1">
      <c r="A4656" s="42">
        <v>4654</v>
      </c>
      <c r="B4656" s="2" t="s">
        <v>11</v>
      </c>
      <c r="C4656" s="3" t="s">
        <v>369</v>
      </c>
      <c r="D4656" s="3" t="s">
        <v>413</v>
      </c>
      <c r="E4656" s="3" t="s">
        <v>1834</v>
      </c>
      <c r="F4656" s="29" t="s">
        <v>15</v>
      </c>
      <c r="G4656" s="29" t="s">
        <v>15</v>
      </c>
      <c r="H4656" s="29" t="s">
        <v>15</v>
      </c>
      <c r="I4656" s="41" t="s">
        <v>17</v>
      </c>
      <c r="J4656" s="38" t="s">
        <v>17</v>
      </c>
      <c r="K4656" s="4" t="s">
        <v>15</v>
      </c>
      <c r="L4656" s="4"/>
    </row>
    <row r="4657" spans="1:12" ht="13.5" customHeight="1">
      <c r="A4657" s="42">
        <v>4655</v>
      </c>
      <c r="B4657" s="2" t="s">
        <v>11</v>
      </c>
      <c r="C4657" s="3" t="s">
        <v>369</v>
      </c>
      <c r="D4657" s="3" t="s">
        <v>413</v>
      </c>
      <c r="E4657" s="3" t="s">
        <v>3045</v>
      </c>
      <c r="F4657" s="29" t="s">
        <v>15</v>
      </c>
      <c r="G4657" s="29" t="s">
        <v>15</v>
      </c>
      <c r="H4657" s="29" t="s">
        <v>15</v>
      </c>
      <c r="I4657" s="30" t="s">
        <v>15</v>
      </c>
      <c r="J4657" s="38" t="s">
        <v>17</v>
      </c>
      <c r="K4657" s="4" t="s">
        <v>15</v>
      </c>
      <c r="L4657" s="4"/>
    </row>
    <row r="4658" spans="1:12" ht="13.5" customHeight="1">
      <c r="A4658" s="42">
        <v>4656</v>
      </c>
      <c r="B4658" s="2" t="s">
        <v>11</v>
      </c>
      <c r="C4658" s="3" t="s">
        <v>369</v>
      </c>
      <c r="D4658" s="3" t="s">
        <v>413</v>
      </c>
      <c r="E4658" s="3" t="s">
        <v>4341</v>
      </c>
      <c r="F4658" s="29" t="s">
        <v>15</v>
      </c>
      <c r="G4658" s="29" t="s">
        <v>15</v>
      </c>
      <c r="H4658" s="29" t="s">
        <v>15</v>
      </c>
      <c r="I4658" s="30" t="s">
        <v>15</v>
      </c>
      <c r="J4658" s="38" t="s">
        <v>17</v>
      </c>
      <c r="K4658" s="4" t="s">
        <v>15</v>
      </c>
      <c r="L4658" s="4"/>
    </row>
    <row r="4659" spans="1:12" ht="13.5" customHeight="1">
      <c r="A4659" s="42">
        <v>4657</v>
      </c>
      <c r="B4659" s="2" t="s">
        <v>11</v>
      </c>
      <c r="C4659" s="3" t="s">
        <v>369</v>
      </c>
      <c r="D4659" s="3" t="s">
        <v>413</v>
      </c>
      <c r="E4659" s="3" t="s">
        <v>2625</v>
      </c>
      <c r="F4659" s="29" t="s">
        <v>15</v>
      </c>
      <c r="G4659" s="29" t="s">
        <v>15</v>
      </c>
      <c r="H4659" s="29" t="s">
        <v>15</v>
      </c>
      <c r="I4659" s="30" t="s">
        <v>15</v>
      </c>
      <c r="J4659" s="38" t="s">
        <v>17</v>
      </c>
      <c r="K4659" s="4" t="s">
        <v>15</v>
      </c>
      <c r="L4659" s="4"/>
    </row>
    <row r="4660" spans="1:12" ht="13.5" customHeight="1">
      <c r="A4660" s="42">
        <v>4658</v>
      </c>
      <c r="B4660" s="2" t="s">
        <v>11</v>
      </c>
      <c r="C4660" s="3" t="s">
        <v>369</v>
      </c>
      <c r="D4660" s="3" t="s">
        <v>413</v>
      </c>
      <c r="E4660" s="3" t="s">
        <v>2623</v>
      </c>
      <c r="F4660" s="29" t="s">
        <v>15</v>
      </c>
      <c r="G4660" s="29" t="s">
        <v>15</v>
      </c>
      <c r="H4660" s="29" t="s">
        <v>15</v>
      </c>
      <c r="I4660" s="30" t="s">
        <v>15</v>
      </c>
      <c r="J4660" s="38" t="s">
        <v>17</v>
      </c>
      <c r="K4660" s="4" t="s">
        <v>15</v>
      </c>
      <c r="L4660" s="4"/>
    </row>
    <row r="4661" spans="1:12" ht="13.5" customHeight="1">
      <c r="A4661" s="42">
        <v>4659</v>
      </c>
      <c r="B4661" s="2" t="s">
        <v>11</v>
      </c>
      <c r="C4661" s="3" t="s">
        <v>369</v>
      </c>
      <c r="D4661" s="3" t="s">
        <v>413</v>
      </c>
      <c r="E4661" s="3" t="s">
        <v>4342</v>
      </c>
      <c r="F4661" s="29" t="s">
        <v>15</v>
      </c>
      <c r="G4661" s="29" t="s">
        <v>15</v>
      </c>
      <c r="H4661" s="29" t="s">
        <v>15</v>
      </c>
      <c r="I4661" s="30" t="s">
        <v>15</v>
      </c>
      <c r="J4661" s="38" t="s">
        <v>17</v>
      </c>
      <c r="K4661" s="4" t="s">
        <v>15</v>
      </c>
      <c r="L4661" s="4"/>
    </row>
    <row r="4662" spans="1:12" ht="13.5" customHeight="1">
      <c r="A4662" s="42">
        <v>4660</v>
      </c>
      <c r="B4662" s="2" t="s">
        <v>11</v>
      </c>
      <c r="C4662" s="3" t="s">
        <v>369</v>
      </c>
      <c r="D4662" s="3" t="s">
        <v>413</v>
      </c>
      <c r="E4662" s="3" t="s">
        <v>3046</v>
      </c>
      <c r="F4662" s="29" t="s">
        <v>15</v>
      </c>
      <c r="G4662" s="29" t="s">
        <v>15</v>
      </c>
      <c r="H4662" s="29" t="s">
        <v>15</v>
      </c>
      <c r="I4662" s="30" t="s">
        <v>15</v>
      </c>
      <c r="J4662" s="38" t="s">
        <v>17</v>
      </c>
      <c r="K4662" s="4" t="s">
        <v>15</v>
      </c>
      <c r="L4662" s="4"/>
    </row>
    <row r="4663" spans="1:12" ht="13.5" customHeight="1">
      <c r="A4663" s="42">
        <v>4661</v>
      </c>
      <c r="B4663" s="2" t="s">
        <v>11</v>
      </c>
      <c r="C4663" s="3" t="s">
        <v>369</v>
      </c>
      <c r="D4663" s="3" t="s">
        <v>413</v>
      </c>
      <c r="E4663" s="3" t="s">
        <v>4343</v>
      </c>
      <c r="F4663" s="29" t="s">
        <v>15</v>
      </c>
      <c r="G4663" s="29" t="s">
        <v>15</v>
      </c>
      <c r="H4663" s="29" t="s">
        <v>15</v>
      </c>
      <c r="I4663" s="30" t="s">
        <v>15</v>
      </c>
      <c r="J4663" s="38" t="s">
        <v>17</v>
      </c>
      <c r="K4663" s="4" t="s">
        <v>15</v>
      </c>
      <c r="L4663" s="4"/>
    </row>
    <row r="4664" spans="1:12" ht="13.5" customHeight="1">
      <c r="A4664" s="42">
        <v>4662</v>
      </c>
      <c r="B4664" s="2" t="s">
        <v>11</v>
      </c>
      <c r="C4664" s="3" t="s">
        <v>369</v>
      </c>
      <c r="D4664" s="3" t="s">
        <v>413</v>
      </c>
      <c r="E4664" s="3" t="s">
        <v>2830</v>
      </c>
      <c r="F4664" s="29" t="s">
        <v>15</v>
      </c>
      <c r="G4664" s="29" t="s">
        <v>15</v>
      </c>
      <c r="H4664" s="29" t="s">
        <v>15</v>
      </c>
      <c r="I4664" s="30" t="s">
        <v>15</v>
      </c>
      <c r="J4664" s="35" t="s">
        <v>15</v>
      </c>
      <c r="K4664" s="4" t="s">
        <v>15</v>
      </c>
      <c r="L4664" s="4"/>
    </row>
    <row r="4665" spans="1:12" ht="13.5" customHeight="1">
      <c r="A4665" s="42">
        <v>4663</v>
      </c>
      <c r="B4665" s="2" t="s">
        <v>11</v>
      </c>
      <c r="C4665" s="3" t="s">
        <v>369</v>
      </c>
      <c r="D4665" s="3" t="s">
        <v>413</v>
      </c>
      <c r="E4665" s="3" t="s">
        <v>1172</v>
      </c>
      <c r="F4665" s="29" t="s">
        <v>15</v>
      </c>
      <c r="G4665" s="29" t="s">
        <v>15</v>
      </c>
      <c r="H4665" s="29" t="s">
        <v>15</v>
      </c>
      <c r="I4665" s="30" t="s">
        <v>15</v>
      </c>
      <c r="J4665" s="38" t="s">
        <v>17</v>
      </c>
      <c r="K4665" s="4" t="s">
        <v>15</v>
      </c>
      <c r="L4665" s="4"/>
    </row>
    <row r="4666" spans="1:12" ht="13.5" customHeight="1">
      <c r="A4666" s="42">
        <v>4664</v>
      </c>
      <c r="B4666" s="2" t="s">
        <v>11</v>
      </c>
      <c r="C4666" s="3" t="s">
        <v>369</v>
      </c>
      <c r="D4666" s="3" t="s">
        <v>413</v>
      </c>
      <c r="E4666" s="3" t="s">
        <v>1664</v>
      </c>
      <c r="F4666" s="29" t="s">
        <v>15</v>
      </c>
      <c r="G4666" s="29" t="s">
        <v>15</v>
      </c>
      <c r="H4666" s="29" t="s">
        <v>15</v>
      </c>
      <c r="I4666" s="30" t="s">
        <v>15</v>
      </c>
      <c r="J4666" s="38" t="s">
        <v>17</v>
      </c>
      <c r="K4666" s="4" t="s">
        <v>15</v>
      </c>
      <c r="L4666" s="4"/>
    </row>
    <row r="4667" spans="1:12" ht="13.5" customHeight="1">
      <c r="A4667" s="42">
        <v>4665</v>
      </c>
      <c r="B4667" s="2" t="s">
        <v>11</v>
      </c>
      <c r="C4667" s="3" t="s">
        <v>369</v>
      </c>
      <c r="D4667" s="3" t="s">
        <v>413</v>
      </c>
      <c r="E4667" s="3" t="s">
        <v>4344</v>
      </c>
      <c r="F4667" s="29" t="s">
        <v>15</v>
      </c>
      <c r="G4667" s="29" t="s">
        <v>15</v>
      </c>
      <c r="H4667" s="29" t="s">
        <v>15</v>
      </c>
      <c r="I4667" s="30" t="s">
        <v>15</v>
      </c>
      <c r="J4667" s="38" t="s">
        <v>17</v>
      </c>
      <c r="K4667" s="4" t="s">
        <v>15</v>
      </c>
      <c r="L4667" s="4"/>
    </row>
    <row r="4668" spans="1:12" ht="13.5" customHeight="1">
      <c r="A4668" s="42">
        <v>4666</v>
      </c>
      <c r="B4668" s="2" t="s">
        <v>11</v>
      </c>
      <c r="C4668" s="3" t="s">
        <v>369</v>
      </c>
      <c r="D4668" s="3" t="s">
        <v>413</v>
      </c>
      <c r="E4668" s="3" t="s">
        <v>423</v>
      </c>
      <c r="F4668" s="29" t="s">
        <v>15</v>
      </c>
      <c r="G4668" s="29" t="s">
        <v>15</v>
      </c>
      <c r="H4668" s="29" t="s">
        <v>15</v>
      </c>
      <c r="I4668" s="41" t="s">
        <v>17</v>
      </c>
      <c r="J4668" s="38" t="s">
        <v>17</v>
      </c>
      <c r="K4668" s="4" t="s">
        <v>15</v>
      </c>
      <c r="L4668" s="4"/>
    </row>
    <row r="4669" spans="1:12" ht="13.5" customHeight="1">
      <c r="A4669" s="42">
        <v>4667</v>
      </c>
      <c r="B4669" s="2" t="s">
        <v>11</v>
      </c>
      <c r="C4669" s="3" t="s">
        <v>369</v>
      </c>
      <c r="D4669" s="3" t="s">
        <v>413</v>
      </c>
      <c r="E4669" s="3" t="s">
        <v>4345</v>
      </c>
      <c r="F4669" s="29" t="s">
        <v>15</v>
      </c>
      <c r="G4669" s="29" t="s">
        <v>15</v>
      </c>
      <c r="H4669" s="29" t="s">
        <v>15</v>
      </c>
      <c r="I4669" s="30" t="s">
        <v>15</v>
      </c>
      <c r="J4669" s="38" t="s">
        <v>17</v>
      </c>
      <c r="K4669" s="4" t="s">
        <v>15</v>
      </c>
      <c r="L4669" s="4"/>
    </row>
    <row r="4670" spans="1:12" ht="13.5" customHeight="1">
      <c r="A4670" s="42">
        <v>4668</v>
      </c>
      <c r="B4670" s="2" t="s">
        <v>11</v>
      </c>
      <c r="C4670" s="3" t="s">
        <v>369</v>
      </c>
      <c r="D4670" s="3" t="s">
        <v>413</v>
      </c>
      <c r="E4670" s="3" t="s">
        <v>690</v>
      </c>
      <c r="F4670" s="29" t="s">
        <v>15</v>
      </c>
      <c r="G4670" s="29" t="s">
        <v>15</v>
      </c>
      <c r="H4670" s="29" t="s">
        <v>15</v>
      </c>
      <c r="I4670" s="30" t="s">
        <v>15</v>
      </c>
      <c r="J4670" s="38" t="s">
        <v>17</v>
      </c>
      <c r="K4670" s="4" t="s">
        <v>15</v>
      </c>
      <c r="L4670" s="4"/>
    </row>
    <row r="4671" spans="1:12" ht="13.5" customHeight="1">
      <c r="A4671" s="42">
        <v>4669</v>
      </c>
      <c r="B4671" s="2" t="s">
        <v>11</v>
      </c>
      <c r="C4671" s="3" t="s">
        <v>369</v>
      </c>
      <c r="D4671" s="3" t="s">
        <v>413</v>
      </c>
      <c r="E4671" s="3" t="s">
        <v>4346</v>
      </c>
      <c r="F4671" s="29" t="s">
        <v>15</v>
      </c>
      <c r="G4671" s="29" t="s">
        <v>15</v>
      </c>
      <c r="H4671" s="29" t="s">
        <v>15</v>
      </c>
      <c r="I4671" s="30" t="s">
        <v>15</v>
      </c>
      <c r="J4671" s="38" t="s">
        <v>17</v>
      </c>
      <c r="K4671" s="4" t="s">
        <v>15</v>
      </c>
      <c r="L4671" s="4"/>
    </row>
    <row r="4672" spans="1:12" ht="13.5" customHeight="1">
      <c r="A4672" s="42">
        <v>4670</v>
      </c>
      <c r="B4672" s="2" t="s">
        <v>11</v>
      </c>
      <c r="C4672" s="3" t="s">
        <v>369</v>
      </c>
      <c r="D4672" s="3" t="s">
        <v>413</v>
      </c>
      <c r="E4672" s="3" t="s">
        <v>4347</v>
      </c>
      <c r="F4672" s="29" t="s">
        <v>15</v>
      </c>
      <c r="G4672" s="29" t="s">
        <v>15</v>
      </c>
      <c r="H4672" s="29" t="s">
        <v>15</v>
      </c>
      <c r="I4672" s="30" t="s">
        <v>15</v>
      </c>
      <c r="J4672" s="38" t="s">
        <v>17</v>
      </c>
      <c r="K4672" s="4" t="s">
        <v>15</v>
      </c>
      <c r="L4672" s="4"/>
    </row>
    <row r="4673" spans="1:12" ht="13.5" customHeight="1">
      <c r="A4673" s="42">
        <v>4671</v>
      </c>
      <c r="B4673" s="2" t="s">
        <v>11</v>
      </c>
      <c r="C4673" s="3" t="s">
        <v>369</v>
      </c>
      <c r="D4673" s="3" t="s">
        <v>413</v>
      </c>
      <c r="E4673" s="3" t="s">
        <v>1426</v>
      </c>
      <c r="F4673" s="29" t="s">
        <v>15</v>
      </c>
      <c r="G4673" s="29" t="s">
        <v>15</v>
      </c>
      <c r="H4673" s="29" t="s">
        <v>15</v>
      </c>
      <c r="I4673" s="30" t="s">
        <v>15</v>
      </c>
      <c r="J4673" s="38" t="s">
        <v>17</v>
      </c>
      <c r="K4673" s="4" t="s">
        <v>15</v>
      </c>
      <c r="L4673" s="4"/>
    </row>
    <row r="4674" spans="1:12" ht="13.5" customHeight="1">
      <c r="A4674" s="42">
        <v>4672</v>
      </c>
      <c r="B4674" s="2" t="s">
        <v>11</v>
      </c>
      <c r="C4674" s="3" t="s">
        <v>369</v>
      </c>
      <c r="D4674" s="3" t="s">
        <v>413</v>
      </c>
      <c r="E4674" s="3" t="s">
        <v>4348</v>
      </c>
      <c r="F4674" s="29" t="s">
        <v>15</v>
      </c>
      <c r="G4674" s="29" t="s">
        <v>15</v>
      </c>
      <c r="H4674" s="29" t="s">
        <v>15</v>
      </c>
      <c r="I4674" s="30" t="s">
        <v>15</v>
      </c>
      <c r="J4674" s="38" t="s">
        <v>17</v>
      </c>
      <c r="K4674" s="4" t="s">
        <v>15</v>
      </c>
      <c r="L4674" s="4"/>
    </row>
    <row r="4675" spans="1:12" ht="13.5" customHeight="1">
      <c r="A4675" s="42">
        <v>4673</v>
      </c>
      <c r="B4675" s="2" t="s">
        <v>11</v>
      </c>
      <c r="C4675" s="3" t="s">
        <v>369</v>
      </c>
      <c r="D4675" s="3" t="s">
        <v>413</v>
      </c>
      <c r="E4675" s="3" t="s">
        <v>432</v>
      </c>
      <c r="F4675" s="29" t="s">
        <v>15</v>
      </c>
      <c r="G4675" s="29" t="s">
        <v>15</v>
      </c>
      <c r="H4675" s="29" t="s">
        <v>15</v>
      </c>
      <c r="I4675" s="30" t="s">
        <v>15</v>
      </c>
      <c r="J4675" s="38" t="s">
        <v>17</v>
      </c>
      <c r="K4675" s="4" t="s">
        <v>15</v>
      </c>
      <c r="L4675" s="4"/>
    </row>
    <row r="4676" spans="1:12" ht="13.5" customHeight="1">
      <c r="A4676" s="42">
        <v>4674</v>
      </c>
      <c r="B4676" s="2" t="s">
        <v>11</v>
      </c>
      <c r="C4676" s="3" t="s">
        <v>369</v>
      </c>
      <c r="D4676" s="3" t="s">
        <v>413</v>
      </c>
      <c r="E4676" s="3" t="s">
        <v>3310</v>
      </c>
      <c r="F4676" s="29" t="s">
        <v>15</v>
      </c>
      <c r="G4676" s="29" t="s">
        <v>15</v>
      </c>
      <c r="H4676" s="29" t="s">
        <v>15</v>
      </c>
      <c r="I4676" s="30" t="s">
        <v>15</v>
      </c>
      <c r="J4676" s="38" t="s">
        <v>17</v>
      </c>
      <c r="K4676" s="4" t="s">
        <v>15</v>
      </c>
      <c r="L4676" s="4"/>
    </row>
    <row r="4677" spans="1:12" ht="13.5" customHeight="1">
      <c r="A4677" s="42">
        <v>4675</v>
      </c>
      <c r="B4677" s="2" t="s">
        <v>11</v>
      </c>
      <c r="C4677" s="3" t="s">
        <v>369</v>
      </c>
      <c r="D4677" s="3" t="s">
        <v>413</v>
      </c>
      <c r="E4677" s="3" t="s">
        <v>4349</v>
      </c>
      <c r="F4677" s="38" t="s">
        <v>17</v>
      </c>
      <c r="G4677" s="29" t="s">
        <v>15</v>
      </c>
      <c r="H4677" s="29" t="s">
        <v>15</v>
      </c>
      <c r="I4677" s="30" t="s">
        <v>15</v>
      </c>
      <c r="J4677" s="38" t="s">
        <v>17</v>
      </c>
      <c r="K4677" s="4" t="s">
        <v>15</v>
      </c>
      <c r="L4677" s="4"/>
    </row>
    <row r="4678" spans="1:12" ht="13.5" customHeight="1">
      <c r="A4678" s="42">
        <v>4676</v>
      </c>
      <c r="B4678" s="2" t="s">
        <v>11</v>
      </c>
      <c r="C4678" s="3" t="s">
        <v>369</v>
      </c>
      <c r="D4678" s="3" t="s">
        <v>413</v>
      </c>
      <c r="E4678" s="3" t="s">
        <v>4143</v>
      </c>
      <c r="F4678" s="29" t="s">
        <v>15</v>
      </c>
      <c r="G4678" s="29" t="s">
        <v>15</v>
      </c>
      <c r="H4678" s="29" t="s">
        <v>15</v>
      </c>
      <c r="I4678" s="30" t="s">
        <v>15</v>
      </c>
      <c r="J4678" s="38" t="s">
        <v>17</v>
      </c>
      <c r="K4678" s="4" t="s">
        <v>15</v>
      </c>
      <c r="L4678" s="4"/>
    </row>
    <row r="4679" spans="1:12" ht="13.5" customHeight="1">
      <c r="A4679" s="42">
        <v>4677</v>
      </c>
      <c r="B4679" s="2" t="s">
        <v>11</v>
      </c>
      <c r="C4679" s="3" t="s">
        <v>369</v>
      </c>
      <c r="D4679" s="3" t="s">
        <v>413</v>
      </c>
      <c r="E4679" s="3" t="s">
        <v>2735</v>
      </c>
      <c r="F4679" s="29" t="s">
        <v>15</v>
      </c>
      <c r="G4679" s="29" t="s">
        <v>15</v>
      </c>
      <c r="H4679" s="29" t="s">
        <v>15</v>
      </c>
      <c r="I4679" s="30" t="s">
        <v>15</v>
      </c>
      <c r="J4679" s="38" t="s">
        <v>17</v>
      </c>
      <c r="K4679" s="4" t="s">
        <v>15</v>
      </c>
      <c r="L4679" s="4"/>
    </row>
    <row r="4680" spans="1:12" ht="13.5" customHeight="1">
      <c r="A4680" s="42">
        <v>4678</v>
      </c>
      <c r="B4680" s="2" t="s">
        <v>11</v>
      </c>
      <c r="C4680" s="3" t="s">
        <v>369</v>
      </c>
      <c r="D4680" s="3" t="s">
        <v>413</v>
      </c>
      <c r="E4680" s="3" t="s">
        <v>2696</v>
      </c>
      <c r="F4680" s="29" t="s">
        <v>15</v>
      </c>
      <c r="G4680" s="29" t="s">
        <v>15</v>
      </c>
      <c r="H4680" s="29" t="s">
        <v>15</v>
      </c>
      <c r="I4680" s="30" t="s">
        <v>15</v>
      </c>
      <c r="J4680" s="35" t="s">
        <v>15</v>
      </c>
      <c r="K4680" s="4" t="s">
        <v>15</v>
      </c>
      <c r="L4680" s="4"/>
    </row>
    <row r="4681" spans="1:12" ht="13.5" customHeight="1">
      <c r="A4681" s="42">
        <v>4679</v>
      </c>
      <c r="B4681" s="2" t="s">
        <v>11</v>
      </c>
      <c r="C4681" s="3" t="s">
        <v>369</v>
      </c>
      <c r="D4681" s="3" t="s">
        <v>413</v>
      </c>
      <c r="E4681" s="3" t="s">
        <v>418</v>
      </c>
      <c r="F4681" s="29" t="s">
        <v>15</v>
      </c>
      <c r="G4681" s="29" t="s">
        <v>15</v>
      </c>
      <c r="H4681" s="29" t="s">
        <v>15</v>
      </c>
      <c r="I4681" s="30" t="s">
        <v>15</v>
      </c>
      <c r="J4681" s="35" t="s">
        <v>15</v>
      </c>
      <c r="K4681" s="4" t="s">
        <v>15</v>
      </c>
      <c r="L4681" s="4"/>
    </row>
    <row r="4682" spans="1:12" ht="13.5" customHeight="1">
      <c r="A4682" s="42">
        <v>4680</v>
      </c>
      <c r="B4682" s="2" t="s">
        <v>11</v>
      </c>
      <c r="C4682" s="3" t="s">
        <v>369</v>
      </c>
      <c r="D4682" s="3" t="s">
        <v>413</v>
      </c>
      <c r="E4682" s="3" t="s">
        <v>419</v>
      </c>
      <c r="F4682" s="29" t="s">
        <v>15</v>
      </c>
      <c r="G4682" s="29" t="s">
        <v>15</v>
      </c>
      <c r="H4682" s="29" t="s">
        <v>15</v>
      </c>
      <c r="I4682" s="41" t="s">
        <v>17</v>
      </c>
      <c r="J4682" s="35" t="s">
        <v>15</v>
      </c>
      <c r="K4682" s="4" t="s">
        <v>15</v>
      </c>
      <c r="L4682" s="4"/>
    </row>
    <row r="4683" spans="1:12" ht="13.5" customHeight="1">
      <c r="A4683" s="42">
        <v>4681</v>
      </c>
      <c r="B4683" s="2" t="s">
        <v>11</v>
      </c>
      <c r="C4683" s="3" t="s">
        <v>369</v>
      </c>
      <c r="D4683" s="3" t="s">
        <v>413</v>
      </c>
      <c r="E4683" s="3" t="s">
        <v>430</v>
      </c>
      <c r="F4683" s="29" t="s">
        <v>15</v>
      </c>
      <c r="G4683" s="29" t="s">
        <v>15</v>
      </c>
      <c r="H4683" s="38" t="s">
        <v>17</v>
      </c>
      <c r="I4683" s="30" t="s">
        <v>15</v>
      </c>
      <c r="J4683" s="35" t="s">
        <v>15</v>
      </c>
      <c r="K4683" s="4" t="s">
        <v>15</v>
      </c>
      <c r="L4683" s="4"/>
    </row>
    <row r="4684" spans="1:12" ht="13.5" customHeight="1">
      <c r="A4684" s="42">
        <v>4682</v>
      </c>
      <c r="B4684" s="2" t="s">
        <v>11</v>
      </c>
      <c r="C4684" s="3" t="s">
        <v>369</v>
      </c>
      <c r="D4684" s="3" t="s">
        <v>413</v>
      </c>
      <c r="E4684" s="3" t="s">
        <v>417</v>
      </c>
      <c r="F4684" s="29" t="s">
        <v>15</v>
      </c>
      <c r="G4684" s="29" t="s">
        <v>15</v>
      </c>
      <c r="H4684" s="29" t="s">
        <v>15</v>
      </c>
      <c r="I4684" s="30" t="s">
        <v>15</v>
      </c>
      <c r="J4684" s="35" t="s">
        <v>15</v>
      </c>
      <c r="K4684" s="4" t="s">
        <v>15</v>
      </c>
      <c r="L4684" s="4"/>
    </row>
    <row r="4685" spans="1:12" ht="13.5" customHeight="1">
      <c r="A4685" s="42">
        <v>4683</v>
      </c>
      <c r="B4685" s="2" t="s">
        <v>11</v>
      </c>
      <c r="C4685" s="3" t="s">
        <v>369</v>
      </c>
      <c r="D4685" s="3" t="s">
        <v>413</v>
      </c>
      <c r="E4685" s="3" t="s">
        <v>4350</v>
      </c>
      <c r="F4685" s="29" t="s">
        <v>15</v>
      </c>
      <c r="G4685" s="29" t="s">
        <v>15</v>
      </c>
      <c r="H4685" s="29" t="s">
        <v>15</v>
      </c>
      <c r="I4685" s="30" t="s">
        <v>15</v>
      </c>
      <c r="J4685" s="35" t="s">
        <v>15</v>
      </c>
      <c r="K4685" s="4" t="s">
        <v>15</v>
      </c>
      <c r="L4685" s="4"/>
    </row>
    <row r="4686" spans="1:12" ht="13.5" customHeight="1">
      <c r="A4686" s="42">
        <v>4684</v>
      </c>
      <c r="B4686" s="2" t="s">
        <v>11</v>
      </c>
      <c r="C4686" s="3" t="s">
        <v>369</v>
      </c>
      <c r="D4686" s="3" t="s">
        <v>413</v>
      </c>
      <c r="E4686" s="3" t="s">
        <v>4351</v>
      </c>
      <c r="F4686" s="29" t="s">
        <v>15</v>
      </c>
      <c r="G4686" s="29" t="s">
        <v>15</v>
      </c>
      <c r="H4686" s="29" t="s">
        <v>15</v>
      </c>
      <c r="I4686" s="30" t="s">
        <v>15</v>
      </c>
      <c r="J4686" s="35" t="s">
        <v>15</v>
      </c>
      <c r="K4686" s="4" t="s">
        <v>15</v>
      </c>
      <c r="L4686" s="4"/>
    </row>
    <row r="4687" spans="1:12" ht="13.5" customHeight="1">
      <c r="A4687" s="42">
        <v>4685</v>
      </c>
      <c r="B4687" s="2" t="s">
        <v>11</v>
      </c>
      <c r="C4687" s="3" t="s">
        <v>369</v>
      </c>
      <c r="D4687" s="3" t="s">
        <v>413</v>
      </c>
      <c r="E4687" s="3" t="s">
        <v>4352</v>
      </c>
      <c r="F4687" s="29" t="s">
        <v>15</v>
      </c>
      <c r="G4687" s="29" t="s">
        <v>15</v>
      </c>
      <c r="H4687" s="29" t="s">
        <v>15</v>
      </c>
      <c r="I4687" s="30" t="s">
        <v>15</v>
      </c>
      <c r="J4687" s="35" t="s">
        <v>15</v>
      </c>
      <c r="K4687" s="4" t="s">
        <v>15</v>
      </c>
      <c r="L4687" s="4"/>
    </row>
    <row r="4688" spans="1:12" ht="13.5" customHeight="1">
      <c r="A4688" s="42">
        <v>4686</v>
      </c>
      <c r="B4688" s="2" t="s">
        <v>11</v>
      </c>
      <c r="C4688" s="3" t="s">
        <v>369</v>
      </c>
      <c r="D4688" s="3" t="s">
        <v>413</v>
      </c>
      <c r="E4688" s="3" t="s">
        <v>420</v>
      </c>
      <c r="F4688" s="29" t="s">
        <v>15</v>
      </c>
      <c r="G4688" s="29" t="s">
        <v>15</v>
      </c>
      <c r="H4688" s="29" t="s">
        <v>15</v>
      </c>
      <c r="I4688" s="30" t="s">
        <v>15</v>
      </c>
      <c r="J4688" s="35" t="s">
        <v>15</v>
      </c>
      <c r="K4688" s="4" t="s">
        <v>15</v>
      </c>
      <c r="L4688" s="4"/>
    </row>
    <row r="4689" spans="1:12" ht="13.5" customHeight="1">
      <c r="A4689" s="42">
        <v>4687</v>
      </c>
      <c r="B4689" s="2" t="s">
        <v>11</v>
      </c>
      <c r="C4689" s="3" t="s">
        <v>369</v>
      </c>
      <c r="D4689" s="3" t="s">
        <v>413</v>
      </c>
      <c r="E4689" s="3" t="s">
        <v>4353</v>
      </c>
      <c r="F4689" s="29" t="s">
        <v>15</v>
      </c>
      <c r="G4689" s="29" t="s">
        <v>15</v>
      </c>
      <c r="H4689" s="29" t="s">
        <v>15</v>
      </c>
      <c r="I4689" s="30" t="s">
        <v>15</v>
      </c>
      <c r="J4689" s="35" t="s">
        <v>15</v>
      </c>
      <c r="K4689" s="4" t="s">
        <v>15</v>
      </c>
      <c r="L4689" s="4"/>
    </row>
    <row r="4690" spans="1:12" ht="13.5" customHeight="1">
      <c r="A4690" s="42">
        <v>4688</v>
      </c>
      <c r="B4690" s="2" t="s">
        <v>11</v>
      </c>
      <c r="C4690" s="3" t="s">
        <v>369</v>
      </c>
      <c r="D4690" s="3" t="s">
        <v>413</v>
      </c>
      <c r="E4690" s="3" t="s">
        <v>433</v>
      </c>
      <c r="F4690" s="29" t="s">
        <v>15</v>
      </c>
      <c r="G4690" s="29" t="s">
        <v>15</v>
      </c>
      <c r="H4690" s="29" t="s">
        <v>15</v>
      </c>
      <c r="I4690" s="30" t="s">
        <v>15</v>
      </c>
      <c r="J4690" s="38" t="s">
        <v>17</v>
      </c>
      <c r="K4690" s="4" t="s">
        <v>15</v>
      </c>
      <c r="L4690" s="4"/>
    </row>
    <row r="4691" spans="1:12" ht="13.5" customHeight="1">
      <c r="A4691" s="42">
        <v>4689</v>
      </c>
      <c r="B4691" s="2" t="s">
        <v>11</v>
      </c>
      <c r="C4691" s="3" t="s">
        <v>369</v>
      </c>
      <c r="D4691" s="3" t="s">
        <v>413</v>
      </c>
      <c r="E4691" s="3" t="s">
        <v>424</v>
      </c>
      <c r="F4691" s="29" t="s">
        <v>15</v>
      </c>
      <c r="G4691" s="29" t="s">
        <v>15</v>
      </c>
      <c r="H4691" s="29" t="s">
        <v>15</v>
      </c>
      <c r="I4691" s="30" t="s">
        <v>15</v>
      </c>
      <c r="J4691" s="38" t="s">
        <v>17</v>
      </c>
      <c r="K4691" s="4" t="s">
        <v>15</v>
      </c>
      <c r="L4691" s="4"/>
    </row>
    <row r="4692" spans="1:12" ht="13.5" customHeight="1">
      <c r="A4692" s="42">
        <v>4690</v>
      </c>
      <c r="B4692" s="2" t="s">
        <v>11</v>
      </c>
      <c r="C4692" s="3" t="s">
        <v>369</v>
      </c>
      <c r="D4692" s="3" t="s">
        <v>413</v>
      </c>
      <c r="E4692" s="3" t="s">
        <v>422</v>
      </c>
      <c r="F4692" s="29" t="s">
        <v>15</v>
      </c>
      <c r="G4692" s="29" t="s">
        <v>15</v>
      </c>
      <c r="H4692" s="29" t="s">
        <v>15</v>
      </c>
      <c r="I4692" s="30" t="s">
        <v>15</v>
      </c>
      <c r="J4692" s="38" t="s">
        <v>17</v>
      </c>
      <c r="K4692" s="4" t="s">
        <v>15</v>
      </c>
      <c r="L4692" s="4"/>
    </row>
    <row r="4693" spans="1:12" ht="13.5" customHeight="1">
      <c r="A4693" s="42">
        <v>4691</v>
      </c>
      <c r="B4693" s="2" t="s">
        <v>11</v>
      </c>
      <c r="C4693" s="3" t="s">
        <v>369</v>
      </c>
      <c r="D4693" s="3" t="s">
        <v>413</v>
      </c>
      <c r="E4693" s="3" t="s">
        <v>4354</v>
      </c>
      <c r="F4693" s="38" t="s">
        <v>17</v>
      </c>
      <c r="G4693" s="29" t="s">
        <v>15</v>
      </c>
      <c r="H4693" s="29" t="s">
        <v>15</v>
      </c>
      <c r="I4693" s="30" t="s">
        <v>15</v>
      </c>
      <c r="J4693" s="38" t="s">
        <v>17</v>
      </c>
      <c r="K4693" s="4" t="s">
        <v>15</v>
      </c>
      <c r="L4693" s="4"/>
    </row>
    <row r="4694" spans="1:12" ht="13.5" customHeight="1">
      <c r="A4694" s="42">
        <v>4692</v>
      </c>
      <c r="B4694" s="2" t="s">
        <v>11</v>
      </c>
      <c r="C4694" s="3" t="s">
        <v>369</v>
      </c>
      <c r="D4694" s="3" t="s">
        <v>413</v>
      </c>
      <c r="E4694" s="3" t="s">
        <v>4355</v>
      </c>
      <c r="F4694" s="38" t="s">
        <v>17</v>
      </c>
      <c r="G4694" s="29" t="s">
        <v>15</v>
      </c>
      <c r="H4694" s="29" t="s">
        <v>15</v>
      </c>
      <c r="I4694" s="30" t="s">
        <v>15</v>
      </c>
      <c r="J4694" s="38" t="s">
        <v>17</v>
      </c>
      <c r="K4694" s="4" t="s">
        <v>15</v>
      </c>
      <c r="L4694" s="4"/>
    </row>
    <row r="4695" spans="1:12" ht="13.5" customHeight="1">
      <c r="A4695" s="42">
        <v>4693</v>
      </c>
      <c r="B4695" s="2" t="s">
        <v>11</v>
      </c>
      <c r="C4695" s="3" t="s">
        <v>369</v>
      </c>
      <c r="D4695" s="3" t="s">
        <v>413</v>
      </c>
      <c r="E4695" s="3" t="s">
        <v>416</v>
      </c>
      <c r="F4695" s="29" t="s">
        <v>15</v>
      </c>
      <c r="G4695" s="29" t="s">
        <v>15</v>
      </c>
      <c r="H4695" s="29" t="s">
        <v>15</v>
      </c>
      <c r="I4695" s="30" t="s">
        <v>15</v>
      </c>
      <c r="J4695" s="38" t="s">
        <v>17</v>
      </c>
      <c r="K4695" s="4" t="s">
        <v>15</v>
      </c>
      <c r="L4695" s="4"/>
    </row>
    <row r="4696" spans="1:12" ht="13.5" customHeight="1">
      <c r="A4696" s="42">
        <v>4694</v>
      </c>
      <c r="B4696" s="2" t="s">
        <v>11</v>
      </c>
      <c r="C4696" s="3" t="s">
        <v>369</v>
      </c>
      <c r="D4696" s="3" t="s">
        <v>413</v>
      </c>
      <c r="E4696" s="3" t="s">
        <v>428</v>
      </c>
      <c r="F4696" s="29" t="s">
        <v>15</v>
      </c>
      <c r="G4696" s="29" t="s">
        <v>15</v>
      </c>
      <c r="H4696" s="29" t="s">
        <v>15</v>
      </c>
      <c r="I4696" s="30" t="s">
        <v>15</v>
      </c>
      <c r="J4696" s="38" t="s">
        <v>17</v>
      </c>
      <c r="K4696" s="4" t="s">
        <v>15</v>
      </c>
      <c r="L4696" s="4"/>
    </row>
    <row r="4697" spans="1:12" ht="13.5" customHeight="1">
      <c r="A4697" s="42">
        <v>4695</v>
      </c>
      <c r="B4697" s="2" t="s">
        <v>11</v>
      </c>
      <c r="C4697" s="3" t="s">
        <v>369</v>
      </c>
      <c r="D4697" s="3" t="s">
        <v>413</v>
      </c>
      <c r="E4697" s="3" t="s">
        <v>429</v>
      </c>
      <c r="F4697" s="29" t="s">
        <v>15</v>
      </c>
      <c r="G4697" s="29" t="s">
        <v>15</v>
      </c>
      <c r="H4697" s="29" t="s">
        <v>15</v>
      </c>
      <c r="I4697" s="30" t="s">
        <v>15</v>
      </c>
      <c r="J4697" s="38" t="s">
        <v>17</v>
      </c>
      <c r="K4697" s="4" t="s">
        <v>15</v>
      </c>
      <c r="L4697" s="4"/>
    </row>
    <row r="4698" spans="1:12" ht="13.5" customHeight="1">
      <c r="A4698" s="42">
        <v>4696</v>
      </c>
      <c r="B4698" s="2" t="s">
        <v>11</v>
      </c>
      <c r="C4698" s="3" t="s">
        <v>369</v>
      </c>
      <c r="D4698" s="3" t="s">
        <v>413</v>
      </c>
      <c r="E4698" s="3" t="s">
        <v>436</v>
      </c>
      <c r="F4698" s="29" t="s">
        <v>15</v>
      </c>
      <c r="G4698" s="29" t="s">
        <v>15</v>
      </c>
      <c r="H4698" s="38" t="s">
        <v>17</v>
      </c>
      <c r="I4698" s="30" t="s">
        <v>15</v>
      </c>
      <c r="J4698" s="38" t="s">
        <v>17</v>
      </c>
      <c r="K4698" s="4" t="s">
        <v>15</v>
      </c>
      <c r="L4698" s="4"/>
    </row>
    <row r="4699" spans="1:12" ht="13.5" customHeight="1">
      <c r="A4699" s="42">
        <v>4697</v>
      </c>
      <c r="B4699" s="2" t="s">
        <v>11</v>
      </c>
      <c r="C4699" s="3" t="s">
        <v>369</v>
      </c>
      <c r="D4699" s="3" t="s">
        <v>413</v>
      </c>
      <c r="E4699" s="3" t="s">
        <v>426</v>
      </c>
      <c r="F4699" s="29" t="s">
        <v>15</v>
      </c>
      <c r="G4699" s="29" t="s">
        <v>15</v>
      </c>
      <c r="H4699" s="29" t="s">
        <v>15</v>
      </c>
      <c r="I4699" s="41" t="s">
        <v>17</v>
      </c>
      <c r="J4699" s="38" t="s">
        <v>17</v>
      </c>
      <c r="K4699" s="4" t="s">
        <v>15</v>
      </c>
      <c r="L4699" s="4"/>
    </row>
    <row r="4700" spans="1:12" ht="13.5" customHeight="1">
      <c r="A4700" s="42">
        <v>4698</v>
      </c>
      <c r="B4700" s="2" t="s">
        <v>11</v>
      </c>
      <c r="C4700" s="3" t="s">
        <v>369</v>
      </c>
      <c r="D4700" s="3" t="s">
        <v>413</v>
      </c>
      <c r="E4700" s="3" t="s">
        <v>421</v>
      </c>
      <c r="F4700" s="29" t="s">
        <v>15</v>
      </c>
      <c r="G4700" s="29" t="s">
        <v>15</v>
      </c>
      <c r="H4700" s="29" t="s">
        <v>15</v>
      </c>
      <c r="I4700" s="30" t="s">
        <v>15</v>
      </c>
      <c r="J4700" s="38" t="s">
        <v>17</v>
      </c>
      <c r="K4700" s="4" t="s">
        <v>15</v>
      </c>
      <c r="L4700" s="4"/>
    </row>
    <row r="4701" spans="1:12" ht="13.5" customHeight="1">
      <c r="A4701" s="42">
        <v>4699</v>
      </c>
      <c r="B4701" s="2" t="s">
        <v>11</v>
      </c>
      <c r="C4701" s="3" t="s">
        <v>369</v>
      </c>
      <c r="D4701" s="3" t="s">
        <v>413</v>
      </c>
      <c r="E4701" s="3" t="s">
        <v>435</v>
      </c>
      <c r="F4701" s="29" t="s">
        <v>15</v>
      </c>
      <c r="G4701" s="29" t="s">
        <v>15</v>
      </c>
      <c r="H4701" s="29" t="s">
        <v>15</v>
      </c>
      <c r="I4701" s="30" t="s">
        <v>15</v>
      </c>
      <c r="J4701" s="38" t="s">
        <v>17</v>
      </c>
      <c r="K4701" s="4" t="s">
        <v>15</v>
      </c>
      <c r="L4701" s="4"/>
    </row>
    <row r="4702" spans="1:12" ht="13.5" customHeight="1">
      <c r="A4702" s="42">
        <v>4700</v>
      </c>
      <c r="B4702" s="2" t="s">
        <v>11</v>
      </c>
      <c r="C4702" s="3" t="s">
        <v>369</v>
      </c>
      <c r="D4702" s="3" t="s">
        <v>413</v>
      </c>
      <c r="E4702" s="3" t="s">
        <v>1192</v>
      </c>
      <c r="F4702" s="29" t="s">
        <v>15</v>
      </c>
      <c r="G4702" s="29" t="s">
        <v>15</v>
      </c>
      <c r="H4702" s="29" t="s">
        <v>15</v>
      </c>
      <c r="I4702" s="30" t="s">
        <v>15</v>
      </c>
      <c r="J4702" s="38" t="s">
        <v>17</v>
      </c>
      <c r="K4702" s="4" t="s">
        <v>15</v>
      </c>
      <c r="L4702" s="4"/>
    </row>
    <row r="4703" spans="1:12" ht="13.5" customHeight="1">
      <c r="A4703" s="42">
        <v>4701</v>
      </c>
      <c r="B4703" s="2" t="s">
        <v>11</v>
      </c>
      <c r="C4703" s="3" t="s">
        <v>369</v>
      </c>
      <c r="D4703" s="3" t="s">
        <v>413</v>
      </c>
      <c r="E4703" s="3" t="s">
        <v>425</v>
      </c>
      <c r="F4703" s="29" t="s">
        <v>15</v>
      </c>
      <c r="G4703" s="29" t="s">
        <v>15</v>
      </c>
      <c r="H4703" s="29" t="s">
        <v>15</v>
      </c>
      <c r="I4703" s="30" t="s">
        <v>15</v>
      </c>
      <c r="J4703" s="38" t="s">
        <v>17</v>
      </c>
      <c r="K4703" s="4" t="s">
        <v>15</v>
      </c>
      <c r="L4703" s="4"/>
    </row>
    <row r="4704" spans="1:12" ht="13.5" customHeight="1">
      <c r="A4704" s="42">
        <v>4702</v>
      </c>
      <c r="B4704" s="2" t="s">
        <v>11</v>
      </c>
      <c r="C4704" s="3" t="s">
        <v>369</v>
      </c>
      <c r="D4704" s="3" t="s">
        <v>413</v>
      </c>
      <c r="E4704" s="3" t="s">
        <v>415</v>
      </c>
      <c r="F4704" s="29" t="s">
        <v>15</v>
      </c>
      <c r="G4704" s="29" t="s">
        <v>15</v>
      </c>
      <c r="H4704" s="29" t="s">
        <v>15</v>
      </c>
      <c r="I4704" s="30" t="s">
        <v>15</v>
      </c>
      <c r="J4704" s="35" t="s">
        <v>15</v>
      </c>
      <c r="K4704" s="4" t="s">
        <v>15</v>
      </c>
      <c r="L4704" s="4"/>
    </row>
    <row r="4705" spans="1:12" ht="13.5" customHeight="1">
      <c r="A4705" s="42">
        <v>4703</v>
      </c>
      <c r="B4705" s="2" t="s">
        <v>11</v>
      </c>
      <c r="C4705" s="3" t="s">
        <v>369</v>
      </c>
      <c r="D4705" s="3" t="s">
        <v>413</v>
      </c>
      <c r="E4705" s="3" t="s">
        <v>414</v>
      </c>
      <c r="F4705" s="29" t="s">
        <v>15</v>
      </c>
      <c r="G4705" s="29" t="s">
        <v>15</v>
      </c>
      <c r="H4705" s="29" t="s">
        <v>15</v>
      </c>
      <c r="I4705" s="30" t="s">
        <v>15</v>
      </c>
      <c r="J4705" s="35" t="s">
        <v>15</v>
      </c>
      <c r="K4705" s="4" t="s">
        <v>15</v>
      </c>
      <c r="L4705" s="4"/>
    </row>
    <row r="4706" spans="1:12" ht="13.5" customHeight="1">
      <c r="A4706" s="42">
        <v>4704</v>
      </c>
      <c r="B4706" s="2" t="s">
        <v>11</v>
      </c>
      <c r="C4706" s="3" t="s">
        <v>369</v>
      </c>
      <c r="D4706" s="3" t="s">
        <v>413</v>
      </c>
      <c r="E4706" s="3" t="s">
        <v>3370</v>
      </c>
      <c r="F4706" s="29" t="s">
        <v>15</v>
      </c>
      <c r="G4706" s="29" t="s">
        <v>15</v>
      </c>
      <c r="H4706" s="29" t="s">
        <v>15</v>
      </c>
      <c r="I4706" s="30" t="s">
        <v>15</v>
      </c>
      <c r="J4706" s="35" t="s">
        <v>15</v>
      </c>
      <c r="K4706" s="4" t="s">
        <v>15</v>
      </c>
      <c r="L4706" s="4"/>
    </row>
    <row r="4707" spans="1:12" ht="13.5" customHeight="1">
      <c r="A4707" s="42">
        <v>4705</v>
      </c>
      <c r="B4707" s="2" t="s">
        <v>11</v>
      </c>
      <c r="C4707" s="3" t="s">
        <v>369</v>
      </c>
      <c r="D4707" s="3" t="s">
        <v>370</v>
      </c>
      <c r="E4707" s="3" t="s">
        <v>1133</v>
      </c>
      <c r="F4707" s="29" t="s">
        <v>15</v>
      </c>
      <c r="G4707" s="29" t="s">
        <v>15</v>
      </c>
      <c r="H4707" s="29" t="s">
        <v>15</v>
      </c>
      <c r="I4707" s="30" t="s">
        <v>15</v>
      </c>
      <c r="J4707" s="38" t="s">
        <v>17</v>
      </c>
      <c r="K4707" s="4" t="s">
        <v>15</v>
      </c>
      <c r="L4707" s="4"/>
    </row>
    <row r="4708" spans="1:12" ht="13.5" customHeight="1">
      <c r="A4708" s="42">
        <v>4706</v>
      </c>
      <c r="B4708" s="2" t="s">
        <v>11</v>
      </c>
      <c r="C4708" s="3" t="s">
        <v>369</v>
      </c>
      <c r="D4708" s="3" t="s">
        <v>370</v>
      </c>
      <c r="E4708" s="3" t="s">
        <v>381</v>
      </c>
      <c r="F4708" s="29" t="s">
        <v>15</v>
      </c>
      <c r="G4708" s="29" t="s">
        <v>15</v>
      </c>
      <c r="H4708" s="29" t="s">
        <v>15</v>
      </c>
      <c r="I4708" s="30" t="s">
        <v>15</v>
      </c>
      <c r="J4708" s="38" t="s">
        <v>17</v>
      </c>
      <c r="K4708" s="4" t="s">
        <v>15</v>
      </c>
      <c r="L4708" s="4"/>
    </row>
    <row r="4709" spans="1:12" ht="13.5" customHeight="1">
      <c r="A4709" s="42">
        <v>4707</v>
      </c>
      <c r="B4709" s="2" t="s">
        <v>11</v>
      </c>
      <c r="C4709" s="3" t="s">
        <v>369</v>
      </c>
      <c r="D4709" s="3" t="s">
        <v>370</v>
      </c>
      <c r="E4709" s="3" t="s">
        <v>371</v>
      </c>
      <c r="F4709" s="29" t="s">
        <v>15</v>
      </c>
      <c r="G4709" s="29" t="s">
        <v>15</v>
      </c>
      <c r="H4709" s="29" t="s">
        <v>15</v>
      </c>
      <c r="I4709" s="41" t="s">
        <v>17</v>
      </c>
      <c r="J4709" s="35" t="s">
        <v>15</v>
      </c>
      <c r="K4709" s="4" t="s">
        <v>15</v>
      </c>
      <c r="L4709" s="4"/>
    </row>
    <row r="4710" spans="1:12" ht="13.5" customHeight="1">
      <c r="A4710" s="42">
        <v>4708</v>
      </c>
      <c r="B4710" s="2" t="s">
        <v>11</v>
      </c>
      <c r="C4710" s="3" t="s">
        <v>369</v>
      </c>
      <c r="D4710" s="3" t="s">
        <v>370</v>
      </c>
      <c r="E4710" s="3" t="s">
        <v>379</v>
      </c>
      <c r="F4710" s="29" t="s">
        <v>15</v>
      </c>
      <c r="G4710" s="29" t="s">
        <v>15</v>
      </c>
      <c r="H4710" s="29" t="s">
        <v>15</v>
      </c>
      <c r="I4710" s="41" t="s">
        <v>17</v>
      </c>
      <c r="J4710" s="35" t="s">
        <v>15</v>
      </c>
      <c r="K4710" s="4" t="s">
        <v>15</v>
      </c>
      <c r="L4710" s="4"/>
    </row>
    <row r="4711" spans="1:12" ht="13.5" customHeight="1">
      <c r="A4711" s="42">
        <v>4709</v>
      </c>
      <c r="B4711" s="2" t="s">
        <v>11</v>
      </c>
      <c r="C4711" s="3" t="s">
        <v>369</v>
      </c>
      <c r="D4711" s="3" t="s">
        <v>370</v>
      </c>
      <c r="E4711" s="3" t="s">
        <v>386</v>
      </c>
      <c r="F4711" s="29" t="s">
        <v>15</v>
      </c>
      <c r="G4711" s="29" t="s">
        <v>15</v>
      </c>
      <c r="H4711" s="29" t="s">
        <v>15</v>
      </c>
      <c r="I4711" s="41" t="s">
        <v>17</v>
      </c>
      <c r="J4711" s="38" t="s">
        <v>17</v>
      </c>
      <c r="K4711" s="4" t="s">
        <v>15</v>
      </c>
      <c r="L4711" s="4"/>
    </row>
    <row r="4712" spans="1:12" ht="13.5" customHeight="1">
      <c r="A4712" s="42">
        <v>4710</v>
      </c>
      <c r="B4712" s="2" t="s">
        <v>11</v>
      </c>
      <c r="C4712" s="3" t="s">
        <v>369</v>
      </c>
      <c r="D4712" s="3" t="s">
        <v>370</v>
      </c>
      <c r="E4712" s="3" t="s">
        <v>388</v>
      </c>
      <c r="F4712" s="29" t="s">
        <v>15</v>
      </c>
      <c r="G4712" s="29" t="s">
        <v>15</v>
      </c>
      <c r="H4712" s="29" t="s">
        <v>15</v>
      </c>
      <c r="I4712" s="30" t="s">
        <v>15</v>
      </c>
      <c r="J4712" s="35" t="s">
        <v>15</v>
      </c>
      <c r="K4712" s="4" t="s">
        <v>15</v>
      </c>
      <c r="L4712" s="4"/>
    </row>
    <row r="4713" spans="1:12" ht="13.5" customHeight="1">
      <c r="A4713" s="42">
        <v>4711</v>
      </c>
      <c r="B4713" s="2" t="s">
        <v>11</v>
      </c>
      <c r="C4713" s="3" t="s">
        <v>369</v>
      </c>
      <c r="D4713" s="3" t="s">
        <v>370</v>
      </c>
      <c r="E4713" s="3" t="s">
        <v>382</v>
      </c>
      <c r="F4713" s="29" t="s">
        <v>15</v>
      </c>
      <c r="G4713" s="29" t="s">
        <v>15</v>
      </c>
      <c r="H4713" s="29" t="s">
        <v>15</v>
      </c>
      <c r="I4713" s="41" t="s">
        <v>17</v>
      </c>
      <c r="J4713" s="35" t="s">
        <v>15</v>
      </c>
      <c r="K4713" s="4" t="s">
        <v>15</v>
      </c>
      <c r="L4713" s="4"/>
    </row>
    <row r="4714" spans="1:12" ht="13.5" customHeight="1">
      <c r="A4714" s="42">
        <v>4712</v>
      </c>
      <c r="B4714" s="2" t="s">
        <v>11</v>
      </c>
      <c r="C4714" s="3" t="s">
        <v>369</v>
      </c>
      <c r="D4714" s="3" t="s">
        <v>370</v>
      </c>
      <c r="E4714" s="3" t="s">
        <v>378</v>
      </c>
      <c r="F4714" s="29" t="s">
        <v>15</v>
      </c>
      <c r="G4714" s="29" t="s">
        <v>15</v>
      </c>
      <c r="H4714" s="29" t="s">
        <v>15</v>
      </c>
      <c r="I4714" s="30" t="s">
        <v>15</v>
      </c>
      <c r="J4714" s="35" t="s">
        <v>15</v>
      </c>
      <c r="K4714" s="4" t="s">
        <v>15</v>
      </c>
      <c r="L4714" s="4"/>
    </row>
    <row r="4715" spans="1:12" ht="13.5" customHeight="1">
      <c r="A4715" s="42">
        <v>4713</v>
      </c>
      <c r="B4715" s="2" t="s">
        <v>11</v>
      </c>
      <c r="C4715" s="3" t="s">
        <v>369</v>
      </c>
      <c r="D4715" s="3" t="s">
        <v>370</v>
      </c>
      <c r="E4715" s="3" t="s">
        <v>4356</v>
      </c>
      <c r="F4715" s="29" t="s">
        <v>15</v>
      </c>
      <c r="G4715" s="29" t="s">
        <v>15</v>
      </c>
      <c r="H4715" s="29" t="s">
        <v>15</v>
      </c>
      <c r="I4715" s="30" t="s">
        <v>15</v>
      </c>
      <c r="J4715" s="35" t="s">
        <v>15</v>
      </c>
      <c r="K4715" s="4" t="s">
        <v>15</v>
      </c>
      <c r="L4715" s="4"/>
    </row>
    <row r="4716" spans="1:12" ht="13.5" customHeight="1">
      <c r="A4716" s="42">
        <v>4714</v>
      </c>
      <c r="B4716" s="2" t="s">
        <v>11</v>
      </c>
      <c r="C4716" s="3" t="s">
        <v>369</v>
      </c>
      <c r="D4716" s="3" t="s">
        <v>370</v>
      </c>
      <c r="E4716" s="3" t="s">
        <v>4159</v>
      </c>
      <c r="F4716" s="29" t="s">
        <v>15</v>
      </c>
      <c r="G4716" s="29" t="s">
        <v>15</v>
      </c>
      <c r="H4716" s="29" t="s">
        <v>15</v>
      </c>
      <c r="I4716" s="30" t="s">
        <v>15</v>
      </c>
      <c r="J4716" s="38" t="s">
        <v>17</v>
      </c>
      <c r="K4716" s="4" t="s">
        <v>15</v>
      </c>
      <c r="L4716" s="4"/>
    </row>
    <row r="4717" spans="1:12" ht="13.5" customHeight="1">
      <c r="A4717" s="42">
        <v>4715</v>
      </c>
      <c r="B4717" s="2" t="s">
        <v>11</v>
      </c>
      <c r="C4717" s="3" t="s">
        <v>369</v>
      </c>
      <c r="D4717" s="3" t="s">
        <v>370</v>
      </c>
      <c r="E4717" s="3" t="s">
        <v>3309</v>
      </c>
      <c r="F4717" s="29" t="s">
        <v>15</v>
      </c>
      <c r="G4717" s="29" t="s">
        <v>15</v>
      </c>
      <c r="H4717" s="29" t="s">
        <v>15</v>
      </c>
      <c r="I4717" s="30" t="s">
        <v>15</v>
      </c>
      <c r="J4717" s="38" t="s">
        <v>17</v>
      </c>
      <c r="K4717" s="4" t="s">
        <v>15</v>
      </c>
      <c r="L4717" s="4"/>
    </row>
    <row r="4718" spans="1:12" ht="13.5" customHeight="1">
      <c r="A4718" s="42">
        <v>4716</v>
      </c>
      <c r="B4718" s="2" t="s">
        <v>11</v>
      </c>
      <c r="C4718" s="3" t="s">
        <v>369</v>
      </c>
      <c r="D4718" s="3" t="s">
        <v>370</v>
      </c>
      <c r="E4718" s="3" t="s">
        <v>4357</v>
      </c>
      <c r="F4718" s="29" t="s">
        <v>15</v>
      </c>
      <c r="G4718" s="29" t="s">
        <v>15</v>
      </c>
      <c r="H4718" s="29" t="s">
        <v>15</v>
      </c>
      <c r="I4718" s="30" t="s">
        <v>15</v>
      </c>
      <c r="J4718" s="38" t="s">
        <v>17</v>
      </c>
      <c r="K4718" s="4" t="s">
        <v>15</v>
      </c>
      <c r="L4718" s="4"/>
    </row>
    <row r="4719" spans="1:12" ht="13.5" customHeight="1">
      <c r="A4719" s="42">
        <v>4717</v>
      </c>
      <c r="B4719" s="2" t="s">
        <v>11</v>
      </c>
      <c r="C4719" s="3" t="s">
        <v>369</v>
      </c>
      <c r="D4719" s="3" t="s">
        <v>370</v>
      </c>
      <c r="E4719" s="3" t="s">
        <v>384</v>
      </c>
      <c r="F4719" s="29" t="s">
        <v>15</v>
      </c>
      <c r="G4719" s="29" t="s">
        <v>15</v>
      </c>
      <c r="H4719" s="29" t="s">
        <v>15</v>
      </c>
      <c r="I4719" s="30" t="s">
        <v>15</v>
      </c>
      <c r="J4719" s="38" t="s">
        <v>17</v>
      </c>
      <c r="K4719" s="4" t="s">
        <v>15</v>
      </c>
      <c r="L4719" s="4"/>
    </row>
    <row r="4720" spans="1:12" ht="13.5" customHeight="1">
      <c r="A4720" s="42">
        <v>4718</v>
      </c>
      <c r="B4720" s="2" t="s">
        <v>11</v>
      </c>
      <c r="C4720" s="3" t="s">
        <v>369</v>
      </c>
      <c r="D4720" s="3" t="s">
        <v>370</v>
      </c>
      <c r="E4720" s="3" t="s">
        <v>4358</v>
      </c>
      <c r="F4720" s="38" t="s">
        <v>17</v>
      </c>
      <c r="G4720" s="29" t="s">
        <v>15</v>
      </c>
      <c r="H4720" s="29" t="s">
        <v>15</v>
      </c>
      <c r="I4720" s="30" t="s">
        <v>15</v>
      </c>
      <c r="J4720" s="35" t="s">
        <v>15</v>
      </c>
      <c r="K4720" s="4" t="s">
        <v>15</v>
      </c>
      <c r="L4720" s="4"/>
    </row>
    <row r="4721" spans="1:12" ht="13.5" customHeight="1">
      <c r="A4721" s="42">
        <v>4719</v>
      </c>
      <c r="B4721" s="2" t="s">
        <v>11</v>
      </c>
      <c r="C4721" s="3" t="s">
        <v>369</v>
      </c>
      <c r="D4721" s="3" t="s">
        <v>370</v>
      </c>
      <c r="E4721" s="3" t="s">
        <v>383</v>
      </c>
      <c r="F4721" s="29" t="s">
        <v>15</v>
      </c>
      <c r="G4721" s="29" t="s">
        <v>15</v>
      </c>
      <c r="H4721" s="29" t="s">
        <v>15</v>
      </c>
      <c r="I4721" s="30" t="s">
        <v>15</v>
      </c>
      <c r="J4721" s="35" t="s">
        <v>15</v>
      </c>
      <c r="K4721" s="4" t="s">
        <v>15</v>
      </c>
      <c r="L4721" s="4"/>
    </row>
    <row r="4722" spans="1:12" ht="13.5" customHeight="1">
      <c r="A4722" s="42">
        <v>4720</v>
      </c>
      <c r="B4722" s="2" t="s">
        <v>11</v>
      </c>
      <c r="C4722" s="3" t="s">
        <v>369</v>
      </c>
      <c r="D4722" s="3" t="s">
        <v>370</v>
      </c>
      <c r="E4722" s="3" t="s">
        <v>374</v>
      </c>
      <c r="F4722" s="29" t="s">
        <v>15</v>
      </c>
      <c r="G4722" s="29" t="s">
        <v>15</v>
      </c>
      <c r="H4722" s="29" t="s">
        <v>15</v>
      </c>
      <c r="I4722" s="30" t="s">
        <v>15</v>
      </c>
      <c r="J4722" s="35" t="s">
        <v>15</v>
      </c>
      <c r="K4722" s="4" t="s">
        <v>15</v>
      </c>
      <c r="L4722" s="4"/>
    </row>
    <row r="4723" spans="1:12" ht="13.5" customHeight="1">
      <c r="A4723" s="42">
        <v>4721</v>
      </c>
      <c r="B4723" s="2" t="s">
        <v>11</v>
      </c>
      <c r="C4723" s="3" t="s">
        <v>369</v>
      </c>
      <c r="D4723" s="3" t="s">
        <v>370</v>
      </c>
      <c r="E4723" s="3" t="s">
        <v>373</v>
      </c>
      <c r="F4723" s="29" t="s">
        <v>15</v>
      </c>
      <c r="G4723" s="29" t="s">
        <v>15</v>
      </c>
      <c r="H4723" s="29" t="s">
        <v>15</v>
      </c>
      <c r="I4723" s="30" t="s">
        <v>15</v>
      </c>
      <c r="J4723" s="35" t="s">
        <v>15</v>
      </c>
      <c r="K4723" s="4" t="s">
        <v>15</v>
      </c>
      <c r="L4723" s="4"/>
    </row>
    <row r="4724" spans="1:12" ht="13.5" customHeight="1">
      <c r="A4724" s="42">
        <v>4722</v>
      </c>
      <c r="B4724" s="2" t="s">
        <v>11</v>
      </c>
      <c r="C4724" s="3" t="s">
        <v>369</v>
      </c>
      <c r="D4724" s="3" t="s">
        <v>370</v>
      </c>
      <c r="E4724" s="3" t="s">
        <v>4359</v>
      </c>
      <c r="F4724" s="29" t="s">
        <v>15</v>
      </c>
      <c r="G4724" s="29" t="s">
        <v>15</v>
      </c>
      <c r="H4724" s="29" t="s">
        <v>15</v>
      </c>
      <c r="I4724" s="30" t="s">
        <v>15</v>
      </c>
      <c r="J4724" s="35" t="s">
        <v>15</v>
      </c>
      <c r="K4724" s="4" t="s">
        <v>15</v>
      </c>
      <c r="L4724" s="4"/>
    </row>
    <row r="4725" spans="1:12" ht="13.5" customHeight="1">
      <c r="A4725" s="42">
        <v>4723</v>
      </c>
      <c r="B4725" s="2" t="s">
        <v>11</v>
      </c>
      <c r="C4725" s="3" t="s">
        <v>369</v>
      </c>
      <c r="D4725" s="3" t="s">
        <v>370</v>
      </c>
      <c r="E4725" s="3" t="s">
        <v>2539</v>
      </c>
      <c r="F4725" s="29" t="s">
        <v>15</v>
      </c>
      <c r="G4725" s="29" t="s">
        <v>15</v>
      </c>
      <c r="H4725" s="29" t="s">
        <v>15</v>
      </c>
      <c r="I4725" s="30" t="s">
        <v>15</v>
      </c>
      <c r="J4725" s="35" t="s">
        <v>15</v>
      </c>
      <c r="K4725" s="4" t="s">
        <v>15</v>
      </c>
      <c r="L4725" s="4"/>
    </row>
    <row r="4726" spans="1:12" ht="13.5" customHeight="1">
      <c r="A4726" s="42">
        <v>4724</v>
      </c>
      <c r="B4726" s="2" t="s">
        <v>11</v>
      </c>
      <c r="C4726" s="3" t="s">
        <v>369</v>
      </c>
      <c r="D4726" s="3" t="s">
        <v>370</v>
      </c>
      <c r="E4726" s="3" t="s">
        <v>376</v>
      </c>
      <c r="F4726" s="29" t="s">
        <v>15</v>
      </c>
      <c r="G4726" s="29" t="s">
        <v>15</v>
      </c>
      <c r="H4726" s="29" t="s">
        <v>15</v>
      </c>
      <c r="I4726" s="41" t="s">
        <v>17</v>
      </c>
      <c r="J4726" s="38" t="s">
        <v>17</v>
      </c>
      <c r="K4726" s="4" t="s">
        <v>15</v>
      </c>
      <c r="L4726" s="4"/>
    </row>
    <row r="4727" spans="1:12" ht="13.5" customHeight="1">
      <c r="A4727" s="42">
        <v>4725</v>
      </c>
      <c r="B4727" s="2" t="s">
        <v>11</v>
      </c>
      <c r="C4727" s="3" t="s">
        <v>369</v>
      </c>
      <c r="D4727" s="3" t="s">
        <v>370</v>
      </c>
      <c r="E4727" s="3" t="s">
        <v>3219</v>
      </c>
      <c r="F4727" s="29" t="s">
        <v>15</v>
      </c>
      <c r="G4727" s="29" t="s">
        <v>15</v>
      </c>
      <c r="H4727" s="29" t="s">
        <v>15</v>
      </c>
      <c r="I4727" s="30" t="s">
        <v>15</v>
      </c>
      <c r="J4727" s="38" t="s">
        <v>17</v>
      </c>
      <c r="K4727" s="4" t="s">
        <v>15</v>
      </c>
      <c r="L4727" s="4"/>
    </row>
    <row r="4728" spans="1:12" ht="13.5" customHeight="1">
      <c r="A4728" s="42">
        <v>4726</v>
      </c>
      <c r="B4728" s="2" t="s">
        <v>11</v>
      </c>
      <c r="C4728" s="3" t="s">
        <v>369</v>
      </c>
      <c r="D4728" s="3" t="s">
        <v>370</v>
      </c>
      <c r="E4728" s="3" t="s">
        <v>4360</v>
      </c>
      <c r="F4728" s="29" t="s">
        <v>15</v>
      </c>
      <c r="G4728" s="29" t="s">
        <v>15</v>
      </c>
      <c r="H4728" s="29" t="s">
        <v>15</v>
      </c>
      <c r="I4728" s="30" t="s">
        <v>15</v>
      </c>
      <c r="J4728" s="38" t="s">
        <v>17</v>
      </c>
      <c r="K4728" s="4" t="s">
        <v>15</v>
      </c>
      <c r="L4728" s="4"/>
    </row>
    <row r="4729" spans="1:12" ht="13.5" customHeight="1">
      <c r="A4729" s="42">
        <v>4727</v>
      </c>
      <c r="B4729" s="2" t="s">
        <v>11</v>
      </c>
      <c r="C4729" s="3" t="s">
        <v>369</v>
      </c>
      <c r="D4729" s="3" t="s">
        <v>370</v>
      </c>
      <c r="E4729" s="3" t="s">
        <v>4361</v>
      </c>
      <c r="F4729" s="29" t="s">
        <v>15</v>
      </c>
      <c r="G4729" s="29" t="s">
        <v>15</v>
      </c>
      <c r="H4729" s="29" t="s">
        <v>15</v>
      </c>
      <c r="I4729" s="30" t="s">
        <v>15</v>
      </c>
      <c r="J4729" s="38" t="s">
        <v>17</v>
      </c>
      <c r="K4729" s="4" t="s">
        <v>15</v>
      </c>
      <c r="L4729" s="4"/>
    </row>
    <row r="4730" spans="1:12" ht="13.5" customHeight="1">
      <c r="A4730" s="42">
        <v>4728</v>
      </c>
      <c r="B4730" s="2" t="s">
        <v>11</v>
      </c>
      <c r="C4730" s="3" t="s">
        <v>369</v>
      </c>
      <c r="D4730" s="3" t="s">
        <v>370</v>
      </c>
      <c r="E4730" s="3" t="s">
        <v>387</v>
      </c>
      <c r="F4730" s="29" t="s">
        <v>15</v>
      </c>
      <c r="G4730" s="29" t="s">
        <v>15</v>
      </c>
      <c r="H4730" s="29" t="s">
        <v>15</v>
      </c>
      <c r="I4730" s="30" t="s">
        <v>15</v>
      </c>
      <c r="J4730" s="38" t="s">
        <v>17</v>
      </c>
      <c r="K4730" s="4" t="s">
        <v>15</v>
      </c>
      <c r="L4730" s="4"/>
    </row>
    <row r="4731" spans="1:12" ht="13.5" customHeight="1">
      <c r="A4731" s="42">
        <v>4729</v>
      </c>
      <c r="B4731" s="2" t="s">
        <v>11</v>
      </c>
      <c r="C4731" s="3" t="s">
        <v>369</v>
      </c>
      <c r="D4731" s="3" t="s">
        <v>370</v>
      </c>
      <c r="E4731" s="3" t="s">
        <v>4362</v>
      </c>
      <c r="F4731" s="38" t="s">
        <v>17</v>
      </c>
      <c r="G4731" s="29" t="s">
        <v>15</v>
      </c>
      <c r="H4731" s="29" t="s">
        <v>15</v>
      </c>
      <c r="I4731" s="30" t="s">
        <v>15</v>
      </c>
      <c r="J4731" s="38" t="s">
        <v>17</v>
      </c>
      <c r="K4731" s="4" t="s">
        <v>15</v>
      </c>
      <c r="L4731" s="4"/>
    </row>
    <row r="4732" spans="1:12" ht="13.5" customHeight="1">
      <c r="A4732" s="42">
        <v>4730</v>
      </c>
      <c r="B4732" s="2" t="s">
        <v>11</v>
      </c>
      <c r="C4732" s="3" t="s">
        <v>369</v>
      </c>
      <c r="D4732" s="3" t="s">
        <v>370</v>
      </c>
      <c r="E4732" s="3" t="s">
        <v>4363</v>
      </c>
      <c r="F4732" s="29" t="s">
        <v>15</v>
      </c>
      <c r="G4732" s="29" t="s">
        <v>15</v>
      </c>
      <c r="H4732" s="29" t="s">
        <v>15</v>
      </c>
      <c r="I4732" s="30" t="s">
        <v>15</v>
      </c>
      <c r="J4732" s="38" t="s">
        <v>17</v>
      </c>
      <c r="K4732" s="4" t="s">
        <v>15</v>
      </c>
      <c r="L4732" s="4"/>
    </row>
    <row r="4733" spans="1:12" ht="13.5" customHeight="1">
      <c r="A4733" s="42">
        <v>4731</v>
      </c>
      <c r="B4733" s="2" t="s">
        <v>11</v>
      </c>
      <c r="C4733" s="3" t="s">
        <v>369</v>
      </c>
      <c r="D4733" s="3" t="s">
        <v>370</v>
      </c>
      <c r="E4733" s="3" t="s">
        <v>4364</v>
      </c>
      <c r="F4733" s="29" t="s">
        <v>15</v>
      </c>
      <c r="G4733" s="38" t="s">
        <v>17</v>
      </c>
      <c r="H4733" s="29" t="s">
        <v>15</v>
      </c>
      <c r="I4733" s="30" t="s">
        <v>15</v>
      </c>
      <c r="J4733" s="38" t="s">
        <v>17</v>
      </c>
      <c r="K4733" s="4" t="s">
        <v>15</v>
      </c>
      <c r="L4733" s="4"/>
    </row>
    <row r="4734" spans="1:12" ht="13.5" customHeight="1">
      <c r="A4734" s="42">
        <v>4732</v>
      </c>
      <c r="B4734" s="2" t="s">
        <v>11</v>
      </c>
      <c r="C4734" s="3" t="s">
        <v>369</v>
      </c>
      <c r="D4734" s="3" t="s">
        <v>370</v>
      </c>
      <c r="E4734" s="3" t="s">
        <v>385</v>
      </c>
      <c r="F4734" s="29" t="s">
        <v>15</v>
      </c>
      <c r="G4734" s="29" t="s">
        <v>15</v>
      </c>
      <c r="H4734" s="38" t="s">
        <v>17</v>
      </c>
      <c r="I4734" s="30" t="s">
        <v>15</v>
      </c>
      <c r="J4734" s="38" t="s">
        <v>17</v>
      </c>
      <c r="K4734" s="4" t="s">
        <v>15</v>
      </c>
      <c r="L4734" s="4"/>
    </row>
    <row r="4735" spans="1:12" ht="13.5" customHeight="1">
      <c r="A4735" s="42">
        <v>4733</v>
      </c>
      <c r="B4735" s="2" t="s">
        <v>11</v>
      </c>
      <c r="C4735" s="3" t="s">
        <v>369</v>
      </c>
      <c r="D4735" s="3" t="s">
        <v>370</v>
      </c>
      <c r="E4735" s="3" t="s">
        <v>375</v>
      </c>
      <c r="F4735" s="29" t="s">
        <v>15</v>
      </c>
      <c r="G4735" s="29" t="s">
        <v>15</v>
      </c>
      <c r="H4735" s="29" t="s">
        <v>15</v>
      </c>
      <c r="I4735" s="30" t="s">
        <v>15</v>
      </c>
      <c r="J4735" s="35" t="s">
        <v>15</v>
      </c>
      <c r="K4735" s="4" t="s">
        <v>15</v>
      </c>
      <c r="L4735" s="4"/>
    </row>
    <row r="4736" spans="1:12" ht="13.5" customHeight="1">
      <c r="A4736" s="42">
        <v>4734</v>
      </c>
      <c r="B4736" s="2" t="s">
        <v>11</v>
      </c>
      <c r="C4736" s="3" t="s">
        <v>369</v>
      </c>
      <c r="D4736" s="3" t="s">
        <v>370</v>
      </c>
      <c r="E4736" s="3" t="s">
        <v>380</v>
      </c>
      <c r="F4736" s="29" t="s">
        <v>15</v>
      </c>
      <c r="G4736" s="29" t="s">
        <v>15</v>
      </c>
      <c r="H4736" s="29" t="s">
        <v>15</v>
      </c>
      <c r="I4736" s="30" t="s">
        <v>15</v>
      </c>
      <c r="J4736" s="35" t="s">
        <v>15</v>
      </c>
      <c r="K4736" s="4" t="s">
        <v>15</v>
      </c>
      <c r="L4736" s="4"/>
    </row>
    <row r="4737" spans="1:12" ht="13.5" customHeight="1">
      <c r="A4737" s="42">
        <v>4735</v>
      </c>
      <c r="B4737" s="2" t="s">
        <v>11</v>
      </c>
      <c r="C4737" s="3" t="s">
        <v>369</v>
      </c>
      <c r="D4737" s="3" t="s">
        <v>370</v>
      </c>
      <c r="E4737" s="3" t="s">
        <v>4365</v>
      </c>
      <c r="F4737" s="29" t="s">
        <v>15</v>
      </c>
      <c r="G4737" s="29" t="s">
        <v>15</v>
      </c>
      <c r="H4737" s="29" t="s">
        <v>15</v>
      </c>
      <c r="I4737" s="30" t="s">
        <v>15</v>
      </c>
      <c r="J4737" s="38" t="s">
        <v>17</v>
      </c>
      <c r="K4737" s="4" t="s">
        <v>15</v>
      </c>
      <c r="L4737" s="4"/>
    </row>
    <row r="4738" spans="1:12" ht="13.5" customHeight="1">
      <c r="A4738" s="42">
        <v>4736</v>
      </c>
      <c r="B4738" s="2" t="s">
        <v>11</v>
      </c>
      <c r="C4738" s="3" t="s">
        <v>369</v>
      </c>
      <c r="D4738" s="3" t="s">
        <v>370</v>
      </c>
      <c r="E4738" s="3" t="s">
        <v>389</v>
      </c>
      <c r="F4738" s="29" t="s">
        <v>15</v>
      </c>
      <c r="G4738" s="29" t="s">
        <v>15</v>
      </c>
      <c r="H4738" s="29" t="s">
        <v>15</v>
      </c>
      <c r="I4738" s="30" t="s">
        <v>15</v>
      </c>
      <c r="J4738" s="38" t="s">
        <v>17</v>
      </c>
      <c r="K4738" s="4" t="s">
        <v>15</v>
      </c>
      <c r="L4738" s="4"/>
    </row>
    <row r="4739" spans="1:12" ht="13.5" customHeight="1">
      <c r="A4739" s="42">
        <v>4737</v>
      </c>
      <c r="B4739" s="2" t="s">
        <v>11</v>
      </c>
      <c r="C4739" s="3" t="s">
        <v>369</v>
      </c>
      <c r="D4739" s="3" t="s">
        <v>370</v>
      </c>
      <c r="E4739" s="3" t="s">
        <v>4366</v>
      </c>
      <c r="F4739" s="29" t="s">
        <v>15</v>
      </c>
      <c r="G4739" s="29" t="s">
        <v>15</v>
      </c>
      <c r="H4739" s="29" t="s">
        <v>15</v>
      </c>
      <c r="I4739" s="30" t="s">
        <v>15</v>
      </c>
      <c r="J4739" s="38" t="s">
        <v>17</v>
      </c>
      <c r="K4739" s="4" t="s">
        <v>15</v>
      </c>
      <c r="L4739" s="4"/>
    </row>
    <row r="4740" spans="1:12" ht="13.5" customHeight="1">
      <c r="A4740" s="42">
        <v>4738</v>
      </c>
      <c r="B4740" s="2" t="s">
        <v>11</v>
      </c>
      <c r="C4740" s="3" t="s">
        <v>369</v>
      </c>
      <c r="D4740" s="3" t="s">
        <v>370</v>
      </c>
      <c r="E4740" s="3" t="s">
        <v>372</v>
      </c>
      <c r="F4740" s="29" t="s">
        <v>15</v>
      </c>
      <c r="G4740" s="29" t="s">
        <v>15</v>
      </c>
      <c r="H4740" s="29" t="s">
        <v>15</v>
      </c>
      <c r="I4740" s="30" t="s">
        <v>15</v>
      </c>
      <c r="J4740" s="38" t="s">
        <v>17</v>
      </c>
      <c r="K4740" s="4" t="s">
        <v>15</v>
      </c>
      <c r="L4740" s="4"/>
    </row>
    <row r="4741" spans="1:12" ht="13.5" customHeight="1">
      <c r="A4741" s="42">
        <v>4739</v>
      </c>
      <c r="B4741" s="2" t="s">
        <v>11</v>
      </c>
      <c r="C4741" s="3" t="s">
        <v>369</v>
      </c>
      <c r="D4741" s="3" t="s">
        <v>370</v>
      </c>
      <c r="E4741" s="3" t="s">
        <v>4367</v>
      </c>
      <c r="F4741" s="29" t="s">
        <v>15</v>
      </c>
      <c r="G4741" s="29" t="s">
        <v>15</v>
      </c>
      <c r="H4741" s="29" t="s">
        <v>15</v>
      </c>
      <c r="I4741" s="30" t="s">
        <v>15</v>
      </c>
      <c r="J4741" s="38" t="s">
        <v>17</v>
      </c>
      <c r="K4741" s="4" t="s">
        <v>15</v>
      </c>
      <c r="L4741" s="4"/>
    </row>
    <row r="4742" spans="1:12" ht="13.5" customHeight="1">
      <c r="A4742" s="42">
        <v>4740</v>
      </c>
      <c r="B4742" s="2" t="s">
        <v>11</v>
      </c>
      <c r="C4742" s="3" t="s">
        <v>369</v>
      </c>
      <c r="D4742" s="3" t="s">
        <v>370</v>
      </c>
      <c r="E4742" s="3" t="s">
        <v>4368</v>
      </c>
      <c r="F4742" s="29" t="s">
        <v>15</v>
      </c>
      <c r="G4742" s="29" t="s">
        <v>15</v>
      </c>
      <c r="H4742" s="29" t="s">
        <v>15</v>
      </c>
      <c r="I4742" s="30" t="s">
        <v>15</v>
      </c>
      <c r="J4742" s="35" t="s">
        <v>15</v>
      </c>
      <c r="K4742" s="4" t="s">
        <v>15</v>
      </c>
      <c r="L4742" s="4"/>
    </row>
    <row r="4743" spans="1:12" ht="13.5" customHeight="1">
      <c r="A4743" s="42">
        <v>4741</v>
      </c>
      <c r="B4743" s="2" t="s">
        <v>11</v>
      </c>
      <c r="C4743" s="3" t="s">
        <v>369</v>
      </c>
      <c r="D4743" s="3" t="s">
        <v>370</v>
      </c>
      <c r="E4743" s="3" t="s">
        <v>4369</v>
      </c>
      <c r="F4743" s="29" t="s">
        <v>15</v>
      </c>
      <c r="G4743" s="38" t="s">
        <v>17</v>
      </c>
      <c r="H4743" s="29" t="s">
        <v>15</v>
      </c>
      <c r="I4743" s="30" t="s">
        <v>15</v>
      </c>
      <c r="J4743" s="35" t="s">
        <v>15</v>
      </c>
      <c r="K4743" s="4" t="s">
        <v>15</v>
      </c>
      <c r="L4743" s="4"/>
    </row>
    <row r="4744" spans="1:12" ht="13.5" customHeight="1">
      <c r="A4744" s="42">
        <v>4742</v>
      </c>
      <c r="B4744" s="2" t="s">
        <v>11</v>
      </c>
      <c r="C4744" s="3" t="s">
        <v>369</v>
      </c>
      <c r="D4744" s="3" t="s">
        <v>370</v>
      </c>
      <c r="E4744" s="3" t="s">
        <v>377</v>
      </c>
      <c r="F4744" s="29" t="s">
        <v>15</v>
      </c>
      <c r="G4744" s="29" t="s">
        <v>15</v>
      </c>
      <c r="H4744" s="29" t="s">
        <v>15</v>
      </c>
      <c r="I4744" s="41" t="s">
        <v>17</v>
      </c>
      <c r="J4744" s="38" t="s">
        <v>17</v>
      </c>
      <c r="K4744" s="4" t="s">
        <v>15</v>
      </c>
      <c r="L4744" s="4"/>
    </row>
    <row r="4745" spans="1:12" ht="13.5" customHeight="1">
      <c r="A4745" s="42">
        <v>4743</v>
      </c>
      <c r="B4745" s="2" t="s">
        <v>11</v>
      </c>
      <c r="C4745" s="3" t="s">
        <v>369</v>
      </c>
      <c r="D4745" s="3" t="s">
        <v>370</v>
      </c>
      <c r="E4745" s="3" t="s">
        <v>1255</v>
      </c>
      <c r="F4745" s="29" t="s">
        <v>15</v>
      </c>
      <c r="G4745" s="29" t="s">
        <v>15</v>
      </c>
      <c r="H4745" s="29" t="s">
        <v>15</v>
      </c>
      <c r="I4745" s="30" t="s">
        <v>15</v>
      </c>
      <c r="J4745" s="38" t="s">
        <v>17</v>
      </c>
      <c r="K4745" s="4" t="s">
        <v>15</v>
      </c>
      <c r="L4745" s="4"/>
    </row>
    <row r="4746" spans="1:12" ht="13.5" customHeight="1">
      <c r="A4746" s="42">
        <v>4744</v>
      </c>
      <c r="B4746" s="2" t="s">
        <v>11</v>
      </c>
      <c r="C4746" s="3" t="s">
        <v>369</v>
      </c>
      <c r="D4746" s="3" t="s">
        <v>370</v>
      </c>
      <c r="E4746" s="3" t="s">
        <v>4370</v>
      </c>
      <c r="F4746" s="38" t="s">
        <v>17</v>
      </c>
      <c r="G4746" s="29" t="s">
        <v>15</v>
      </c>
      <c r="H4746" s="29" t="s">
        <v>15</v>
      </c>
      <c r="I4746" s="30" t="s">
        <v>15</v>
      </c>
      <c r="J4746" s="38" t="s">
        <v>17</v>
      </c>
      <c r="K4746" s="4" t="s">
        <v>15</v>
      </c>
      <c r="L4746" s="4"/>
    </row>
    <row r="4747" spans="1:12" ht="13.5" customHeight="1">
      <c r="A4747" s="42">
        <v>4745</v>
      </c>
      <c r="B4747" s="2" t="s">
        <v>11</v>
      </c>
      <c r="C4747" s="3" t="s">
        <v>369</v>
      </c>
      <c r="D4747" s="3" t="s">
        <v>437</v>
      </c>
      <c r="E4747" s="3" t="s">
        <v>444</v>
      </c>
      <c r="F4747" s="29" t="s">
        <v>15</v>
      </c>
      <c r="G4747" s="29" t="s">
        <v>15</v>
      </c>
      <c r="H4747" s="29" t="s">
        <v>15</v>
      </c>
      <c r="I4747" s="30" t="s">
        <v>15</v>
      </c>
      <c r="J4747" s="35" t="s">
        <v>15</v>
      </c>
      <c r="K4747" s="4" t="s">
        <v>15</v>
      </c>
      <c r="L4747" s="4"/>
    </row>
    <row r="4748" spans="1:12" ht="13.5" customHeight="1">
      <c r="A4748" s="42">
        <v>4746</v>
      </c>
      <c r="B4748" s="2" t="s">
        <v>11</v>
      </c>
      <c r="C4748" s="3" t="s">
        <v>369</v>
      </c>
      <c r="D4748" s="3" t="s">
        <v>437</v>
      </c>
      <c r="E4748" s="3" t="s">
        <v>2528</v>
      </c>
      <c r="F4748" s="29" t="s">
        <v>15</v>
      </c>
      <c r="G4748" s="29" t="s">
        <v>15</v>
      </c>
      <c r="H4748" s="38" t="s">
        <v>17</v>
      </c>
      <c r="I4748" s="30" t="s">
        <v>15</v>
      </c>
      <c r="J4748" s="35" t="s">
        <v>15</v>
      </c>
      <c r="K4748" s="4" t="s">
        <v>15</v>
      </c>
      <c r="L4748" s="4"/>
    </row>
    <row r="4749" spans="1:12" ht="13.5" customHeight="1">
      <c r="A4749" s="42">
        <v>4747</v>
      </c>
      <c r="B4749" s="2" t="s">
        <v>11</v>
      </c>
      <c r="C4749" s="3" t="s">
        <v>369</v>
      </c>
      <c r="D4749" s="3" t="s">
        <v>437</v>
      </c>
      <c r="E4749" s="3" t="s">
        <v>75</v>
      </c>
      <c r="F4749" s="29" t="s">
        <v>15</v>
      </c>
      <c r="G4749" s="29" t="s">
        <v>15</v>
      </c>
      <c r="H4749" s="29" t="s">
        <v>15</v>
      </c>
      <c r="I4749" s="30" t="s">
        <v>15</v>
      </c>
      <c r="J4749" s="38" t="s">
        <v>17</v>
      </c>
      <c r="K4749" s="4" t="s">
        <v>15</v>
      </c>
      <c r="L4749" s="4"/>
    </row>
    <row r="4750" spans="1:12" ht="13.5" customHeight="1">
      <c r="A4750" s="42">
        <v>4748</v>
      </c>
      <c r="B4750" s="2" t="s">
        <v>11</v>
      </c>
      <c r="C4750" s="3" t="s">
        <v>369</v>
      </c>
      <c r="D4750" s="3" t="s">
        <v>437</v>
      </c>
      <c r="E4750" s="3" t="s">
        <v>590</v>
      </c>
      <c r="F4750" s="29" t="s">
        <v>15</v>
      </c>
      <c r="G4750" s="29" t="s">
        <v>15</v>
      </c>
      <c r="H4750" s="29" t="s">
        <v>15</v>
      </c>
      <c r="I4750" s="30" t="s">
        <v>15</v>
      </c>
      <c r="J4750" s="35" t="s">
        <v>15</v>
      </c>
      <c r="K4750" s="4" t="s">
        <v>15</v>
      </c>
      <c r="L4750" s="4"/>
    </row>
    <row r="4751" spans="1:12" ht="13.5" customHeight="1">
      <c r="A4751" s="42">
        <v>4749</v>
      </c>
      <c r="B4751" s="2" t="s">
        <v>11</v>
      </c>
      <c r="C4751" s="3" t="s">
        <v>369</v>
      </c>
      <c r="D4751" s="3" t="s">
        <v>437</v>
      </c>
      <c r="E4751" s="3" t="s">
        <v>438</v>
      </c>
      <c r="F4751" s="29" t="s">
        <v>15</v>
      </c>
      <c r="G4751" s="29" t="s">
        <v>15</v>
      </c>
      <c r="H4751" s="29" t="s">
        <v>15</v>
      </c>
      <c r="I4751" s="41" t="s">
        <v>17</v>
      </c>
      <c r="J4751" s="35" t="s">
        <v>15</v>
      </c>
      <c r="K4751" s="4" t="s">
        <v>15</v>
      </c>
      <c r="L4751" s="4"/>
    </row>
    <row r="4752" spans="1:12" ht="13.5" customHeight="1">
      <c r="A4752" s="42">
        <v>4750</v>
      </c>
      <c r="B4752" s="2" t="s">
        <v>11</v>
      </c>
      <c r="C4752" s="3" t="s">
        <v>369</v>
      </c>
      <c r="D4752" s="3" t="s">
        <v>437</v>
      </c>
      <c r="E4752" s="3" t="s">
        <v>442</v>
      </c>
      <c r="F4752" s="29" t="s">
        <v>15</v>
      </c>
      <c r="G4752" s="29" t="s">
        <v>15</v>
      </c>
      <c r="H4752" s="29" t="s">
        <v>15</v>
      </c>
      <c r="I4752" s="30" t="s">
        <v>15</v>
      </c>
      <c r="J4752" s="35" t="s">
        <v>15</v>
      </c>
      <c r="K4752" s="4" t="s">
        <v>15</v>
      </c>
      <c r="L4752" s="4"/>
    </row>
    <row r="4753" spans="1:12" ht="13.5" customHeight="1">
      <c r="A4753" s="42">
        <v>4751</v>
      </c>
      <c r="B4753" s="2" t="s">
        <v>11</v>
      </c>
      <c r="C4753" s="3" t="s">
        <v>369</v>
      </c>
      <c r="D4753" s="3" t="s">
        <v>437</v>
      </c>
      <c r="E4753" s="3" t="s">
        <v>453</v>
      </c>
      <c r="F4753" s="29" t="s">
        <v>15</v>
      </c>
      <c r="G4753" s="29" t="s">
        <v>15</v>
      </c>
      <c r="H4753" s="29" t="s">
        <v>15</v>
      </c>
      <c r="I4753" s="30" t="s">
        <v>15</v>
      </c>
      <c r="J4753" s="35" t="s">
        <v>15</v>
      </c>
      <c r="K4753" s="4" t="s">
        <v>15</v>
      </c>
      <c r="L4753" s="4"/>
    </row>
    <row r="4754" spans="1:12" ht="13.5" customHeight="1">
      <c r="A4754" s="42">
        <v>4752</v>
      </c>
      <c r="B4754" s="2" t="s">
        <v>11</v>
      </c>
      <c r="C4754" s="3" t="s">
        <v>369</v>
      </c>
      <c r="D4754" s="3" t="s">
        <v>437</v>
      </c>
      <c r="E4754" s="3" t="s">
        <v>454</v>
      </c>
      <c r="F4754" s="29" t="s">
        <v>15</v>
      </c>
      <c r="G4754" s="29" t="s">
        <v>15</v>
      </c>
      <c r="H4754" s="29" t="s">
        <v>15</v>
      </c>
      <c r="I4754" s="30" t="s">
        <v>15</v>
      </c>
      <c r="J4754" s="38" t="s">
        <v>17</v>
      </c>
      <c r="K4754" s="4" t="s">
        <v>15</v>
      </c>
      <c r="L4754" s="4"/>
    </row>
    <row r="4755" spans="1:12" ht="13.5" customHeight="1">
      <c r="A4755" s="42">
        <v>4753</v>
      </c>
      <c r="B4755" s="2" t="s">
        <v>11</v>
      </c>
      <c r="C4755" s="3" t="s">
        <v>369</v>
      </c>
      <c r="D4755" s="3" t="s">
        <v>437</v>
      </c>
      <c r="E4755" s="3" t="s">
        <v>2301</v>
      </c>
      <c r="F4755" s="29" t="s">
        <v>15</v>
      </c>
      <c r="G4755" s="29" t="s">
        <v>15</v>
      </c>
      <c r="H4755" s="29" t="s">
        <v>15</v>
      </c>
      <c r="I4755" s="30" t="s">
        <v>15</v>
      </c>
      <c r="J4755" s="35" t="s">
        <v>15</v>
      </c>
      <c r="K4755" s="4" t="s">
        <v>15</v>
      </c>
      <c r="L4755" s="4"/>
    </row>
    <row r="4756" spans="1:12" ht="13.5" customHeight="1">
      <c r="A4756" s="42">
        <v>4754</v>
      </c>
      <c r="B4756" s="2" t="s">
        <v>11</v>
      </c>
      <c r="C4756" s="3" t="s">
        <v>369</v>
      </c>
      <c r="D4756" s="3" t="s">
        <v>437</v>
      </c>
      <c r="E4756" s="3" t="s">
        <v>446</v>
      </c>
      <c r="F4756" s="29" t="s">
        <v>15</v>
      </c>
      <c r="G4756" s="29" t="s">
        <v>15</v>
      </c>
      <c r="H4756" s="29" t="s">
        <v>15</v>
      </c>
      <c r="I4756" s="30" t="s">
        <v>15</v>
      </c>
      <c r="J4756" s="35" t="s">
        <v>15</v>
      </c>
      <c r="K4756" s="4" t="s">
        <v>15</v>
      </c>
      <c r="L4756" s="4"/>
    </row>
    <row r="4757" spans="1:12" ht="13.5" customHeight="1">
      <c r="A4757" s="42">
        <v>4755</v>
      </c>
      <c r="B4757" s="2" t="s">
        <v>11</v>
      </c>
      <c r="C4757" s="3" t="s">
        <v>369</v>
      </c>
      <c r="D4757" s="3" t="s">
        <v>437</v>
      </c>
      <c r="E4757" s="3" t="s">
        <v>4371</v>
      </c>
      <c r="F4757" s="29" t="s">
        <v>15</v>
      </c>
      <c r="G4757" s="29" t="s">
        <v>15</v>
      </c>
      <c r="H4757" s="29" t="s">
        <v>15</v>
      </c>
      <c r="I4757" s="30" t="s">
        <v>15</v>
      </c>
      <c r="J4757" s="35" t="s">
        <v>15</v>
      </c>
      <c r="K4757" s="4" t="s">
        <v>15</v>
      </c>
      <c r="L4757" s="4"/>
    </row>
    <row r="4758" spans="1:12" ht="13.5" customHeight="1">
      <c r="A4758" s="42">
        <v>4756</v>
      </c>
      <c r="B4758" s="2" t="s">
        <v>11</v>
      </c>
      <c r="C4758" s="3" t="s">
        <v>369</v>
      </c>
      <c r="D4758" s="3" t="s">
        <v>437</v>
      </c>
      <c r="E4758" s="3" t="s">
        <v>4372</v>
      </c>
      <c r="F4758" s="29" t="s">
        <v>15</v>
      </c>
      <c r="G4758" s="29" t="s">
        <v>15</v>
      </c>
      <c r="H4758" s="29" t="s">
        <v>15</v>
      </c>
      <c r="I4758" s="30" t="s">
        <v>15</v>
      </c>
      <c r="J4758" s="35" t="s">
        <v>15</v>
      </c>
      <c r="K4758" s="4" t="s">
        <v>15</v>
      </c>
      <c r="L4758" s="4"/>
    </row>
    <row r="4759" spans="1:12" ht="13.5" customHeight="1">
      <c r="A4759" s="42">
        <v>4757</v>
      </c>
      <c r="B4759" s="2" t="s">
        <v>11</v>
      </c>
      <c r="C4759" s="3" t="s">
        <v>369</v>
      </c>
      <c r="D4759" s="3" t="s">
        <v>437</v>
      </c>
      <c r="E4759" s="3" t="s">
        <v>4373</v>
      </c>
      <c r="F4759" s="29" t="s">
        <v>15</v>
      </c>
      <c r="G4759" s="29" t="s">
        <v>15</v>
      </c>
      <c r="H4759" s="29" t="s">
        <v>15</v>
      </c>
      <c r="I4759" s="30" t="s">
        <v>15</v>
      </c>
      <c r="J4759" s="35" t="s">
        <v>15</v>
      </c>
      <c r="K4759" s="4" t="s">
        <v>15</v>
      </c>
      <c r="L4759" s="4"/>
    </row>
    <row r="4760" spans="1:12" ht="13.5" customHeight="1">
      <c r="A4760" s="42">
        <v>4758</v>
      </c>
      <c r="B4760" s="2" t="s">
        <v>11</v>
      </c>
      <c r="C4760" s="3" t="s">
        <v>369</v>
      </c>
      <c r="D4760" s="3" t="s">
        <v>437</v>
      </c>
      <c r="E4760" s="3" t="s">
        <v>1536</v>
      </c>
      <c r="F4760" s="29" t="s">
        <v>15</v>
      </c>
      <c r="G4760" s="29" t="s">
        <v>15</v>
      </c>
      <c r="H4760" s="29" t="s">
        <v>15</v>
      </c>
      <c r="I4760" s="41" t="s">
        <v>17</v>
      </c>
      <c r="J4760" s="35" t="s">
        <v>15</v>
      </c>
      <c r="K4760" s="4" t="s">
        <v>15</v>
      </c>
      <c r="L4760" s="4"/>
    </row>
    <row r="4761" spans="1:12" ht="13.5" customHeight="1">
      <c r="A4761" s="42">
        <v>4759</v>
      </c>
      <c r="B4761" s="2" t="s">
        <v>11</v>
      </c>
      <c r="C4761" s="3" t="s">
        <v>369</v>
      </c>
      <c r="D4761" s="3" t="s">
        <v>437</v>
      </c>
      <c r="E4761" s="3" t="s">
        <v>439</v>
      </c>
      <c r="F4761" s="29" t="s">
        <v>15</v>
      </c>
      <c r="G4761" s="29" t="s">
        <v>15</v>
      </c>
      <c r="H4761" s="29" t="s">
        <v>15</v>
      </c>
      <c r="I4761" s="41" t="s">
        <v>17</v>
      </c>
      <c r="J4761" s="35" t="s">
        <v>15</v>
      </c>
      <c r="K4761" s="4" t="s">
        <v>15</v>
      </c>
      <c r="L4761" s="4"/>
    </row>
    <row r="4762" spans="1:12" ht="13.5" customHeight="1">
      <c r="A4762" s="42">
        <v>4760</v>
      </c>
      <c r="B4762" s="2" t="s">
        <v>11</v>
      </c>
      <c r="C4762" s="3" t="s">
        <v>369</v>
      </c>
      <c r="D4762" s="3" t="s">
        <v>437</v>
      </c>
      <c r="E4762" s="3" t="s">
        <v>799</v>
      </c>
      <c r="F4762" s="29" t="s">
        <v>15</v>
      </c>
      <c r="G4762" s="29" t="s">
        <v>15</v>
      </c>
      <c r="H4762" s="29" t="s">
        <v>15</v>
      </c>
      <c r="I4762" s="30" t="s">
        <v>15</v>
      </c>
      <c r="J4762" s="35" t="s">
        <v>15</v>
      </c>
      <c r="K4762" s="4" t="s">
        <v>15</v>
      </c>
      <c r="L4762" s="4"/>
    </row>
    <row r="4763" spans="1:12" ht="13.5" customHeight="1">
      <c r="A4763" s="42">
        <v>4761</v>
      </c>
      <c r="B4763" s="2" t="s">
        <v>11</v>
      </c>
      <c r="C4763" s="3" t="s">
        <v>369</v>
      </c>
      <c r="D4763" s="3" t="s">
        <v>437</v>
      </c>
      <c r="E4763" s="3" t="s">
        <v>765</v>
      </c>
      <c r="F4763" s="29" t="s">
        <v>15</v>
      </c>
      <c r="G4763" s="29" t="s">
        <v>15</v>
      </c>
      <c r="H4763" s="29" t="s">
        <v>15</v>
      </c>
      <c r="I4763" s="30" t="s">
        <v>15</v>
      </c>
      <c r="J4763" s="35" t="s">
        <v>15</v>
      </c>
      <c r="K4763" s="4" t="s">
        <v>15</v>
      </c>
      <c r="L4763" s="4"/>
    </row>
    <row r="4764" spans="1:12" ht="13.5" customHeight="1">
      <c r="A4764" s="42">
        <v>4762</v>
      </c>
      <c r="B4764" s="2" t="s">
        <v>11</v>
      </c>
      <c r="C4764" s="3" t="s">
        <v>369</v>
      </c>
      <c r="D4764" s="3" t="s">
        <v>437</v>
      </c>
      <c r="E4764" s="3" t="s">
        <v>1212</v>
      </c>
      <c r="F4764" s="29" t="s">
        <v>15</v>
      </c>
      <c r="G4764" s="29" t="s">
        <v>15</v>
      </c>
      <c r="H4764" s="29" t="s">
        <v>15</v>
      </c>
      <c r="I4764" s="30" t="s">
        <v>15</v>
      </c>
      <c r="J4764" s="35" t="s">
        <v>15</v>
      </c>
      <c r="K4764" s="4" t="s">
        <v>15</v>
      </c>
      <c r="L4764" s="4"/>
    </row>
    <row r="4765" spans="1:12" ht="13.5" customHeight="1">
      <c r="A4765" s="42">
        <v>4763</v>
      </c>
      <c r="B4765" s="2" t="s">
        <v>11</v>
      </c>
      <c r="C4765" s="3" t="s">
        <v>369</v>
      </c>
      <c r="D4765" s="3" t="s">
        <v>437</v>
      </c>
      <c r="E4765" s="3" t="s">
        <v>803</v>
      </c>
      <c r="F4765" s="29" t="s">
        <v>15</v>
      </c>
      <c r="G4765" s="29" t="s">
        <v>15</v>
      </c>
      <c r="H4765" s="29" t="s">
        <v>15</v>
      </c>
      <c r="I4765" s="30" t="s">
        <v>15</v>
      </c>
      <c r="J4765" s="35" t="s">
        <v>15</v>
      </c>
      <c r="K4765" s="4" t="s">
        <v>15</v>
      </c>
      <c r="L4765" s="4"/>
    </row>
    <row r="4766" spans="1:12" ht="13.5" customHeight="1">
      <c r="A4766" s="42">
        <v>4764</v>
      </c>
      <c r="B4766" s="2" t="s">
        <v>11</v>
      </c>
      <c r="C4766" s="3" t="s">
        <v>369</v>
      </c>
      <c r="D4766" s="3" t="s">
        <v>437</v>
      </c>
      <c r="E4766" s="3" t="s">
        <v>4374</v>
      </c>
      <c r="F4766" s="29" t="s">
        <v>15</v>
      </c>
      <c r="G4766" s="38" t="s">
        <v>17</v>
      </c>
      <c r="H4766" s="29" t="s">
        <v>15</v>
      </c>
      <c r="I4766" s="30" t="s">
        <v>15</v>
      </c>
      <c r="J4766" s="35" t="s">
        <v>15</v>
      </c>
      <c r="K4766" s="4" t="s">
        <v>15</v>
      </c>
      <c r="L4766" s="4"/>
    </row>
    <row r="4767" spans="1:12" ht="13.5" customHeight="1">
      <c r="A4767" s="42">
        <v>4765</v>
      </c>
      <c r="B4767" s="2" t="s">
        <v>11</v>
      </c>
      <c r="C4767" s="3" t="s">
        <v>369</v>
      </c>
      <c r="D4767" s="3" t="s">
        <v>437</v>
      </c>
      <c r="E4767" s="3" t="s">
        <v>4375</v>
      </c>
      <c r="F4767" s="29" t="s">
        <v>15</v>
      </c>
      <c r="G4767" s="29" t="s">
        <v>15</v>
      </c>
      <c r="H4767" s="29" t="s">
        <v>15</v>
      </c>
      <c r="I4767" s="30" t="s">
        <v>15</v>
      </c>
      <c r="J4767" s="35" t="s">
        <v>15</v>
      </c>
      <c r="K4767" s="4" t="s">
        <v>15</v>
      </c>
      <c r="L4767" s="4"/>
    </row>
    <row r="4768" spans="1:12" ht="13.5" customHeight="1">
      <c r="A4768" s="42">
        <v>4766</v>
      </c>
      <c r="B4768" s="2" t="s">
        <v>11</v>
      </c>
      <c r="C4768" s="3" t="s">
        <v>369</v>
      </c>
      <c r="D4768" s="3" t="s">
        <v>437</v>
      </c>
      <c r="E4768" s="3" t="s">
        <v>440</v>
      </c>
      <c r="F4768" s="29" t="s">
        <v>15</v>
      </c>
      <c r="G4768" s="29" t="s">
        <v>15</v>
      </c>
      <c r="H4768" s="29" t="s">
        <v>15</v>
      </c>
      <c r="I4768" s="30" t="s">
        <v>15</v>
      </c>
      <c r="J4768" s="38" t="s">
        <v>17</v>
      </c>
      <c r="K4768" s="4" t="s">
        <v>15</v>
      </c>
      <c r="L4768" s="4"/>
    </row>
    <row r="4769" spans="1:12" ht="13.5" customHeight="1">
      <c r="A4769" s="42">
        <v>4767</v>
      </c>
      <c r="B4769" s="2" t="s">
        <v>11</v>
      </c>
      <c r="C4769" s="3" t="s">
        <v>369</v>
      </c>
      <c r="D4769" s="3" t="s">
        <v>437</v>
      </c>
      <c r="E4769" s="3" t="s">
        <v>4376</v>
      </c>
      <c r="F4769" s="29" t="s">
        <v>15</v>
      </c>
      <c r="G4769" s="38" t="s">
        <v>17</v>
      </c>
      <c r="H4769" s="29" t="s">
        <v>15</v>
      </c>
      <c r="I4769" s="30" t="s">
        <v>15</v>
      </c>
      <c r="J4769" s="38" t="s">
        <v>17</v>
      </c>
      <c r="K4769" s="4" t="s">
        <v>15</v>
      </c>
      <c r="L4769" s="4"/>
    </row>
    <row r="4770" spans="1:12" ht="13.5" customHeight="1">
      <c r="A4770" s="42">
        <v>4768</v>
      </c>
      <c r="B4770" s="2" t="s">
        <v>11</v>
      </c>
      <c r="C4770" s="3" t="s">
        <v>369</v>
      </c>
      <c r="D4770" s="3" t="s">
        <v>437</v>
      </c>
      <c r="E4770" s="3" t="s">
        <v>4377</v>
      </c>
      <c r="F4770" s="29" t="s">
        <v>15</v>
      </c>
      <c r="G4770" s="29" t="s">
        <v>15</v>
      </c>
      <c r="H4770" s="29" t="s">
        <v>15</v>
      </c>
      <c r="I4770" s="30" t="s">
        <v>15</v>
      </c>
      <c r="J4770" s="35" t="s">
        <v>15</v>
      </c>
      <c r="K4770" s="4" t="s">
        <v>15</v>
      </c>
      <c r="L4770" s="4"/>
    </row>
    <row r="4771" spans="1:12" ht="13.5" customHeight="1">
      <c r="A4771" s="42">
        <v>4769</v>
      </c>
      <c r="B4771" s="2" t="s">
        <v>11</v>
      </c>
      <c r="C4771" s="3" t="s">
        <v>369</v>
      </c>
      <c r="D4771" s="3" t="s">
        <v>437</v>
      </c>
      <c r="E4771" s="3" t="s">
        <v>4378</v>
      </c>
      <c r="F4771" s="29" t="s">
        <v>15</v>
      </c>
      <c r="G4771" s="29" t="s">
        <v>15</v>
      </c>
      <c r="H4771" s="29" t="s">
        <v>15</v>
      </c>
      <c r="I4771" s="30" t="s">
        <v>15</v>
      </c>
      <c r="J4771" s="35" t="s">
        <v>15</v>
      </c>
      <c r="K4771" s="4" t="s">
        <v>15</v>
      </c>
      <c r="L4771" s="4"/>
    </row>
    <row r="4772" spans="1:12" ht="13.5" customHeight="1">
      <c r="A4772" s="42">
        <v>4770</v>
      </c>
      <c r="B4772" s="2" t="s">
        <v>11</v>
      </c>
      <c r="C4772" s="3" t="s">
        <v>369</v>
      </c>
      <c r="D4772" s="3" t="s">
        <v>437</v>
      </c>
      <c r="E4772" s="3" t="s">
        <v>264</v>
      </c>
      <c r="F4772" s="29" t="s">
        <v>15</v>
      </c>
      <c r="G4772" s="29" t="s">
        <v>15</v>
      </c>
      <c r="H4772" s="29" t="s">
        <v>15</v>
      </c>
      <c r="I4772" s="30" t="s">
        <v>15</v>
      </c>
      <c r="J4772" s="35" t="s">
        <v>15</v>
      </c>
      <c r="K4772" s="4" t="s">
        <v>15</v>
      </c>
      <c r="L4772" s="4"/>
    </row>
    <row r="4773" spans="1:12" ht="13.5" customHeight="1">
      <c r="A4773" s="42">
        <v>4771</v>
      </c>
      <c r="B4773" s="2" t="s">
        <v>11</v>
      </c>
      <c r="C4773" s="3" t="s">
        <v>369</v>
      </c>
      <c r="D4773" s="3" t="s">
        <v>437</v>
      </c>
      <c r="E4773" s="3" t="s">
        <v>441</v>
      </c>
      <c r="F4773" s="29" t="s">
        <v>15</v>
      </c>
      <c r="G4773" s="29" t="s">
        <v>15</v>
      </c>
      <c r="H4773" s="29" t="s">
        <v>15</v>
      </c>
      <c r="I4773" s="30" t="s">
        <v>15</v>
      </c>
      <c r="J4773" s="35" t="s">
        <v>15</v>
      </c>
      <c r="K4773" s="4" t="s">
        <v>15</v>
      </c>
      <c r="L4773" s="4"/>
    </row>
    <row r="4774" spans="1:12" ht="13.5" customHeight="1">
      <c r="A4774" s="42">
        <v>4772</v>
      </c>
      <c r="B4774" s="2" t="s">
        <v>11</v>
      </c>
      <c r="C4774" s="3" t="s">
        <v>369</v>
      </c>
      <c r="D4774" s="3" t="s">
        <v>437</v>
      </c>
      <c r="E4774" s="3" t="s">
        <v>4134</v>
      </c>
      <c r="F4774" s="29" t="s">
        <v>15</v>
      </c>
      <c r="G4774" s="29" t="s">
        <v>15</v>
      </c>
      <c r="H4774" s="29" t="s">
        <v>15</v>
      </c>
      <c r="I4774" s="30" t="s">
        <v>15</v>
      </c>
      <c r="J4774" s="35" t="s">
        <v>15</v>
      </c>
      <c r="K4774" s="4" t="s">
        <v>15</v>
      </c>
      <c r="L4774" s="4"/>
    </row>
    <row r="4775" spans="1:12" ht="13.5" customHeight="1">
      <c r="A4775" s="42">
        <v>4773</v>
      </c>
      <c r="B4775" s="2" t="s">
        <v>11</v>
      </c>
      <c r="C4775" s="3" t="s">
        <v>369</v>
      </c>
      <c r="D4775" s="3" t="s">
        <v>437</v>
      </c>
      <c r="E4775" s="3" t="s">
        <v>447</v>
      </c>
      <c r="F4775" s="29" t="s">
        <v>15</v>
      </c>
      <c r="G4775" s="29" t="s">
        <v>15</v>
      </c>
      <c r="H4775" s="29" t="s">
        <v>15</v>
      </c>
      <c r="I4775" s="30" t="s">
        <v>15</v>
      </c>
      <c r="J4775" s="35" t="s">
        <v>15</v>
      </c>
      <c r="K4775" s="4" t="s">
        <v>15</v>
      </c>
      <c r="L4775" s="4"/>
    </row>
    <row r="4776" spans="1:12" ht="13.5" customHeight="1">
      <c r="A4776" s="42">
        <v>4774</v>
      </c>
      <c r="B4776" s="2" t="s">
        <v>11</v>
      </c>
      <c r="C4776" s="3" t="s">
        <v>369</v>
      </c>
      <c r="D4776" s="3" t="s">
        <v>437</v>
      </c>
      <c r="E4776" s="3" t="s">
        <v>449</v>
      </c>
      <c r="F4776" s="29" t="s">
        <v>15</v>
      </c>
      <c r="G4776" s="29" t="s">
        <v>15</v>
      </c>
      <c r="H4776" s="29" t="s">
        <v>15</v>
      </c>
      <c r="I4776" s="30" t="s">
        <v>15</v>
      </c>
      <c r="J4776" s="35" t="s">
        <v>15</v>
      </c>
      <c r="K4776" s="4" t="s">
        <v>15</v>
      </c>
      <c r="L4776" s="4"/>
    </row>
    <row r="4777" spans="1:12" ht="13.5" customHeight="1">
      <c r="A4777" s="42">
        <v>4775</v>
      </c>
      <c r="B4777" s="2" t="s">
        <v>11</v>
      </c>
      <c r="C4777" s="3" t="s">
        <v>369</v>
      </c>
      <c r="D4777" s="3" t="s">
        <v>437</v>
      </c>
      <c r="E4777" s="3" t="s">
        <v>1501</v>
      </c>
      <c r="F4777" s="29" t="s">
        <v>15</v>
      </c>
      <c r="G4777" s="29" t="s">
        <v>15</v>
      </c>
      <c r="H4777" s="29" t="s">
        <v>15</v>
      </c>
      <c r="I4777" s="30" t="s">
        <v>15</v>
      </c>
      <c r="J4777" s="35" t="s">
        <v>15</v>
      </c>
      <c r="K4777" s="4" t="s">
        <v>15</v>
      </c>
      <c r="L4777" s="4"/>
    </row>
    <row r="4778" spans="1:12" ht="13.5" customHeight="1">
      <c r="A4778" s="42">
        <v>4776</v>
      </c>
      <c r="B4778" s="2" t="s">
        <v>11</v>
      </c>
      <c r="C4778" s="3" t="s">
        <v>369</v>
      </c>
      <c r="D4778" s="3" t="s">
        <v>437</v>
      </c>
      <c r="E4778" s="3" t="s">
        <v>445</v>
      </c>
      <c r="F4778" s="29" t="s">
        <v>15</v>
      </c>
      <c r="G4778" s="29" t="s">
        <v>15</v>
      </c>
      <c r="H4778" s="29" t="s">
        <v>15</v>
      </c>
      <c r="I4778" s="30" t="s">
        <v>15</v>
      </c>
      <c r="J4778" s="38" t="s">
        <v>17</v>
      </c>
      <c r="K4778" s="4" t="s">
        <v>15</v>
      </c>
      <c r="L4778" s="4"/>
    </row>
    <row r="4779" spans="1:12" ht="13.5" customHeight="1">
      <c r="A4779" s="42">
        <v>4777</v>
      </c>
      <c r="B4779" s="2" t="s">
        <v>11</v>
      </c>
      <c r="C4779" s="3" t="s">
        <v>369</v>
      </c>
      <c r="D4779" s="3" t="s">
        <v>437</v>
      </c>
      <c r="E4779" s="3" t="s">
        <v>4379</v>
      </c>
      <c r="F4779" s="38" t="s">
        <v>17</v>
      </c>
      <c r="G4779" s="29" t="s">
        <v>15</v>
      </c>
      <c r="H4779" s="29" t="s">
        <v>15</v>
      </c>
      <c r="I4779" s="30" t="s">
        <v>15</v>
      </c>
      <c r="J4779" s="38" t="s">
        <v>17</v>
      </c>
      <c r="K4779" s="4" t="s">
        <v>15</v>
      </c>
      <c r="L4779" s="4"/>
    </row>
    <row r="4780" spans="1:12" ht="13.5" customHeight="1">
      <c r="A4780" s="42">
        <v>4778</v>
      </c>
      <c r="B4780" s="2" t="s">
        <v>11</v>
      </c>
      <c r="C4780" s="3" t="s">
        <v>369</v>
      </c>
      <c r="D4780" s="3" t="s">
        <v>437</v>
      </c>
      <c r="E4780" s="3" t="s">
        <v>448</v>
      </c>
      <c r="F4780" s="29" t="s">
        <v>15</v>
      </c>
      <c r="G4780" s="29" t="s">
        <v>15</v>
      </c>
      <c r="H4780" s="29" t="s">
        <v>15</v>
      </c>
      <c r="I4780" s="30" t="s">
        <v>15</v>
      </c>
      <c r="J4780" s="35" t="s">
        <v>15</v>
      </c>
      <c r="K4780" s="4" t="s">
        <v>15</v>
      </c>
      <c r="L4780" s="4"/>
    </row>
    <row r="4781" spans="1:12" ht="13.5" customHeight="1">
      <c r="A4781" s="42">
        <v>4779</v>
      </c>
      <c r="B4781" s="2" t="s">
        <v>11</v>
      </c>
      <c r="C4781" s="3" t="s">
        <v>369</v>
      </c>
      <c r="D4781" s="3" t="s">
        <v>437</v>
      </c>
      <c r="E4781" s="3" t="s">
        <v>443</v>
      </c>
      <c r="F4781" s="29" t="s">
        <v>15</v>
      </c>
      <c r="G4781" s="29" t="s">
        <v>15</v>
      </c>
      <c r="H4781" s="29" t="s">
        <v>15</v>
      </c>
      <c r="I4781" s="30" t="s">
        <v>15</v>
      </c>
      <c r="J4781" s="35" t="s">
        <v>15</v>
      </c>
      <c r="K4781" s="4" t="s">
        <v>15</v>
      </c>
      <c r="L4781" s="4"/>
    </row>
    <row r="4782" spans="1:12" ht="13.5" customHeight="1">
      <c r="A4782" s="42">
        <v>4780</v>
      </c>
      <c r="B4782" s="2" t="s">
        <v>11</v>
      </c>
      <c r="C4782" s="3" t="s">
        <v>369</v>
      </c>
      <c r="D4782" s="3" t="s">
        <v>437</v>
      </c>
      <c r="E4782" s="3" t="s">
        <v>4380</v>
      </c>
      <c r="F4782" s="29" t="s">
        <v>15</v>
      </c>
      <c r="G4782" s="29" t="s">
        <v>15</v>
      </c>
      <c r="H4782" s="29" t="s">
        <v>15</v>
      </c>
      <c r="I4782" s="30" t="s">
        <v>15</v>
      </c>
      <c r="J4782" s="35" t="s">
        <v>15</v>
      </c>
      <c r="K4782" s="4" t="s">
        <v>15</v>
      </c>
      <c r="L4782" s="4"/>
    </row>
    <row r="4783" spans="1:12" ht="13.5" customHeight="1">
      <c r="A4783" s="42">
        <v>4781</v>
      </c>
      <c r="B4783" s="2" t="s">
        <v>11</v>
      </c>
      <c r="C4783" s="3" t="s">
        <v>369</v>
      </c>
      <c r="D4783" s="3" t="s">
        <v>437</v>
      </c>
      <c r="E4783" s="3" t="s">
        <v>4381</v>
      </c>
      <c r="F4783" s="29" t="s">
        <v>15</v>
      </c>
      <c r="G4783" s="29" t="s">
        <v>15</v>
      </c>
      <c r="H4783" s="29" t="s">
        <v>15</v>
      </c>
      <c r="I4783" s="30" t="s">
        <v>15</v>
      </c>
      <c r="J4783" s="38" t="s">
        <v>17</v>
      </c>
      <c r="K4783" s="4" t="s">
        <v>15</v>
      </c>
      <c r="L4783" s="4"/>
    </row>
    <row r="4784" spans="1:12" ht="13.5" customHeight="1">
      <c r="A4784" s="42">
        <v>4782</v>
      </c>
      <c r="B4784" s="2" t="s">
        <v>11</v>
      </c>
      <c r="C4784" s="3" t="s">
        <v>369</v>
      </c>
      <c r="D4784" s="3" t="s">
        <v>437</v>
      </c>
      <c r="E4784" s="3" t="s">
        <v>452</v>
      </c>
      <c r="F4784" s="29" t="s">
        <v>15</v>
      </c>
      <c r="G4784" s="29" t="s">
        <v>15</v>
      </c>
      <c r="H4784" s="29" t="s">
        <v>15</v>
      </c>
      <c r="I4784" s="30" t="s">
        <v>15</v>
      </c>
      <c r="J4784" s="38" t="s">
        <v>17</v>
      </c>
      <c r="K4784" s="4" t="s">
        <v>15</v>
      </c>
      <c r="L4784" s="4"/>
    </row>
    <row r="4785" spans="1:12" ht="13.5" customHeight="1">
      <c r="A4785" s="42">
        <v>4783</v>
      </c>
      <c r="B4785" s="2" t="s">
        <v>11</v>
      </c>
      <c r="C4785" s="3" t="s">
        <v>369</v>
      </c>
      <c r="D4785" s="3" t="s">
        <v>437</v>
      </c>
      <c r="E4785" s="3" t="s">
        <v>450</v>
      </c>
      <c r="F4785" s="29" t="s">
        <v>15</v>
      </c>
      <c r="G4785" s="29" t="s">
        <v>15</v>
      </c>
      <c r="H4785" s="29" t="s">
        <v>15</v>
      </c>
      <c r="I4785" s="30" t="s">
        <v>15</v>
      </c>
      <c r="J4785" s="38" t="s">
        <v>17</v>
      </c>
      <c r="K4785" s="4" t="s">
        <v>15</v>
      </c>
      <c r="L4785" s="4"/>
    </row>
    <row r="4786" spans="1:12" ht="13.5" customHeight="1">
      <c r="A4786" s="42">
        <v>4784</v>
      </c>
      <c r="B4786" s="2" t="s">
        <v>11</v>
      </c>
      <c r="C4786" s="3" t="s">
        <v>369</v>
      </c>
      <c r="D4786" s="3" t="s">
        <v>455</v>
      </c>
      <c r="E4786" s="3" t="s">
        <v>124</v>
      </c>
      <c r="F4786" s="29" t="s">
        <v>15</v>
      </c>
      <c r="G4786" s="29" t="s">
        <v>15</v>
      </c>
      <c r="H4786" s="29" t="s">
        <v>15</v>
      </c>
      <c r="I4786" s="30" t="s">
        <v>15</v>
      </c>
      <c r="J4786" s="35" t="s">
        <v>15</v>
      </c>
      <c r="K4786" s="4" t="s">
        <v>15</v>
      </c>
      <c r="L4786" s="4"/>
    </row>
    <row r="4787" spans="1:12" ht="13.5" customHeight="1">
      <c r="A4787" s="42">
        <v>4785</v>
      </c>
      <c r="B4787" s="2" t="s">
        <v>11</v>
      </c>
      <c r="C4787" s="3" t="s">
        <v>369</v>
      </c>
      <c r="D4787" s="3" t="s">
        <v>455</v>
      </c>
      <c r="E4787" s="3" t="s">
        <v>4382</v>
      </c>
      <c r="F4787" s="29" t="s">
        <v>15</v>
      </c>
      <c r="G4787" s="29" t="s">
        <v>15</v>
      </c>
      <c r="H4787" s="29" t="s">
        <v>15</v>
      </c>
      <c r="I4787" s="30" t="s">
        <v>15</v>
      </c>
      <c r="J4787" s="35" t="s">
        <v>15</v>
      </c>
      <c r="K4787" s="4" t="s">
        <v>15</v>
      </c>
      <c r="L4787" s="4"/>
    </row>
    <row r="4788" spans="1:12" ht="13.5" customHeight="1">
      <c r="A4788" s="42">
        <v>4786</v>
      </c>
      <c r="B4788" s="2" t="s">
        <v>11</v>
      </c>
      <c r="C4788" s="3" t="s">
        <v>369</v>
      </c>
      <c r="D4788" s="3" t="s">
        <v>455</v>
      </c>
      <c r="E4788" s="3" t="s">
        <v>464</v>
      </c>
      <c r="F4788" s="29" t="s">
        <v>15</v>
      </c>
      <c r="G4788" s="29" t="s">
        <v>15</v>
      </c>
      <c r="H4788" s="29" t="s">
        <v>15</v>
      </c>
      <c r="I4788" s="30" t="s">
        <v>15</v>
      </c>
      <c r="J4788" s="35" t="s">
        <v>15</v>
      </c>
      <c r="K4788" s="4" t="s">
        <v>15</v>
      </c>
      <c r="L4788" s="4"/>
    </row>
    <row r="4789" spans="1:12" ht="13.5" customHeight="1">
      <c r="A4789" s="42">
        <v>4787</v>
      </c>
      <c r="B4789" s="2" t="s">
        <v>11</v>
      </c>
      <c r="C4789" s="3" t="s">
        <v>369</v>
      </c>
      <c r="D4789" s="3" t="s">
        <v>455</v>
      </c>
      <c r="E4789" s="3" t="s">
        <v>4383</v>
      </c>
      <c r="F4789" s="29" t="s">
        <v>15</v>
      </c>
      <c r="G4789" s="29" t="s">
        <v>15</v>
      </c>
      <c r="H4789" s="29" t="s">
        <v>15</v>
      </c>
      <c r="I4789" s="30" t="s">
        <v>15</v>
      </c>
      <c r="J4789" s="35" t="s">
        <v>15</v>
      </c>
      <c r="K4789" s="4" t="s">
        <v>15</v>
      </c>
      <c r="L4789" s="4"/>
    </row>
    <row r="4790" spans="1:12" ht="13.5" customHeight="1">
      <c r="A4790" s="42">
        <v>4788</v>
      </c>
      <c r="B4790" s="2" t="s">
        <v>11</v>
      </c>
      <c r="C4790" s="3" t="s">
        <v>369</v>
      </c>
      <c r="D4790" s="3" t="s">
        <v>455</v>
      </c>
      <c r="E4790" s="3" t="s">
        <v>4384</v>
      </c>
      <c r="F4790" s="29" t="s">
        <v>15</v>
      </c>
      <c r="G4790" s="29" t="s">
        <v>15</v>
      </c>
      <c r="H4790" s="29" t="s">
        <v>15</v>
      </c>
      <c r="I4790" s="30" t="s">
        <v>15</v>
      </c>
      <c r="J4790" s="35" t="s">
        <v>15</v>
      </c>
      <c r="K4790" s="4" t="s">
        <v>15</v>
      </c>
      <c r="L4790" s="4"/>
    </row>
    <row r="4791" spans="1:12" ht="13.5" customHeight="1">
      <c r="A4791" s="42">
        <v>4789</v>
      </c>
      <c r="B4791" s="2" t="s">
        <v>11</v>
      </c>
      <c r="C4791" s="3" t="s">
        <v>369</v>
      </c>
      <c r="D4791" s="3" t="s">
        <v>455</v>
      </c>
      <c r="E4791" s="3" t="s">
        <v>4385</v>
      </c>
      <c r="F4791" s="29" t="s">
        <v>15</v>
      </c>
      <c r="G4791" s="29" t="s">
        <v>15</v>
      </c>
      <c r="H4791" s="29" t="s">
        <v>15</v>
      </c>
      <c r="I4791" s="41" t="s">
        <v>17</v>
      </c>
      <c r="J4791" s="35" t="s">
        <v>15</v>
      </c>
      <c r="K4791" s="4" t="s">
        <v>15</v>
      </c>
      <c r="L4791" s="4"/>
    </row>
    <row r="4792" spans="1:12" ht="13.5" customHeight="1">
      <c r="A4792" s="42">
        <v>4790</v>
      </c>
      <c r="B4792" s="2" t="s">
        <v>11</v>
      </c>
      <c r="C4792" s="3" t="s">
        <v>369</v>
      </c>
      <c r="D4792" s="3" t="s">
        <v>455</v>
      </c>
      <c r="E4792" s="3" t="s">
        <v>4386</v>
      </c>
      <c r="F4792" s="29" t="s">
        <v>15</v>
      </c>
      <c r="G4792" s="29" t="s">
        <v>15</v>
      </c>
      <c r="H4792" s="29" t="s">
        <v>15</v>
      </c>
      <c r="I4792" s="30" t="s">
        <v>15</v>
      </c>
      <c r="J4792" s="35" t="s">
        <v>15</v>
      </c>
      <c r="K4792" s="4" t="s">
        <v>15</v>
      </c>
      <c r="L4792" s="4"/>
    </row>
    <row r="4793" spans="1:12" ht="13.5" customHeight="1">
      <c r="A4793" s="42">
        <v>4791</v>
      </c>
      <c r="B4793" s="2" t="s">
        <v>11</v>
      </c>
      <c r="C4793" s="3" t="s">
        <v>369</v>
      </c>
      <c r="D4793" s="3" t="s">
        <v>455</v>
      </c>
      <c r="E4793" s="3" t="s">
        <v>4387</v>
      </c>
      <c r="F4793" s="29" t="s">
        <v>15</v>
      </c>
      <c r="G4793" s="29" t="s">
        <v>15</v>
      </c>
      <c r="H4793" s="29" t="s">
        <v>15</v>
      </c>
      <c r="I4793" s="30" t="s">
        <v>15</v>
      </c>
      <c r="J4793" s="35" t="s">
        <v>15</v>
      </c>
      <c r="K4793" s="4" t="s">
        <v>15</v>
      </c>
      <c r="L4793" s="4"/>
    </row>
    <row r="4794" spans="1:12" ht="13.5" customHeight="1">
      <c r="A4794" s="42">
        <v>4792</v>
      </c>
      <c r="B4794" s="2" t="s">
        <v>11</v>
      </c>
      <c r="C4794" s="3" t="s">
        <v>369</v>
      </c>
      <c r="D4794" s="3" t="s">
        <v>455</v>
      </c>
      <c r="E4794" s="3" t="s">
        <v>463</v>
      </c>
      <c r="F4794" s="29" t="s">
        <v>15</v>
      </c>
      <c r="G4794" s="29" t="s">
        <v>15</v>
      </c>
      <c r="H4794" s="29" t="s">
        <v>15</v>
      </c>
      <c r="I4794" s="41" t="s">
        <v>17</v>
      </c>
      <c r="J4794" s="38" t="s">
        <v>17</v>
      </c>
      <c r="K4794" s="4" t="s">
        <v>15</v>
      </c>
      <c r="L4794" s="4"/>
    </row>
    <row r="4795" spans="1:12" ht="13.5" customHeight="1">
      <c r="A4795" s="42">
        <v>4793</v>
      </c>
      <c r="B4795" s="2" t="s">
        <v>11</v>
      </c>
      <c r="C4795" s="3" t="s">
        <v>369</v>
      </c>
      <c r="D4795" s="3" t="s">
        <v>455</v>
      </c>
      <c r="E4795" s="3" t="s">
        <v>4388</v>
      </c>
      <c r="F4795" s="29" t="s">
        <v>15</v>
      </c>
      <c r="G4795" s="29" t="s">
        <v>15</v>
      </c>
      <c r="H4795" s="29" t="s">
        <v>15</v>
      </c>
      <c r="I4795" s="30" t="s">
        <v>15</v>
      </c>
      <c r="J4795" s="35" t="s">
        <v>15</v>
      </c>
      <c r="K4795" s="4" t="s">
        <v>15</v>
      </c>
      <c r="L4795" s="4"/>
    </row>
    <row r="4796" spans="1:12" ht="13.5" customHeight="1">
      <c r="A4796" s="42">
        <v>4794</v>
      </c>
      <c r="B4796" s="2" t="s">
        <v>11</v>
      </c>
      <c r="C4796" s="3" t="s">
        <v>369</v>
      </c>
      <c r="D4796" s="3" t="s">
        <v>455</v>
      </c>
      <c r="E4796" s="3" t="s">
        <v>4389</v>
      </c>
      <c r="F4796" s="29" t="s">
        <v>15</v>
      </c>
      <c r="G4796" s="29" t="s">
        <v>15</v>
      </c>
      <c r="H4796" s="29" t="s">
        <v>15</v>
      </c>
      <c r="I4796" s="30" t="s">
        <v>15</v>
      </c>
      <c r="J4796" s="35" t="s">
        <v>15</v>
      </c>
      <c r="K4796" s="4" t="s">
        <v>15</v>
      </c>
      <c r="L4796" s="4"/>
    </row>
    <row r="4797" spans="1:12" ht="13.5" customHeight="1">
      <c r="A4797" s="42">
        <v>4795</v>
      </c>
      <c r="B4797" s="2" t="s">
        <v>11</v>
      </c>
      <c r="C4797" s="3" t="s">
        <v>369</v>
      </c>
      <c r="D4797" s="3" t="s">
        <v>455</v>
      </c>
      <c r="E4797" s="3" t="s">
        <v>4390</v>
      </c>
      <c r="F4797" s="29" t="s">
        <v>15</v>
      </c>
      <c r="G4797" s="29" t="s">
        <v>15</v>
      </c>
      <c r="H4797" s="29" t="s">
        <v>15</v>
      </c>
      <c r="I4797" s="30" t="s">
        <v>15</v>
      </c>
      <c r="J4797" s="35" t="s">
        <v>15</v>
      </c>
      <c r="K4797" s="4" t="s">
        <v>15</v>
      </c>
      <c r="L4797" s="4"/>
    </row>
    <row r="4798" spans="1:12" ht="13.5" customHeight="1">
      <c r="A4798" s="42">
        <v>4796</v>
      </c>
      <c r="B4798" s="2" t="s">
        <v>11</v>
      </c>
      <c r="C4798" s="3" t="s">
        <v>369</v>
      </c>
      <c r="D4798" s="3" t="s">
        <v>455</v>
      </c>
      <c r="E4798" s="3" t="s">
        <v>2118</v>
      </c>
      <c r="F4798" s="29" t="s">
        <v>15</v>
      </c>
      <c r="G4798" s="29" t="s">
        <v>15</v>
      </c>
      <c r="H4798" s="29" t="s">
        <v>15</v>
      </c>
      <c r="I4798" s="30" t="s">
        <v>15</v>
      </c>
      <c r="J4798" s="35" t="s">
        <v>15</v>
      </c>
      <c r="K4798" s="4" t="s">
        <v>15</v>
      </c>
      <c r="L4798" s="4"/>
    </row>
    <row r="4799" spans="1:12" ht="13.5" customHeight="1">
      <c r="A4799" s="42">
        <v>4797</v>
      </c>
      <c r="B4799" s="2" t="s">
        <v>11</v>
      </c>
      <c r="C4799" s="3" t="s">
        <v>369</v>
      </c>
      <c r="D4799" s="3" t="s">
        <v>455</v>
      </c>
      <c r="E4799" s="3" t="s">
        <v>4391</v>
      </c>
      <c r="F4799" s="29" t="s">
        <v>15</v>
      </c>
      <c r="G4799" s="29" t="s">
        <v>15</v>
      </c>
      <c r="H4799" s="29" t="s">
        <v>15</v>
      </c>
      <c r="I4799" s="30" t="s">
        <v>15</v>
      </c>
      <c r="J4799" s="35" t="s">
        <v>15</v>
      </c>
      <c r="K4799" s="4" t="s">
        <v>15</v>
      </c>
      <c r="L4799" s="4"/>
    </row>
    <row r="4800" spans="1:12" ht="13.5" customHeight="1">
      <c r="A4800" s="42">
        <v>4798</v>
      </c>
      <c r="B4800" s="2" t="s">
        <v>11</v>
      </c>
      <c r="C4800" s="3" t="s">
        <v>369</v>
      </c>
      <c r="D4800" s="3" t="s">
        <v>455</v>
      </c>
      <c r="E4800" s="3" t="s">
        <v>4392</v>
      </c>
      <c r="F4800" s="29" t="s">
        <v>15</v>
      </c>
      <c r="G4800" s="29" t="s">
        <v>15</v>
      </c>
      <c r="H4800" s="29" t="s">
        <v>15</v>
      </c>
      <c r="I4800" s="30" t="s">
        <v>15</v>
      </c>
      <c r="J4800" s="35" t="s">
        <v>15</v>
      </c>
      <c r="K4800" s="4" t="s">
        <v>15</v>
      </c>
      <c r="L4800" s="4"/>
    </row>
    <row r="4801" spans="1:12" ht="13.5" customHeight="1">
      <c r="A4801" s="42">
        <v>4799</v>
      </c>
      <c r="B4801" s="2" t="s">
        <v>11</v>
      </c>
      <c r="C4801" s="3" t="s">
        <v>369</v>
      </c>
      <c r="D4801" s="3" t="s">
        <v>455</v>
      </c>
      <c r="E4801" s="3" t="s">
        <v>4393</v>
      </c>
      <c r="F4801" s="29" t="s">
        <v>15</v>
      </c>
      <c r="G4801" s="29" t="s">
        <v>15</v>
      </c>
      <c r="H4801" s="29" t="s">
        <v>15</v>
      </c>
      <c r="I4801" s="30" t="s">
        <v>15</v>
      </c>
      <c r="J4801" s="35" t="s">
        <v>15</v>
      </c>
      <c r="K4801" s="4" t="s">
        <v>15</v>
      </c>
      <c r="L4801" s="4"/>
    </row>
    <row r="4802" spans="1:12" ht="13.5" customHeight="1">
      <c r="A4802" s="42">
        <v>4800</v>
      </c>
      <c r="B4802" s="2" t="s">
        <v>11</v>
      </c>
      <c r="C4802" s="3" t="s">
        <v>369</v>
      </c>
      <c r="D4802" s="3" t="s">
        <v>455</v>
      </c>
      <c r="E4802" s="3" t="s">
        <v>4394</v>
      </c>
      <c r="F4802" s="29" t="s">
        <v>15</v>
      </c>
      <c r="G4802" s="29" t="s">
        <v>15</v>
      </c>
      <c r="H4802" s="29" t="s">
        <v>15</v>
      </c>
      <c r="I4802" s="30" t="s">
        <v>15</v>
      </c>
      <c r="J4802" s="35" t="s">
        <v>15</v>
      </c>
      <c r="K4802" s="4" t="s">
        <v>15</v>
      </c>
      <c r="L4802" s="4"/>
    </row>
    <row r="4803" spans="1:12" ht="13.5" customHeight="1">
      <c r="A4803" s="42">
        <v>4801</v>
      </c>
      <c r="B4803" s="2" t="s">
        <v>11</v>
      </c>
      <c r="C4803" s="3" t="s">
        <v>369</v>
      </c>
      <c r="D4803" s="3" t="s">
        <v>455</v>
      </c>
      <c r="E4803" s="3" t="s">
        <v>4395</v>
      </c>
      <c r="F4803" s="29" t="s">
        <v>15</v>
      </c>
      <c r="G4803" s="29" t="s">
        <v>15</v>
      </c>
      <c r="H4803" s="38" t="s">
        <v>17</v>
      </c>
      <c r="I4803" s="30" t="s">
        <v>15</v>
      </c>
      <c r="J4803" s="35" t="s">
        <v>15</v>
      </c>
      <c r="K4803" s="4" t="s">
        <v>15</v>
      </c>
      <c r="L4803" s="4"/>
    </row>
    <row r="4804" spans="1:12" ht="13.5" customHeight="1">
      <c r="A4804" s="42">
        <v>4802</v>
      </c>
      <c r="B4804" s="2" t="s">
        <v>11</v>
      </c>
      <c r="C4804" s="3" t="s">
        <v>369</v>
      </c>
      <c r="D4804" s="3" t="s">
        <v>455</v>
      </c>
      <c r="E4804" s="3" t="s">
        <v>4396</v>
      </c>
      <c r="F4804" s="29" t="s">
        <v>15</v>
      </c>
      <c r="G4804" s="29" t="s">
        <v>15</v>
      </c>
      <c r="H4804" s="38" t="s">
        <v>17</v>
      </c>
      <c r="I4804" s="30" t="s">
        <v>15</v>
      </c>
      <c r="J4804" s="35" t="s">
        <v>15</v>
      </c>
      <c r="K4804" s="4" t="s">
        <v>15</v>
      </c>
      <c r="L4804" s="4"/>
    </row>
    <row r="4805" spans="1:12" ht="13.5" customHeight="1">
      <c r="A4805" s="42">
        <v>4803</v>
      </c>
      <c r="B4805" s="2" t="s">
        <v>11</v>
      </c>
      <c r="C4805" s="3" t="s">
        <v>369</v>
      </c>
      <c r="D4805" s="3" t="s">
        <v>455</v>
      </c>
      <c r="E4805" s="3" t="s">
        <v>456</v>
      </c>
      <c r="F4805" s="29" t="s">
        <v>15</v>
      </c>
      <c r="G4805" s="29" t="s">
        <v>15</v>
      </c>
      <c r="H4805" s="38" t="s">
        <v>17</v>
      </c>
      <c r="I4805" s="41" t="s">
        <v>17</v>
      </c>
      <c r="J4805" s="35" t="s">
        <v>15</v>
      </c>
      <c r="K4805" s="4" t="s">
        <v>15</v>
      </c>
      <c r="L4805" s="4"/>
    </row>
    <row r="4806" spans="1:12" ht="13.5" customHeight="1">
      <c r="A4806" s="42">
        <v>4804</v>
      </c>
      <c r="B4806" s="2" t="s">
        <v>11</v>
      </c>
      <c r="C4806" s="3" t="s">
        <v>369</v>
      </c>
      <c r="D4806" s="3" t="s">
        <v>455</v>
      </c>
      <c r="E4806" s="3" t="s">
        <v>457</v>
      </c>
      <c r="F4806" s="29" t="s">
        <v>15</v>
      </c>
      <c r="G4806" s="29" t="s">
        <v>15</v>
      </c>
      <c r="H4806" s="38" t="s">
        <v>17</v>
      </c>
      <c r="I4806" s="41" t="s">
        <v>17</v>
      </c>
      <c r="J4806" s="35" t="s">
        <v>15</v>
      </c>
      <c r="K4806" s="4" t="s">
        <v>15</v>
      </c>
      <c r="L4806" s="4"/>
    </row>
    <row r="4807" spans="1:12" ht="13.5" customHeight="1">
      <c r="A4807" s="42">
        <v>4805</v>
      </c>
      <c r="B4807" s="2" t="s">
        <v>11</v>
      </c>
      <c r="C4807" s="3" t="s">
        <v>369</v>
      </c>
      <c r="D4807" s="3" t="s">
        <v>455</v>
      </c>
      <c r="E4807" s="3" t="s">
        <v>4397</v>
      </c>
      <c r="F4807" s="29" t="s">
        <v>15</v>
      </c>
      <c r="G4807" s="29" t="s">
        <v>15</v>
      </c>
      <c r="H4807" s="29" t="s">
        <v>15</v>
      </c>
      <c r="I4807" s="30" t="s">
        <v>15</v>
      </c>
      <c r="J4807" s="38" t="s">
        <v>17</v>
      </c>
      <c r="K4807" s="4" t="s">
        <v>15</v>
      </c>
      <c r="L4807" s="4"/>
    </row>
    <row r="4808" spans="1:12" ht="13.5" customHeight="1">
      <c r="A4808" s="42">
        <v>4806</v>
      </c>
      <c r="B4808" s="2" t="s">
        <v>11</v>
      </c>
      <c r="C4808" s="3" t="s">
        <v>369</v>
      </c>
      <c r="D4808" s="3" t="s">
        <v>455</v>
      </c>
      <c r="E4808" s="3" t="s">
        <v>458</v>
      </c>
      <c r="F4808" s="29" t="s">
        <v>15</v>
      </c>
      <c r="G4808" s="29" t="s">
        <v>15</v>
      </c>
      <c r="H4808" s="29" t="s">
        <v>15</v>
      </c>
      <c r="I4808" s="30" t="s">
        <v>15</v>
      </c>
      <c r="J4808" s="35" t="s">
        <v>15</v>
      </c>
      <c r="K4808" s="4" t="s">
        <v>15</v>
      </c>
      <c r="L4808" s="4"/>
    </row>
    <row r="4809" spans="1:12" ht="13.5" customHeight="1">
      <c r="A4809" s="42">
        <v>4807</v>
      </c>
      <c r="B4809" s="2" t="s">
        <v>11</v>
      </c>
      <c r="C4809" s="3" t="s">
        <v>369</v>
      </c>
      <c r="D4809" s="3" t="s">
        <v>455</v>
      </c>
      <c r="E4809" s="3" t="s">
        <v>4398</v>
      </c>
      <c r="F4809" s="29" t="s">
        <v>15</v>
      </c>
      <c r="G4809" s="29" t="s">
        <v>15</v>
      </c>
      <c r="H4809" s="29" t="s">
        <v>15</v>
      </c>
      <c r="I4809" s="30" t="s">
        <v>15</v>
      </c>
      <c r="J4809" s="38" t="s">
        <v>17</v>
      </c>
      <c r="K4809" s="4" t="s">
        <v>15</v>
      </c>
      <c r="L4809" s="4"/>
    </row>
    <row r="4810" spans="1:12" ht="13.5" customHeight="1">
      <c r="A4810" s="42">
        <v>4808</v>
      </c>
      <c r="B4810" s="2" t="s">
        <v>11</v>
      </c>
      <c r="C4810" s="3" t="s">
        <v>369</v>
      </c>
      <c r="D4810" s="3" t="s">
        <v>455</v>
      </c>
      <c r="E4810" s="3" t="s">
        <v>459</v>
      </c>
      <c r="F4810" s="29" t="s">
        <v>15</v>
      </c>
      <c r="G4810" s="29" t="s">
        <v>15</v>
      </c>
      <c r="H4810" s="29" t="s">
        <v>15</v>
      </c>
      <c r="I4810" s="30" t="s">
        <v>15</v>
      </c>
      <c r="J4810" s="38" t="s">
        <v>17</v>
      </c>
      <c r="K4810" s="4" t="s">
        <v>15</v>
      </c>
      <c r="L4810" s="4"/>
    </row>
    <row r="4811" spans="1:12" ht="13.5" customHeight="1">
      <c r="A4811" s="42">
        <v>4809</v>
      </c>
      <c r="B4811" s="2" t="s">
        <v>11</v>
      </c>
      <c r="C4811" s="3" t="s">
        <v>369</v>
      </c>
      <c r="D4811" s="3" t="s">
        <v>455</v>
      </c>
      <c r="E4811" s="3" t="s">
        <v>461</v>
      </c>
      <c r="F4811" s="29" t="s">
        <v>15</v>
      </c>
      <c r="G4811" s="29" t="s">
        <v>15</v>
      </c>
      <c r="H4811" s="29" t="s">
        <v>15</v>
      </c>
      <c r="I4811" s="30" t="s">
        <v>15</v>
      </c>
      <c r="J4811" s="35" t="s">
        <v>15</v>
      </c>
      <c r="K4811" s="4" t="s">
        <v>15</v>
      </c>
      <c r="L4811" s="4"/>
    </row>
    <row r="4812" spans="1:12" ht="13.5" customHeight="1">
      <c r="A4812" s="42">
        <v>4810</v>
      </c>
      <c r="B4812" s="2" t="s">
        <v>11</v>
      </c>
      <c r="C4812" s="3" t="s">
        <v>369</v>
      </c>
      <c r="D4812" s="3" t="s">
        <v>455</v>
      </c>
      <c r="E4812" s="3" t="s">
        <v>4399</v>
      </c>
      <c r="F4812" s="29" t="s">
        <v>15</v>
      </c>
      <c r="G4812" s="29" t="s">
        <v>15</v>
      </c>
      <c r="H4812" s="29" t="s">
        <v>15</v>
      </c>
      <c r="I4812" s="30" t="s">
        <v>15</v>
      </c>
      <c r="J4812" s="35" t="s">
        <v>15</v>
      </c>
      <c r="K4812" s="4" t="s">
        <v>15</v>
      </c>
      <c r="L4812" s="4"/>
    </row>
    <row r="4813" spans="1:12" ht="13.5" customHeight="1">
      <c r="A4813" s="42">
        <v>4811</v>
      </c>
      <c r="B4813" s="2" t="s">
        <v>11</v>
      </c>
      <c r="C4813" s="3" t="s">
        <v>369</v>
      </c>
      <c r="D4813" s="3" t="s">
        <v>455</v>
      </c>
      <c r="E4813" s="3" t="s">
        <v>4400</v>
      </c>
      <c r="F4813" s="29" t="s">
        <v>15</v>
      </c>
      <c r="G4813" s="29" t="s">
        <v>15</v>
      </c>
      <c r="H4813" s="29" t="s">
        <v>15</v>
      </c>
      <c r="I4813" s="30" t="s">
        <v>15</v>
      </c>
      <c r="J4813" s="35" t="s">
        <v>15</v>
      </c>
      <c r="K4813" s="4" t="s">
        <v>15</v>
      </c>
      <c r="L4813" s="4"/>
    </row>
    <row r="4814" spans="1:12" ht="13.5" customHeight="1">
      <c r="A4814" s="42">
        <v>4812</v>
      </c>
      <c r="B4814" s="2" t="s">
        <v>11</v>
      </c>
      <c r="C4814" s="3" t="s">
        <v>369</v>
      </c>
      <c r="D4814" s="3" t="s">
        <v>455</v>
      </c>
      <c r="E4814" s="3" t="s">
        <v>462</v>
      </c>
      <c r="F4814" s="29" t="s">
        <v>15</v>
      </c>
      <c r="G4814" s="29" t="s">
        <v>15</v>
      </c>
      <c r="H4814" s="29" t="s">
        <v>15</v>
      </c>
      <c r="I4814" s="30" t="s">
        <v>15</v>
      </c>
      <c r="J4814" s="38" t="s">
        <v>17</v>
      </c>
      <c r="K4814" s="4" t="s">
        <v>15</v>
      </c>
      <c r="L4814" s="4"/>
    </row>
    <row r="4815" spans="1:12" ht="13.5" customHeight="1">
      <c r="A4815" s="42">
        <v>4813</v>
      </c>
      <c r="B4815" s="2" t="s">
        <v>11</v>
      </c>
      <c r="C4815" s="3" t="s">
        <v>369</v>
      </c>
      <c r="D4815" s="3" t="s">
        <v>455</v>
      </c>
      <c r="E4815" s="3" t="s">
        <v>4401</v>
      </c>
      <c r="F4815" s="29" t="s">
        <v>15</v>
      </c>
      <c r="G4815" s="29" t="s">
        <v>15</v>
      </c>
      <c r="H4815" s="29" t="s">
        <v>15</v>
      </c>
      <c r="I4815" s="30" t="s">
        <v>15</v>
      </c>
      <c r="J4815" s="38" t="s">
        <v>17</v>
      </c>
      <c r="K4815" s="4" t="s">
        <v>15</v>
      </c>
      <c r="L4815" s="4"/>
    </row>
    <row r="4816" spans="1:12" ht="13.5" customHeight="1">
      <c r="A4816" s="42">
        <v>4814</v>
      </c>
      <c r="B4816" s="2" t="s">
        <v>11</v>
      </c>
      <c r="C4816" s="3" t="s">
        <v>369</v>
      </c>
      <c r="D4816" s="3" t="s">
        <v>455</v>
      </c>
      <c r="E4816" s="3" t="s">
        <v>466</v>
      </c>
      <c r="F4816" s="29" t="s">
        <v>15</v>
      </c>
      <c r="G4816" s="29" t="s">
        <v>15</v>
      </c>
      <c r="H4816" s="29" t="s">
        <v>15</v>
      </c>
      <c r="I4816" s="30" t="s">
        <v>15</v>
      </c>
      <c r="J4816" s="38" t="s">
        <v>17</v>
      </c>
      <c r="K4816" s="4" t="s">
        <v>15</v>
      </c>
      <c r="L4816" s="4"/>
    </row>
    <row r="4817" spans="1:12" ht="13.5" customHeight="1">
      <c r="A4817" s="42">
        <v>4815</v>
      </c>
      <c r="B4817" s="2" t="s">
        <v>11</v>
      </c>
      <c r="C4817" s="3" t="s">
        <v>369</v>
      </c>
      <c r="D4817" s="3" t="s">
        <v>455</v>
      </c>
      <c r="E4817" s="3" t="s">
        <v>4402</v>
      </c>
      <c r="F4817" s="29" t="s">
        <v>15</v>
      </c>
      <c r="G4817" s="29" t="s">
        <v>15</v>
      </c>
      <c r="H4817" s="29" t="s">
        <v>15</v>
      </c>
      <c r="I4817" s="30" t="s">
        <v>15</v>
      </c>
      <c r="J4817" s="35" t="s">
        <v>15</v>
      </c>
      <c r="K4817" s="4" t="s">
        <v>15</v>
      </c>
      <c r="L4817" s="4"/>
    </row>
    <row r="4818" spans="1:12" ht="13.5" customHeight="1">
      <c r="A4818" s="42">
        <v>4816</v>
      </c>
      <c r="B4818" s="2" t="s">
        <v>11</v>
      </c>
      <c r="C4818" s="3" t="s">
        <v>369</v>
      </c>
      <c r="D4818" s="3" t="s">
        <v>455</v>
      </c>
      <c r="E4818" s="3" t="s">
        <v>460</v>
      </c>
      <c r="F4818" s="29" t="s">
        <v>15</v>
      </c>
      <c r="G4818" s="29" t="s">
        <v>15</v>
      </c>
      <c r="H4818" s="29" t="s">
        <v>15</v>
      </c>
      <c r="I4818" s="30" t="s">
        <v>15</v>
      </c>
      <c r="J4818" s="38" t="s">
        <v>17</v>
      </c>
      <c r="K4818" s="4" t="s">
        <v>15</v>
      </c>
      <c r="L4818" s="4"/>
    </row>
    <row r="4819" spans="1:12" ht="13.5" customHeight="1">
      <c r="A4819" s="42">
        <v>4817</v>
      </c>
      <c r="B4819" s="2" t="s">
        <v>11</v>
      </c>
      <c r="C4819" s="3" t="s">
        <v>369</v>
      </c>
      <c r="D4819" s="3" t="s">
        <v>455</v>
      </c>
      <c r="E4819" s="3" t="s">
        <v>465</v>
      </c>
      <c r="F4819" s="29" t="s">
        <v>15</v>
      </c>
      <c r="G4819" s="29" t="s">
        <v>15</v>
      </c>
      <c r="H4819" s="29" t="s">
        <v>15</v>
      </c>
      <c r="I4819" s="30" t="s">
        <v>15</v>
      </c>
      <c r="J4819" s="38" t="s">
        <v>17</v>
      </c>
      <c r="K4819" s="4" t="s">
        <v>15</v>
      </c>
      <c r="L4819" s="4"/>
    </row>
    <row r="4820" spans="1:12" ht="13.5" customHeight="1">
      <c r="A4820" s="42">
        <v>4818</v>
      </c>
      <c r="B4820" s="2" t="s">
        <v>11</v>
      </c>
      <c r="C4820" s="3" t="s">
        <v>369</v>
      </c>
      <c r="D4820" s="3" t="s">
        <v>455</v>
      </c>
      <c r="E4820" s="3" t="s">
        <v>4403</v>
      </c>
      <c r="F4820" s="29" t="s">
        <v>15</v>
      </c>
      <c r="G4820" s="29" t="s">
        <v>15</v>
      </c>
      <c r="H4820" s="29" t="s">
        <v>15</v>
      </c>
      <c r="I4820" s="30" t="s">
        <v>15</v>
      </c>
      <c r="J4820" s="35" t="s">
        <v>15</v>
      </c>
      <c r="K4820" s="4" t="s">
        <v>15</v>
      </c>
      <c r="L4820" s="4"/>
    </row>
    <row r="4821" spans="1:12" ht="13.5" customHeight="1">
      <c r="A4821" s="42">
        <v>4819</v>
      </c>
      <c r="B4821" s="2" t="s">
        <v>11</v>
      </c>
      <c r="C4821" s="3" t="s">
        <v>369</v>
      </c>
      <c r="D4821" s="3" t="s">
        <v>404</v>
      </c>
      <c r="E4821" s="3" t="s">
        <v>4404</v>
      </c>
      <c r="F4821" s="29" t="s">
        <v>15</v>
      </c>
      <c r="G4821" s="29" t="s">
        <v>15</v>
      </c>
      <c r="H4821" s="29" t="s">
        <v>15</v>
      </c>
      <c r="I4821" s="41" t="s">
        <v>17</v>
      </c>
      <c r="J4821" s="35" t="s">
        <v>15</v>
      </c>
      <c r="K4821" s="4" t="s">
        <v>15</v>
      </c>
      <c r="L4821" s="4"/>
    </row>
    <row r="4822" spans="1:12" ht="13.5" customHeight="1">
      <c r="A4822" s="42">
        <v>4820</v>
      </c>
      <c r="B4822" s="2" t="s">
        <v>11</v>
      </c>
      <c r="C4822" s="3" t="s">
        <v>369</v>
      </c>
      <c r="D4822" s="3" t="s">
        <v>404</v>
      </c>
      <c r="E4822" s="3" t="s">
        <v>412</v>
      </c>
      <c r="F4822" s="29" t="s">
        <v>15</v>
      </c>
      <c r="G4822" s="29" t="s">
        <v>15</v>
      </c>
      <c r="H4822" s="29" t="s">
        <v>15</v>
      </c>
      <c r="I4822" s="41" t="s">
        <v>17</v>
      </c>
      <c r="J4822" s="38" t="s">
        <v>17</v>
      </c>
      <c r="K4822" s="4" t="s">
        <v>15</v>
      </c>
      <c r="L4822" s="4"/>
    </row>
    <row r="4823" spans="1:12" ht="13.5" customHeight="1">
      <c r="A4823" s="42">
        <v>4821</v>
      </c>
      <c r="B4823" s="2" t="s">
        <v>11</v>
      </c>
      <c r="C4823" s="3" t="s">
        <v>369</v>
      </c>
      <c r="D4823" s="3" t="s">
        <v>404</v>
      </c>
      <c r="E4823" s="3" t="s">
        <v>4405</v>
      </c>
      <c r="F4823" s="29" t="s">
        <v>15</v>
      </c>
      <c r="G4823" s="29" t="s">
        <v>15</v>
      </c>
      <c r="H4823" s="29" t="s">
        <v>15</v>
      </c>
      <c r="I4823" s="30" t="s">
        <v>15</v>
      </c>
      <c r="J4823" s="38" t="s">
        <v>17</v>
      </c>
      <c r="K4823" s="4" t="s">
        <v>15</v>
      </c>
      <c r="L4823" s="4"/>
    </row>
    <row r="4824" spans="1:12" ht="13.5" customHeight="1">
      <c r="A4824" s="42">
        <v>4822</v>
      </c>
      <c r="B4824" s="2" t="s">
        <v>11</v>
      </c>
      <c r="C4824" s="3" t="s">
        <v>369</v>
      </c>
      <c r="D4824" s="3" t="s">
        <v>404</v>
      </c>
      <c r="E4824" s="3" t="s">
        <v>4406</v>
      </c>
      <c r="F4824" s="29" t="s">
        <v>15</v>
      </c>
      <c r="G4824" s="29" t="s">
        <v>15</v>
      </c>
      <c r="H4824" s="29" t="s">
        <v>15</v>
      </c>
      <c r="I4824" s="30" t="s">
        <v>15</v>
      </c>
      <c r="J4824" s="38" t="s">
        <v>17</v>
      </c>
      <c r="K4824" s="4" t="s">
        <v>15</v>
      </c>
      <c r="L4824" s="4"/>
    </row>
    <row r="4825" spans="1:12" ht="13.5" customHeight="1">
      <c r="A4825" s="42">
        <v>4823</v>
      </c>
      <c r="B4825" s="2" t="s">
        <v>11</v>
      </c>
      <c r="C4825" s="3" t="s">
        <v>369</v>
      </c>
      <c r="D4825" s="3" t="s">
        <v>404</v>
      </c>
      <c r="E4825" s="3" t="s">
        <v>4407</v>
      </c>
      <c r="F4825" s="29" t="s">
        <v>15</v>
      </c>
      <c r="G4825" s="29" t="s">
        <v>15</v>
      </c>
      <c r="H4825" s="29" t="s">
        <v>15</v>
      </c>
      <c r="I4825" s="30" t="s">
        <v>15</v>
      </c>
      <c r="J4825" s="35" t="s">
        <v>15</v>
      </c>
      <c r="K4825" s="4" t="s">
        <v>15</v>
      </c>
      <c r="L4825" s="4"/>
    </row>
    <row r="4826" spans="1:12" ht="13.5" customHeight="1">
      <c r="A4826" s="42">
        <v>4824</v>
      </c>
      <c r="B4826" s="2" t="s">
        <v>11</v>
      </c>
      <c r="C4826" s="3" t="s">
        <v>369</v>
      </c>
      <c r="D4826" s="3" t="s">
        <v>404</v>
      </c>
      <c r="E4826" s="3" t="s">
        <v>405</v>
      </c>
      <c r="F4826" s="29" t="s">
        <v>15</v>
      </c>
      <c r="G4826" s="29" t="s">
        <v>15</v>
      </c>
      <c r="H4826" s="29" t="s">
        <v>15</v>
      </c>
      <c r="I4826" s="41" t="s">
        <v>17</v>
      </c>
      <c r="J4826" s="35" t="s">
        <v>15</v>
      </c>
      <c r="K4826" s="4" t="s">
        <v>15</v>
      </c>
      <c r="L4826" s="4"/>
    </row>
    <row r="4827" spans="1:12" ht="13.5" customHeight="1">
      <c r="A4827" s="42">
        <v>4825</v>
      </c>
      <c r="B4827" s="2" t="s">
        <v>11</v>
      </c>
      <c r="C4827" s="3" t="s">
        <v>369</v>
      </c>
      <c r="D4827" s="3" t="s">
        <v>404</v>
      </c>
      <c r="E4827" s="3" t="s">
        <v>408</v>
      </c>
      <c r="F4827" s="29" t="s">
        <v>15</v>
      </c>
      <c r="G4827" s="29" t="s">
        <v>15</v>
      </c>
      <c r="H4827" s="29" t="s">
        <v>15</v>
      </c>
      <c r="I4827" s="30" t="s">
        <v>15</v>
      </c>
      <c r="J4827" s="35" t="s">
        <v>15</v>
      </c>
      <c r="K4827" s="4" t="s">
        <v>15</v>
      </c>
      <c r="L4827" s="4"/>
    </row>
    <row r="4828" spans="1:12" ht="13.5" customHeight="1">
      <c r="A4828" s="42">
        <v>4826</v>
      </c>
      <c r="B4828" s="2" t="s">
        <v>11</v>
      </c>
      <c r="C4828" s="3" t="s">
        <v>369</v>
      </c>
      <c r="D4828" s="3" t="s">
        <v>404</v>
      </c>
      <c r="E4828" s="3" t="s">
        <v>4408</v>
      </c>
      <c r="F4828" s="29" t="s">
        <v>15</v>
      </c>
      <c r="G4828" s="29" t="s">
        <v>15</v>
      </c>
      <c r="H4828" s="29" t="s">
        <v>15</v>
      </c>
      <c r="I4828" s="30" t="s">
        <v>15</v>
      </c>
      <c r="J4828" s="35" t="s">
        <v>15</v>
      </c>
      <c r="K4828" s="4" t="s">
        <v>15</v>
      </c>
      <c r="L4828" s="4"/>
    </row>
    <row r="4829" spans="1:12" ht="13.5" customHeight="1">
      <c r="A4829" s="42">
        <v>4827</v>
      </c>
      <c r="B4829" s="2" t="s">
        <v>11</v>
      </c>
      <c r="C4829" s="3" t="s">
        <v>369</v>
      </c>
      <c r="D4829" s="3" t="s">
        <v>404</v>
      </c>
      <c r="E4829" s="3" t="s">
        <v>4409</v>
      </c>
      <c r="F4829" s="29" t="s">
        <v>15</v>
      </c>
      <c r="G4829" s="29" t="s">
        <v>15</v>
      </c>
      <c r="H4829" s="29" t="s">
        <v>15</v>
      </c>
      <c r="I4829" s="30" t="s">
        <v>15</v>
      </c>
      <c r="J4829" s="35" t="s">
        <v>15</v>
      </c>
      <c r="K4829" s="4" t="s">
        <v>15</v>
      </c>
      <c r="L4829" s="4"/>
    </row>
    <row r="4830" spans="1:12" ht="13.5" customHeight="1">
      <c r="A4830" s="42">
        <v>4828</v>
      </c>
      <c r="B4830" s="2" t="s">
        <v>11</v>
      </c>
      <c r="C4830" s="3" t="s">
        <v>369</v>
      </c>
      <c r="D4830" s="3" t="s">
        <v>404</v>
      </c>
      <c r="E4830" s="3" t="s">
        <v>4410</v>
      </c>
      <c r="F4830" s="29" t="s">
        <v>15</v>
      </c>
      <c r="G4830" s="29" t="s">
        <v>15</v>
      </c>
      <c r="H4830" s="29" t="s">
        <v>15</v>
      </c>
      <c r="I4830" s="30" t="s">
        <v>15</v>
      </c>
      <c r="J4830" s="35" t="s">
        <v>15</v>
      </c>
      <c r="K4830" s="4" t="s">
        <v>15</v>
      </c>
      <c r="L4830" s="4"/>
    </row>
    <row r="4831" spans="1:12" ht="13.5" customHeight="1">
      <c r="A4831" s="42">
        <v>4829</v>
      </c>
      <c r="B4831" s="2" t="s">
        <v>11</v>
      </c>
      <c r="C4831" s="3" t="s">
        <v>369</v>
      </c>
      <c r="D4831" s="3" t="s">
        <v>404</v>
      </c>
      <c r="E4831" s="3" t="s">
        <v>1288</v>
      </c>
      <c r="F4831" s="29" t="s">
        <v>15</v>
      </c>
      <c r="G4831" s="38" t="s">
        <v>17</v>
      </c>
      <c r="H4831" s="29" t="s">
        <v>15</v>
      </c>
      <c r="I4831" s="30" t="s">
        <v>15</v>
      </c>
      <c r="J4831" s="35" t="s">
        <v>15</v>
      </c>
      <c r="K4831" s="4" t="s">
        <v>15</v>
      </c>
      <c r="L4831" s="4"/>
    </row>
    <row r="4832" spans="1:12" ht="13.5" customHeight="1">
      <c r="A4832" s="42">
        <v>4830</v>
      </c>
      <c r="B4832" s="2" t="s">
        <v>11</v>
      </c>
      <c r="C4832" s="3" t="s">
        <v>369</v>
      </c>
      <c r="D4832" s="3" t="s">
        <v>404</v>
      </c>
      <c r="E4832" s="3" t="s">
        <v>218</v>
      </c>
      <c r="F4832" s="29" t="s">
        <v>15</v>
      </c>
      <c r="G4832" s="29" t="s">
        <v>15</v>
      </c>
      <c r="H4832" s="29" t="s">
        <v>15</v>
      </c>
      <c r="I4832" s="30" t="s">
        <v>15</v>
      </c>
      <c r="J4832" s="35" t="s">
        <v>15</v>
      </c>
      <c r="K4832" s="4" t="s">
        <v>15</v>
      </c>
      <c r="L4832" s="4"/>
    </row>
    <row r="4833" spans="1:12" ht="13.5" customHeight="1">
      <c r="A4833" s="42">
        <v>4831</v>
      </c>
      <c r="B4833" s="2" t="s">
        <v>11</v>
      </c>
      <c r="C4833" s="3" t="s">
        <v>369</v>
      </c>
      <c r="D4833" s="3" t="s">
        <v>404</v>
      </c>
      <c r="E4833" s="3" t="s">
        <v>1189</v>
      </c>
      <c r="F4833" s="29" t="s">
        <v>15</v>
      </c>
      <c r="G4833" s="29" t="s">
        <v>15</v>
      </c>
      <c r="H4833" s="29" t="s">
        <v>15</v>
      </c>
      <c r="I4833" s="30" t="s">
        <v>15</v>
      </c>
      <c r="J4833" s="35" t="s">
        <v>15</v>
      </c>
      <c r="K4833" s="4" t="s">
        <v>15</v>
      </c>
      <c r="L4833" s="4"/>
    </row>
    <row r="4834" spans="1:12" ht="13.5" customHeight="1">
      <c r="A4834" s="42">
        <v>4832</v>
      </c>
      <c r="B4834" s="2" t="s">
        <v>11</v>
      </c>
      <c r="C4834" s="3" t="s">
        <v>369</v>
      </c>
      <c r="D4834" s="3" t="s">
        <v>404</v>
      </c>
      <c r="E4834" s="3" t="s">
        <v>411</v>
      </c>
      <c r="F4834" s="29" t="s">
        <v>15</v>
      </c>
      <c r="G4834" s="29" t="s">
        <v>15</v>
      </c>
      <c r="H4834" s="29" t="s">
        <v>15</v>
      </c>
      <c r="I4834" s="41" t="s">
        <v>17</v>
      </c>
      <c r="J4834" s="35" t="s">
        <v>15</v>
      </c>
      <c r="K4834" s="4" t="s">
        <v>15</v>
      </c>
      <c r="L4834" s="4"/>
    </row>
    <row r="4835" spans="1:12" ht="13.5" customHeight="1">
      <c r="A4835" s="42">
        <v>4833</v>
      </c>
      <c r="B4835" s="2" t="s">
        <v>11</v>
      </c>
      <c r="C4835" s="3" t="s">
        <v>369</v>
      </c>
      <c r="D4835" s="3" t="s">
        <v>404</v>
      </c>
      <c r="E4835" s="3" t="s">
        <v>2062</v>
      </c>
      <c r="F4835" s="29" t="s">
        <v>15</v>
      </c>
      <c r="G4835" s="29" t="s">
        <v>15</v>
      </c>
      <c r="H4835" s="29" t="s">
        <v>15</v>
      </c>
      <c r="I4835" s="30" t="s">
        <v>15</v>
      </c>
      <c r="J4835" s="35" t="s">
        <v>15</v>
      </c>
      <c r="K4835" s="4" t="s">
        <v>15</v>
      </c>
      <c r="L4835" s="4"/>
    </row>
    <row r="4836" spans="1:12" ht="13.5" customHeight="1">
      <c r="A4836" s="42">
        <v>4834</v>
      </c>
      <c r="B4836" s="2" t="s">
        <v>11</v>
      </c>
      <c r="C4836" s="3" t="s">
        <v>369</v>
      </c>
      <c r="D4836" s="3" t="s">
        <v>404</v>
      </c>
      <c r="E4836" s="3" t="s">
        <v>4411</v>
      </c>
      <c r="F4836" s="29" t="s">
        <v>15</v>
      </c>
      <c r="G4836" s="29" t="s">
        <v>15</v>
      </c>
      <c r="H4836" s="29" t="s">
        <v>15</v>
      </c>
      <c r="I4836" s="30" t="s">
        <v>15</v>
      </c>
      <c r="J4836" s="35" t="s">
        <v>15</v>
      </c>
      <c r="K4836" s="4" t="s">
        <v>15</v>
      </c>
      <c r="L4836" s="4"/>
    </row>
    <row r="4837" spans="1:12" ht="13.5" customHeight="1">
      <c r="A4837" s="42">
        <v>4835</v>
      </c>
      <c r="B4837" s="2" t="s">
        <v>11</v>
      </c>
      <c r="C4837" s="3" t="s">
        <v>369</v>
      </c>
      <c r="D4837" s="3" t="s">
        <v>404</v>
      </c>
      <c r="E4837" s="3" t="s">
        <v>4412</v>
      </c>
      <c r="F4837" s="29" t="s">
        <v>15</v>
      </c>
      <c r="G4837" s="29" t="s">
        <v>15</v>
      </c>
      <c r="H4837" s="29" t="s">
        <v>15</v>
      </c>
      <c r="I4837" s="30" t="s">
        <v>15</v>
      </c>
      <c r="J4837" s="35" t="s">
        <v>4423</v>
      </c>
      <c r="K4837" s="4" t="s">
        <v>15</v>
      </c>
      <c r="L4837" s="4"/>
    </row>
    <row r="4838" spans="1:12" ht="13.5" customHeight="1">
      <c r="A4838" s="42">
        <v>4836</v>
      </c>
      <c r="B4838" s="2" t="s">
        <v>11</v>
      </c>
      <c r="C4838" s="3" t="s">
        <v>369</v>
      </c>
      <c r="D4838" s="3" t="s">
        <v>404</v>
      </c>
      <c r="E4838" s="3" t="s">
        <v>4413</v>
      </c>
      <c r="F4838" s="29" t="s">
        <v>15</v>
      </c>
      <c r="G4838" s="29" t="s">
        <v>15</v>
      </c>
      <c r="H4838" s="29" t="s">
        <v>15</v>
      </c>
      <c r="I4838" s="30" t="s">
        <v>15</v>
      </c>
      <c r="J4838" s="35" t="s">
        <v>4423</v>
      </c>
      <c r="K4838" s="4" t="s">
        <v>15</v>
      </c>
      <c r="L4838" s="4"/>
    </row>
    <row r="4839" spans="1:12" ht="13.5" customHeight="1">
      <c r="A4839" s="42">
        <v>4837</v>
      </c>
      <c r="B4839" s="2" t="s">
        <v>11</v>
      </c>
      <c r="C4839" s="3" t="s">
        <v>369</v>
      </c>
      <c r="D4839" s="3" t="s">
        <v>404</v>
      </c>
      <c r="E4839" s="3" t="s">
        <v>767</v>
      </c>
      <c r="F4839" s="29" t="s">
        <v>15</v>
      </c>
      <c r="G4839" s="29" t="s">
        <v>15</v>
      </c>
      <c r="H4839" s="29" t="s">
        <v>15</v>
      </c>
      <c r="I4839" s="30" t="s">
        <v>15</v>
      </c>
      <c r="J4839" s="35" t="s">
        <v>4423</v>
      </c>
      <c r="K4839" s="4" t="s">
        <v>15</v>
      </c>
      <c r="L4839" s="4"/>
    </row>
    <row r="4840" spans="1:12" ht="13.5" customHeight="1">
      <c r="A4840" s="42">
        <v>4838</v>
      </c>
      <c r="B4840" s="2" t="s">
        <v>11</v>
      </c>
      <c r="C4840" s="3" t="s">
        <v>369</v>
      </c>
      <c r="D4840" s="3" t="s">
        <v>404</v>
      </c>
      <c r="E4840" s="3" t="s">
        <v>4414</v>
      </c>
      <c r="F4840" s="29" t="s">
        <v>15</v>
      </c>
      <c r="G4840" s="29" t="s">
        <v>15</v>
      </c>
      <c r="H4840" s="29" t="s">
        <v>15</v>
      </c>
      <c r="I4840" s="30" t="s">
        <v>15</v>
      </c>
      <c r="J4840" s="35" t="s">
        <v>4423</v>
      </c>
      <c r="K4840" s="4" t="s">
        <v>15</v>
      </c>
      <c r="L4840" s="4"/>
    </row>
    <row r="4841" spans="1:12" ht="13.5" customHeight="1">
      <c r="A4841" s="42">
        <v>4839</v>
      </c>
      <c r="B4841" s="2" t="s">
        <v>11</v>
      </c>
      <c r="C4841" s="3" t="s">
        <v>369</v>
      </c>
      <c r="D4841" s="3" t="s">
        <v>404</v>
      </c>
      <c r="E4841" s="3" t="s">
        <v>410</v>
      </c>
      <c r="F4841" s="29" t="s">
        <v>15</v>
      </c>
      <c r="G4841" s="29" t="s">
        <v>15</v>
      </c>
      <c r="H4841" s="29" t="s">
        <v>15</v>
      </c>
      <c r="I4841" s="30" t="s">
        <v>15</v>
      </c>
      <c r="J4841" s="35" t="s">
        <v>4423</v>
      </c>
      <c r="K4841" s="4" t="s">
        <v>15</v>
      </c>
      <c r="L4841" s="4"/>
    </row>
    <row r="4842" spans="1:12" ht="13.5" customHeight="1">
      <c r="A4842" s="42">
        <v>4840</v>
      </c>
      <c r="B4842" s="2" t="s">
        <v>11</v>
      </c>
      <c r="C4842" s="3" t="s">
        <v>369</v>
      </c>
      <c r="D4842" s="3" t="s">
        <v>404</v>
      </c>
      <c r="E4842" s="3" t="s">
        <v>4415</v>
      </c>
      <c r="F4842" s="29" t="s">
        <v>15</v>
      </c>
      <c r="G4842" s="38" t="s">
        <v>17</v>
      </c>
      <c r="H4842" s="29" t="s">
        <v>15</v>
      </c>
      <c r="I4842" s="30" t="s">
        <v>15</v>
      </c>
      <c r="J4842" s="35" t="s">
        <v>4423</v>
      </c>
      <c r="K4842" s="4" t="s">
        <v>15</v>
      </c>
      <c r="L4842" s="4"/>
    </row>
    <row r="4843" spans="1:12" ht="13.5" customHeight="1">
      <c r="A4843" s="42">
        <v>4841</v>
      </c>
      <c r="B4843" s="2" t="s">
        <v>11</v>
      </c>
      <c r="C4843" s="3" t="s">
        <v>369</v>
      </c>
      <c r="D4843" s="3" t="s">
        <v>404</v>
      </c>
      <c r="E4843" s="3" t="s">
        <v>4416</v>
      </c>
      <c r="F4843" s="29" t="s">
        <v>15</v>
      </c>
      <c r="G4843" s="29" t="s">
        <v>15</v>
      </c>
      <c r="H4843" s="29" t="s">
        <v>15</v>
      </c>
      <c r="I4843" s="30" t="s">
        <v>15</v>
      </c>
      <c r="J4843" s="35" t="s">
        <v>4423</v>
      </c>
      <c r="K4843" s="4" t="s">
        <v>15</v>
      </c>
      <c r="L4843" s="4"/>
    </row>
    <row r="4844" spans="1:12" ht="13.5" customHeight="1">
      <c r="A4844" s="42">
        <v>4842</v>
      </c>
      <c r="B4844" s="2" t="s">
        <v>11</v>
      </c>
      <c r="C4844" s="3" t="s">
        <v>369</v>
      </c>
      <c r="D4844" s="3" t="s">
        <v>404</v>
      </c>
      <c r="E4844" s="3" t="s">
        <v>409</v>
      </c>
      <c r="F4844" s="29" t="s">
        <v>15</v>
      </c>
      <c r="G4844" s="29" t="s">
        <v>15</v>
      </c>
      <c r="H4844" s="29" t="s">
        <v>15</v>
      </c>
      <c r="I4844" s="30" t="s">
        <v>15</v>
      </c>
      <c r="J4844" s="35" t="s">
        <v>4423</v>
      </c>
      <c r="K4844" s="4" t="s">
        <v>15</v>
      </c>
      <c r="L4844" s="4"/>
    </row>
    <row r="4845" spans="1:12" ht="13.5" customHeight="1">
      <c r="A4845" s="42">
        <v>4843</v>
      </c>
      <c r="B4845" s="2" t="s">
        <v>11</v>
      </c>
      <c r="C4845" s="3" t="s">
        <v>369</v>
      </c>
      <c r="D4845" s="3" t="s">
        <v>404</v>
      </c>
      <c r="E4845" s="3" t="s">
        <v>406</v>
      </c>
      <c r="F4845" s="29" t="s">
        <v>15</v>
      </c>
      <c r="G4845" s="29" t="s">
        <v>15</v>
      </c>
      <c r="H4845" s="29" t="s">
        <v>15</v>
      </c>
      <c r="I4845" s="30" t="s">
        <v>15</v>
      </c>
      <c r="J4845" s="35" t="s">
        <v>4423</v>
      </c>
      <c r="K4845" s="4" t="s">
        <v>15</v>
      </c>
      <c r="L4845" s="4"/>
    </row>
    <row r="4846" spans="1:12" ht="18.75" customHeight="1">
      <c r="A4846" s="51" t="s">
        <v>1055</v>
      </c>
      <c r="B4846" s="51"/>
      <c r="C4846" s="51"/>
      <c r="D4846" s="51"/>
      <c r="E4846" s="12">
        <v>4843</v>
      </c>
      <c r="F4846" s="4"/>
      <c r="G4846" s="32"/>
      <c r="H4846" s="33"/>
      <c r="I4846" s="34"/>
      <c r="J4846" s="36"/>
      <c r="K4846" s="34" t="s">
        <v>15</v>
      </c>
      <c r="L4846" s="34"/>
    </row>
  </sheetData>
  <autoFilter ref="A2:L4846"/>
  <mergeCells count="9">
    <mergeCell ref="L1:L2"/>
    <mergeCell ref="F1:H1"/>
    <mergeCell ref="I1:K1"/>
    <mergeCell ref="A4846:D4846"/>
    <mergeCell ref="A1:A2"/>
    <mergeCell ref="B1:B2"/>
    <mergeCell ref="C1:C2"/>
    <mergeCell ref="D1:D2"/>
    <mergeCell ref="E1:E2"/>
  </mergeCells>
  <phoneticPr fontId="15" type="noConversion"/>
  <dataValidations count="1">
    <dataValidation type="list" allowBlank="1" showInputMessage="1" showErrorMessage="1" sqref="H4846">
      <formula1>"是,否"</formula1>
    </dataValidation>
  </dataValidations>
  <pageMargins left="0.69930555555555596" right="0.69930555555555596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48576"/>
  <sheetViews>
    <sheetView topLeftCell="D755" workbookViewId="0">
      <selection activeCell="F924" sqref="F924:F938"/>
    </sheetView>
  </sheetViews>
  <sheetFormatPr defaultColWidth="9" defaultRowHeight="13.5"/>
  <cols>
    <col min="3" max="3" width="14.125" customWidth="1"/>
    <col min="4" max="8" width="18.25" customWidth="1"/>
    <col min="13" max="13" width="35.125" customWidth="1"/>
    <col min="14" max="14" width="9" style="14"/>
  </cols>
  <sheetData>
    <row r="1" spans="1:14">
      <c r="A1" s="52" t="s">
        <v>1</v>
      </c>
      <c r="B1" s="52" t="s">
        <v>2</v>
      </c>
      <c r="C1" s="52" t="s">
        <v>3</v>
      </c>
      <c r="D1" s="53" t="s">
        <v>4</v>
      </c>
      <c r="E1" s="15"/>
      <c r="F1" s="15"/>
      <c r="G1" s="15"/>
      <c r="H1" s="15"/>
      <c r="N1" s="16"/>
    </row>
    <row r="2" spans="1:14">
      <c r="A2" s="52"/>
      <c r="B2" s="52"/>
      <c r="C2" s="52"/>
      <c r="D2" s="54"/>
      <c r="E2" s="7"/>
      <c r="F2" s="7"/>
      <c r="G2" s="7"/>
      <c r="H2" s="7"/>
      <c r="I2" s="17" t="s">
        <v>11</v>
      </c>
      <c r="J2" s="17" t="s">
        <v>12</v>
      </c>
      <c r="K2" s="17" t="s">
        <v>26</v>
      </c>
      <c r="L2" s="18" t="s">
        <v>38</v>
      </c>
      <c r="M2" s="19" t="str">
        <f>I2&amp;J2&amp;K2&amp;L2</f>
        <v>衡水市枣强县枣强镇八里庄村委会</v>
      </c>
      <c r="N2" s="20" t="s">
        <v>4417</v>
      </c>
    </row>
    <row r="3" spans="1:14">
      <c r="A3" s="2" t="s">
        <v>11</v>
      </c>
      <c r="B3" s="2" t="s">
        <v>12</v>
      </c>
      <c r="C3" s="2" t="s">
        <v>13</v>
      </c>
      <c r="D3" s="2" t="s">
        <v>14</v>
      </c>
      <c r="E3" s="2" t="str">
        <f>A3&amp;B3&amp;C3&amp;D3</f>
        <v>衡水市枣强县张秀屯乡北杨庄村委会</v>
      </c>
      <c r="F3" s="2">
        <f>VLOOKUP(E3,M:N,2,0)</f>
        <v>0</v>
      </c>
      <c r="G3" s="2" t="s">
        <v>15</v>
      </c>
      <c r="H3" s="2"/>
      <c r="I3" s="17" t="s">
        <v>11</v>
      </c>
      <c r="J3" s="17" t="s">
        <v>12</v>
      </c>
      <c r="K3" s="17" t="s">
        <v>26</v>
      </c>
      <c r="L3" s="18" t="s">
        <v>28</v>
      </c>
      <c r="M3" s="19" t="str">
        <f t="shared" ref="M3:M66" si="0">I3&amp;J3&amp;K3&amp;L3</f>
        <v>衡水市枣强县枣强镇程屯村委会</v>
      </c>
      <c r="N3" s="20" t="s">
        <v>4417</v>
      </c>
    </row>
    <row r="4" spans="1:14">
      <c r="A4" s="2" t="s">
        <v>11</v>
      </c>
      <c r="B4" s="2" t="s">
        <v>12</v>
      </c>
      <c r="C4" s="2" t="s">
        <v>13</v>
      </c>
      <c r="D4" s="2" t="s">
        <v>16</v>
      </c>
      <c r="E4" s="2" t="str">
        <f t="shared" ref="E4:E67" si="1">A4&amp;B4&amp;C4&amp;D4</f>
        <v>衡水市枣强县张秀屯乡程玉屯村委会</v>
      </c>
      <c r="F4" s="2" t="str">
        <f t="shared" ref="F4:F67" si="2">VLOOKUP(E4,M:N,2,0)</f>
        <v>已覆盖未点亮</v>
      </c>
      <c r="G4" s="2" t="s">
        <v>15</v>
      </c>
      <c r="H4" s="2"/>
      <c r="I4" s="17" t="s">
        <v>11</v>
      </c>
      <c r="J4" s="17" t="s">
        <v>12</v>
      </c>
      <c r="K4" s="17" t="s">
        <v>26</v>
      </c>
      <c r="L4" s="18" t="s">
        <v>47</v>
      </c>
      <c r="M4" s="19" t="str">
        <f t="shared" si="0"/>
        <v>衡水市枣强县枣强镇武杨官村委会</v>
      </c>
      <c r="N4" s="20" t="s">
        <v>4417</v>
      </c>
    </row>
    <row r="5" spans="1:14">
      <c r="A5" s="2" t="s">
        <v>11</v>
      </c>
      <c r="B5" s="2" t="s">
        <v>12</v>
      </c>
      <c r="C5" s="2" t="s">
        <v>13</v>
      </c>
      <c r="D5" s="2" t="s">
        <v>18</v>
      </c>
      <c r="E5" s="2" t="str">
        <f t="shared" si="1"/>
        <v>衡水市枣强县张秀屯乡柳庄村委会</v>
      </c>
      <c r="F5" s="2" t="str">
        <f t="shared" si="2"/>
        <v>未覆盖</v>
      </c>
      <c r="G5" s="2" t="s">
        <v>17</v>
      </c>
      <c r="H5" s="2"/>
      <c r="I5" s="17" t="s">
        <v>11</v>
      </c>
      <c r="J5" s="17" t="s">
        <v>12</v>
      </c>
      <c r="K5" s="17" t="s">
        <v>26</v>
      </c>
      <c r="L5" s="18" t="s">
        <v>41</v>
      </c>
      <c r="M5" s="19" t="str">
        <f t="shared" si="0"/>
        <v>衡水市枣强县枣强镇徐杨官村委会</v>
      </c>
      <c r="N5" s="20" t="s">
        <v>4417</v>
      </c>
    </row>
    <row r="6" spans="1:14">
      <c r="A6" s="2" t="s">
        <v>11</v>
      </c>
      <c r="B6" s="2" t="s">
        <v>12</v>
      </c>
      <c r="C6" s="2" t="s">
        <v>13</v>
      </c>
      <c r="D6" s="2" t="s">
        <v>19</v>
      </c>
      <c r="E6" s="2" t="str">
        <f t="shared" si="1"/>
        <v>衡水市枣强县张秀屯乡张秀屯村委会</v>
      </c>
      <c r="F6" s="2" t="str">
        <f t="shared" si="2"/>
        <v>已覆盖未点亮</v>
      </c>
      <c r="G6" s="2" t="s">
        <v>15</v>
      </c>
      <c r="H6" s="2"/>
      <c r="I6" s="17" t="s">
        <v>11</v>
      </c>
      <c r="J6" s="17" t="s">
        <v>12</v>
      </c>
      <c r="K6" s="17" t="s">
        <v>26</v>
      </c>
      <c r="L6" s="18" t="s">
        <v>43</v>
      </c>
      <c r="M6" s="19" t="str">
        <f t="shared" si="0"/>
        <v>衡水市枣强县枣强镇申屯村委会</v>
      </c>
      <c r="N6" s="20" t="s">
        <v>4417</v>
      </c>
    </row>
    <row r="7" spans="1:14">
      <c r="A7" s="2" t="s">
        <v>11</v>
      </c>
      <c r="B7" s="2" t="s">
        <v>12</v>
      </c>
      <c r="C7" s="2" t="s">
        <v>13</v>
      </c>
      <c r="D7" s="2" t="s">
        <v>20</v>
      </c>
      <c r="E7" s="2" t="str">
        <f t="shared" si="1"/>
        <v>衡水市枣强县张秀屯乡王李张屯村委会</v>
      </c>
      <c r="F7" s="2" t="str">
        <f t="shared" si="2"/>
        <v>已覆盖未点亮</v>
      </c>
      <c r="G7" s="2" t="s">
        <v>15</v>
      </c>
      <c r="H7" s="2"/>
      <c r="I7" s="17" t="s">
        <v>11</v>
      </c>
      <c r="J7" s="17" t="s">
        <v>12</v>
      </c>
      <c r="K7" s="17" t="s">
        <v>26</v>
      </c>
      <c r="L7" s="18" t="s">
        <v>44</v>
      </c>
      <c r="M7" s="19" t="str">
        <f t="shared" si="0"/>
        <v>衡水市枣强县枣强镇闫杨官村委会</v>
      </c>
      <c r="N7" s="20" t="s">
        <v>4417</v>
      </c>
    </row>
    <row r="8" spans="1:14">
      <c r="A8" s="2" t="s">
        <v>11</v>
      </c>
      <c r="B8" s="2" t="s">
        <v>12</v>
      </c>
      <c r="C8" s="2" t="s">
        <v>13</v>
      </c>
      <c r="D8" s="2" t="s">
        <v>21</v>
      </c>
      <c r="E8" s="2" t="str">
        <f t="shared" si="1"/>
        <v>衡水市枣强县张秀屯乡大张庄村委会</v>
      </c>
      <c r="F8" s="2">
        <f t="shared" si="2"/>
        <v>0</v>
      </c>
      <c r="G8" s="2" t="s">
        <v>15</v>
      </c>
      <c r="H8" s="2"/>
      <c r="I8" s="17" t="s">
        <v>11</v>
      </c>
      <c r="J8" s="17" t="s">
        <v>12</v>
      </c>
      <c r="K8" s="17" t="s">
        <v>26</v>
      </c>
      <c r="L8" s="18" t="s">
        <v>32</v>
      </c>
      <c r="M8" s="19" t="str">
        <f t="shared" si="0"/>
        <v>衡水市枣强县枣强镇七里营村委会</v>
      </c>
      <c r="N8" s="20" t="s">
        <v>4417</v>
      </c>
    </row>
    <row r="9" spans="1:14">
      <c r="A9" s="2" t="s">
        <v>11</v>
      </c>
      <c r="B9" s="2" t="s">
        <v>12</v>
      </c>
      <c r="C9" s="2" t="s">
        <v>13</v>
      </c>
      <c r="D9" s="2" t="s">
        <v>22</v>
      </c>
      <c r="E9" s="2" t="str">
        <f t="shared" si="1"/>
        <v>衡水市枣强县张秀屯乡斳江村村委会</v>
      </c>
      <c r="F9" s="2" t="str">
        <f t="shared" si="2"/>
        <v>未覆盖</v>
      </c>
      <c r="G9" s="2" t="s">
        <v>17</v>
      </c>
      <c r="H9" s="2"/>
      <c r="I9" s="17" t="s">
        <v>11</v>
      </c>
      <c r="J9" s="17" t="s">
        <v>12</v>
      </c>
      <c r="K9" s="17" t="s">
        <v>26</v>
      </c>
      <c r="L9" s="18" t="s">
        <v>27</v>
      </c>
      <c r="M9" s="19" t="str">
        <f t="shared" si="0"/>
        <v>衡水市枣强县枣强镇胡仁屯村委会</v>
      </c>
      <c r="N9" s="20" t="s">
        <v>4417</v>
      </c>
    </row>
    <row r="10" spans="1:14">
      <c r="A10" s="2" t="s">
        <v>11</v>
      </c>
      <c r="B10" s="2" t="s">
        <v>12</v>
      </c>
      <c r="C10" s="2" t="s">
        <v>13</v>
      </c>
      <c r="D10" s="2" t="s">
        <v>23</v>
      </c>
      <c r="E10" s="2" t="str">
        <f t="shared" si="1"/>
        <v>衡水市枣强县张秀屯乡振江口村委会</v>
      </c>
      <c r="F10" s="2">
        <f t="shared" si="2"/>
        <v>0</v>
      </c>
      <c r="G10" s="2" t="s">
        <v>15</v>
      </c>
      <c r="H10" s="2"/>
      <c r="I10" s="17" t="s">
        <v>11</v>
      </c>
      <c r="J10" s="17" t="s">
        <v>12</v>
      </c>
      <c r="K10" s="17" t="s">
        <v>26</v>
      </c>
      <c r="L10" s="18" t="s">
        <v>30</v>
      </c>
      <c r="M10" s="19" t="str">
        <f t="shared" si="0"/>
        <v>衡水市枣强县枣强镇窦家庄村委会</v>
      </c>
      <c r="N10" s="20"/>
    </row>
    <row r="11" spans="1:14">
      <c r="A11" s="2" t="s">
        <v>11</v>
      </c>
      <c r="B11" s="2" t="s">
        <v>12</v>
      </c>
      <c r="C11" s="2" t="s">
        <v>13</v>
      </c>
      <c r="D11" s="2" t="s">
        <v>24</v>
      </c>
      <c r="E11" s="2" t="str">
        <f t="shared" si="1"/>
        <v>衡水市枣强县张秀屯乡瓦蓮蓬村委会</v>
      </c>
      <c r="F11" s="2" t="str">
        <f t="shared" si="2"/>
        <v>已覆盖未点亮</v>
      </c>
      <c r="G11" s="2" t="s">
        <v>15</v>
      </c>
      <c r="H11" s="2"/>
      <c r="I11" s="17" t="s">
        <v>11</v>
      </c>
      <c r="J11" s="17" t="s">
        <v>12</v>
      </c>
      <c r="K11" s="17" t="s">
        <v>26</v>
      </c>
      <c r="L11" s="18" t="s">
        <v>45</v>
      </c>
      <c r="M11" s="19" t="str">
        <f t="shared" si="0"/>
        <v>衡水市枣强县枣强镇烧盆屯村委会</v>
      </c>
      <c r="N11" s="20" t="s">
        <v>4417</v>
      </c>
    </row>
    <row r="12" spans="1:14">
      <c r="A12" s="2" t="s">
        <v>11</v>
      </c>
      <c r="B12" s="2" t="s">
        <v>12</v>
      </c>
      <c r="C12" s="2" t="s">
        <v>13</v>
      </c>
      <c r="D12" s="2" t="s">
        <v>25</v>
      </c>
      <c r="E12" s="2" t="str">
        <f t="shared" si="1"/>
        <v>衡水市枣强县张秀屯乡包家庄村委会</v>
      </c>
      <c r="F12" s="2" t="str">
        <f t="shared" si="2"/>
        <v>已覆盖未点亮</v>
      </c>
      <c r="G12" s="2" t="s">
        <v>15</v>
      </c>
      <c r="H12" s="2"/>
      <c r="I12" s="17" t="s">
        <v>11</v>
      </c>
      <c r="J12" s="17" t="s">
        <v>12</v>
      </c>
      <c r="K12" s="17" t="s">
        <v>26</v>
      </c>
      <c r="L12" s="18" t="s">
        <v>48</v>
      </c>
      <c r="M12" s="19" t="str">
        <f t="shared" si="0"/>
        <v>衡水市枣强县枣强镇徐小寨村委会</v>
      </c>
      <c r="N12" s="20" t="s">
        <v>4417</v>
      </c>
    </row>
    <row r="13" spans="1:14">
      <c r="A13" s="2" t="s">
        <v>11</v>
      </c>
      <c r="B13" s="2" t="s">
        <v>12</v>
      </c>
      <c r="C13" s="2" t="s">
        <v>26</v>
      </c>
      <c r="D13" s="2" t="s">
        <v>27</v>
      </c>
      <c r="E13" s="2" t="str">
        <f t="shared" si="1"/>
        <v>衡水市枣强县枣强镇胡仁屯村委会</v>
      </c>
      <c r="F13" s="2" t="str">
        <f t="shared" si="2"/>
        <v>未覆盖</v>
      </c>
      <c r="G13" s="2" t="s">
        <v>17</v>
      </c>
      <c r="H13" s="2"/>
      <c r="I13" s="17" t="s">
        <v>11</v>
      </c>
      <c r="J13" s="17" t="s">
        <v>12</v>
      </c>
      <c r="K13" s="17" t="s">
        <v>26</v>
      </c>
      <c r="L13" s="21" t="s">
        <v>39</v>
      </c>
      <c r="M13" s="19" t="str">
        <f t="shared" si="0"/>
        <v>衡水市枣强县枣强镇门庄村委会</v>
      </c>
      <c r="N13" s="20"/>
    </row>
    <row r="14" spans="1:14">
      <c r="A14" s="2" t="s">
        <v>11</v>
      </c>
      <c r="B14" s="2" t="s">
        <v>12</v>
      </c>
      <c r="C14" s="2" t="s">
        <v>26</v>
      </c>
      <c r="D14" s="2" t="s">
        <v>28</v>
      </c>
      <c r="E14" s="2" t="str">
        <f t="shared" si="1"/>
        <v>衡水市枣强县枣强镇程屯村委会</v>
      </c>
      <c r="F14" s="2" t="str">
        <f t="shared" si="2"/>
        <v>未覆盖</v>
      </c>
      <c r="G14" s="2" t="s">
        <v>17</v>
      </c>
      <c r="H14" s="2"/>
      <c r="I14" s="17" t="s">
        <v>11</v>
      </c>
      <c r="J14" s="17" t="s">
        <v>12</v>
      </c>
      <c r="K14" s="17" t="s">
        <v>26</v>
      </c>
      <c r="L14" s="18" t="s">
        <v>50</v>
      </c>
      <c r="M14" s="19" t="str">
        <f t="shared" si="0"/>
        <v>衡水市枣强县枣强镇王洼村委会</v>
      </c>
      <c r="N14" s="20" t="s">
        <v>4417</v>
      </c>
    </row>
    <row r="15" spans="1:14">
      <c r="A15" s="2" t="s">
        <v>11</v>
      </c>
      <c r="B15" s="2" t="s">
        <v>12</v>
      </c>
      <c r="C15" s="2" t="s">
        <v>26</v>
      </c>
      <c r="D15" s="2" t="s">
        <v>29</v>
      </c>
      <c r="E15" s="2" t="str">
        <f t="shared" si="1"/>
        <v>衡水市枣强县枣强镇范柳林村委会</v>
      </c>
      <c r="F15" s="2" t="str">
        <f t="shared" si="2"/>
        <v>未覆盖</v>
      </c>
      <c r="G15" s="2" t="s">
        <v>17</v>
      </c>
      <c r="H15" s="2"/>
      <c r="I15" s="17" t="s">
        <v>11</v>
      </c>
      <c r="J15" s="17" t="s">
        <v>12</v>
      </c>
      <c r="K15" s="17" t="s">
        <v>26</v>
      </c>
      <c r="L15" s="18" t="s">
        <v>37</v>
      </c>
      <c r="M15" s="19" t="str">
        <f t="shared" si="0"/>
        <v>衡水市枣强县枣强镇苏杨庄村委会</v>
      </c>
      <c r="N15" s="20" t="s">
        <v>4417</v>
      </c>
    </row>
    <row r="16" spans="1:14">
      <c r="A16" s="2" t="s">
        <v>11</v>
      </c>
      <c r="B16" s="2" t="s">
        <v>12</v>
      </c>
      <c r="C16" s="2" t="s">
        <v>26</v>
      </c>
      <c r="D16" s="2" t="s">
        <v>30</v>
      </c>
      <c r="E16" s="2" t="str">
        <f t="shared" si="1"/>
        <v>衡水市枣强县枣强镇窦家庄村委会</v>
      </c>
      <c r="F16" s="2">
        <f t="shared" si="2"/>
        <v>0</v>
      </c>
      <c r="G16" s="2" t="s">
        <v>15</v>
      </c>
      <c r="H16" s="2"/>
      <c r="I16" s="17" t="s">
        <v>11</v>
      </c>
      <c r="J16" s="17" t="s">
        <v>12</v>
      </c>
      <c r="K16" s="17" t="s">
        <v>26</v>
      </c>
      <c r="L16" s="18" t="s">
        <v>36</v>
      </c>
      <c r="M16" s="19" t="str">
        <f t="shared" si="0"/>
        <v>衡水市枣强县枣强镇陈杨庄村委会</v>
      </c>
      <c r="N16" s="20"/>
    </row>
    <row r="17" spans="1:14">
      <c r="A17" s="2" t="s">
        <v>11</v>
      </c>
      <c r="B17" s="2" t="s">
        <v>12</v>
      </c>
      <c r="C17" s="2" t="s">
        <v>26</v>
      </c>
      <c r="D17" s="2" t="s">
        <v>31</v>
      </c>
      <c r="E17" s="2" t="str">
        <f t="shared" si="1"/>
        <v>衡水市枣强县枣强镇打车杨村委会</v>
      </c>
      <c r="F17" s="2" t="str">
        <f t="shared" si="2"/>
        <v>未覆盖</v>
      </c>
      <c r="G17" s="2" t="s">
        <v>17</v>
      </c>
      <c r="H17" s="2"/>
      <c r="I17" s="17" t="s">
        <v>11</v>
      </c>
      <c r="J17" s="17" t="s">
        <v>12</v>
      </c>
      <c r="K17" s="17" t="s">
        <v>26</v>
      </c>
      <c r="L17" s="18" t="s">
        <v>29</v>
      </c>
      <c r="M17" s="19" t="str">
        <f t="shared" si="0"/>
        <v>衡水市枣强县枣强镇范柳林村委会</v>
      </c>
      <c r="N17" s="20" t="s">
        <v>4417</v>
      </c>
    </row>
    <row r="18" spans="1:14">
      <c r="A18" s="2" t="s">
        <v>11</v>
      </c>
      <c r="B18" s="2" t="s">
        <v>12</v>
      </c>
      <c r="C18" s="2" t="s">
        <v>26</v>
      </c>
      <c r="D18" s="2" t="s">
        <v>32</v>
      </c>
      <c r="E18" s="2" t="str">
        <f t="shared" si="1"/>
        <v>衡水市枣强县枣强镇七里营村委会</v>
      </c>
      <c r="F18" s="2" t="str">
        <f t="shared" si="2"/>
        <v>未覆盖</v>
      </c>
      <c r="G18" s="2" t="s">
        <v>17</v>
      </c>
      <c r="H18" s="2"/>
      <c r="I18" s="17" t="s">
        <v>11</v>
      </c>
      <c r="J18" s="17" t="s">
        <v>12</v>
      </c>
      <c r="K18" s="17" t="s">
        <v>133</v>
      </c>
      <c r="L18" s="18" t="s">
        <v>136</v>
      </c>
      <c r="M18" s="19" t="str">
        <f t="shared" si="0"/>
        <v>衡水市枣强县恩察镇李雅科村委会</v>
      </c>
      <c r="N18" s="20" t="s">
        <v>4417</v>
      </c>
    </row>
    <row r="19" spans="1:14">
      <c r="A19" s="2" t="s">
        <v>11</v>
      </c>
      <c r="B19" s="2" t="s">
        <v>12</v>
      </c>
      <c r="C19" s="2" t="s">
        <v>26</v>
      </c>
      <c r="D19" s="2" t="s">
        <v>33</v>
      </c>
      <c r="E19" s="2" t="str">
        <f t="shared" si="1"/>
        <v>衡水市枣强县枣强镇杨苏村委会</v>
      </c>
      <c r="F19" s="2" t="str">
        <f t="shared" si="2"/>
        <v>未覆盖</v>
      </c>
      <c r="G19" s="2" t="s">
        <v>17</v>
      </c>
      <c r="H19" s="2"/>
      <c r="I19" s="17" t="s">
        <v>11</v>
      </c>
      <c r="J19" s="17" t="s">
        <v>12</v>
      </c>
      <c r="K19" s="17" t="s">
        <v>133</v>
      </c>
      <c r="L19" s="18" t="s">
        <v>135</v>
      </c>
      <c r="M19" s="19" t="str">
        <f t="shared" si="0"/>
        <v>衡水市枣强县恩察镇艾雅科村委会</v>
      </c>
      <c r="N19" s="20" t="s">
        <v>4417</v>
      </c>
    </row>
    <row r="20" spans="1:14">
      <c r="A20" s="2" t="s">
        <v>11</v>
      </c>
      <c r="B20" s="2" t="s">
        <v>12</v>
      </c>
      <c r="C20" s="2" t="s">
        <v>26</v>
      </c>
      <c r="D20" s="2" t="s">
        <v>34</v>
      </c>
      <c r="E20" s="2" t="str">
        <f t="shared" si="1"/>
        <v>衡水市枣强县枣强镇三小寨村委会</v>
      </c>
      <c r="F20" s="2" t="str">
        <f t="shared" si="2"/>
        <v>未覆盖</v>
      </c>
      <c r="G20" s="2" t="s">
        <v>17</v>
      </c>
      <c r="H20" s="2"/>
      <c r="I20" s="17" t="s">
        <v>11</v>
      </c>
      <c r="J20" s="17" t="s">
        <v>12</v>
      </c>
      <c r="K20" s="17" t="s">
        <v>133</v>
      </c>
      <c r="L20" s="18" t="s">
        <v>134</v>
      </c>
      <c r="M20" s="19" t="str">
        <f t="shared" si="0"/>
        <v>衡水市枣强县恩察镇郭堂村委会</v>
      </c>
      <c r="N20" s="20" t="s">
        <v>4417</v>
      </c>
    </row>
    <row r="21" spans="1:14">
      <c r="A21" s="2" t="s">
        <v>11</v>
      </c>
      <c r="B21" s="2" t="s">
        <v>12</v>
      </c>
      <c r="C21" s="2" t="s">
        <v>26</v>
      </c>
      <c r="D21" s="2" t="s">
        <v>35</v>
      </c>
      <c r="E21" s="2" t="str">
        <f t="shared" si="1"/>
        <v>衡水市枣强县枣强镇张家屯村委会</v>
      </c>
      <c r="F21" s="2" t="str">
        <f t="shared" si="2"/>
        <v>未覆盖</v>
      </c>
      <c r="G21" s="2" t="s">
        <v>17</v>
      </c>
      <c r="H21" s="2"/>
      <c r="I21" s="17" t="s">
        <v>11</v>
      </c>
      <c r="J21" s="17" t="s">
        <v>12</v>
      </c>
      <c r="K21" s="17" t="s">
        <v>137</v>
      </c>
      <c r="L21" s="18" t="s">
        <v>143</v>
      </c>
      <c r="M21" s="19" t="str">
        <f t="shared" si="0"/>
        <v>衡水市枣强县大营镇陡河村委会</v>
      </c>
      <c r="N21" s="20" t="s">
        <v>4417</v>
      </c>
    </row>
    <row r="22" spans="1:14">
      <c r="A22" s="2" t="s">
        <v>11</v>
      </c>
      <c r="B22" s="2" t="s">
        <v>12</v>
      </c>
      <c r="C22" s="2" t="s">
        <v>26</v>
      </c>
      <c r="D22" s="2" t="s">
        <v>36</v>
      </c>
      <c r="E22" s="2" t="str">
        <f t="shared" si="1"/>
        <v>衡水市枣强县枣强镇陈杨庄村委会</v>
      </c>
      <c r="F22" s="2">
        <f t="shared" si="2"/>
        <v>0</v>
      </c>
      <c r="G22" s="2" t="s">
        <v>15</v>
      </c>
      <c r="H22" s="2"/>
      <c r="I22" s="17" t="s">
        <v>11</v>
      </c>
      <c r="J22" s="17" t="s">
        <v>12</v>
      </c>
      <c r="K22" s="17" t="s">
        <v>137</v>
      </c>
      <c r="L22" s="18" t="s">
        <v>146</v>
      </c>
      <c r="M22" s="19" t="str">
        <f t="shared" si="0"/>
        <v>衡水市枣强县大营镇北白塔村委会</v>
      </c>
      <c r="N22" s="20" t="s">
        <v>4417</v>
      </c>
    </row>
    <row r="23" spans="1:14">
      <c r="A23" s="2" t="s">
        <v>11</v>
      </c>
      <c r="B23" s="2" t="s">
        <v>12</v>
      </c>
      <c r="C23" s="2" t="s">
        <v>26</v>
      </c>
      <c r="D23" s="2" t="s">
        <v>37</v>
      </c>
      <c r="E23" s="2" t="str">
        <f t="shared" si="1"/>
        <v>衡水市枣强县枣强镇苏杨庄村委会</v>
      </c>
      <c r="F23" s="2" t="str">
        <f t="shared" si="2"/>
        <v>未覆盖</v>
      </c>
      <c r="G23" s="2" t="s">
        <v>17</v>
      </c>
      <c r="H23" s="2"/>
      <c r="I23" s="17" t="s">
        <v>11</v>
      </c>
      <c r="J23" s="17" t="s">
        <v>12</v>
      </c>
      <c r="K23" s="17" t="s">
        <v>137</v>
      </c>
      <c r="L23" s="18" t="s">
        <v>145</v>
      </c>
      <c r="M23" s="19" t="str">
        <f t="shared" si="0"/>
        <v>衡水市枣强县大营镇杨白塔村委会</v>
      </c>
      <c r="N23" s="20" t="s">
        <v>4417</v>
      </c>
    </row>
    <row r="24" spans="1:14">
      <c r="A24" s="2" t="s">
        <v>11</v>
      </c>
      <c r="B24" s="2" t="s">
        <v>12</v>
      </c>
      <c r="C24" s="2" t="s">
        <v>26</v>
      </c>
      <c r="D24" s="2" t="s">
        <v>38</v>
      </c>
      <c r="E24" s="2" t="str">
        <f t="shared" si="1"/>
        <v>衡水市枣强县枣强镇八里庄村委会</v>
      </c>
      <c r="F24" s="2" t="str">
        <f t="shared" si="2"/>
        <v>未覆盖</v>
      </c>
      <c r="G24" s="2" t="s">
        <v>17</v>
      </c>
      <c r="H24" s="2"/>
      <c r="I24" s="17" t="s">
        <v>11</v>
      </c>
      <c r="J24" s="17" t="s">
        <v>12</v>
      </c>
      <c r="K24" s="17" t="s">
        <v>137</v>
      </c>
      <c r="L24" s="18" t="s">
        <v>142</v>
      </c>
      <c r="M24" s="19" t="str">
        <f t="shared" si="0"/>
        <v>衡水市枣强县大营镇巩庄村委会</v>
      </c>
      <c r="N24" s="20" t="s">
        <v>4417</v>
      </c>
    </row>
    <row r="25" spans="1:14">
      <c r="A25" s="2" t="s">
        <v>11</v>
      </c>
      <c r="B25" s="2" t="s">
        <v>12</v>
      </c>
      <c r="C25" s="2" t="s">
        <v>26</v>
      </c>
      <c r="D25" s="2" t="s">
        <v>39</v>
      </c>
      <c r="E25" s="2" t="str">
        <f t="shared" si="1"/>
        <v>衡水市枣强县枣强镇门庄村委会</v>
      </c>
      <c r="F25" s="2">
        <f t="shared" si="2"/>
        <v>0</v>
      </c>
      <c r="G25" s="2" t="s">
        <v>15</v>
      </c>
      <c r="H25" s="2"/>
      <c r="I25" s="17" t="s">
        <v>11</v>
      </c>
      <c r="J25" s="17" t="s">
        <v>12</v>
      </c>
      <c r="K25" s="17" t="s">
        <v>137</v>
      </c>
      <c r="L25" s="18" t="s">
        <v>138</v>
      </c>
      <c r="M25" s="19" t="str">
        <f t="shared" si="0"/>
        <v>衡水市枣强县大营镇芍药村委会</v>
      </c>
      <c r="N25" s="20" t="s">
        <v>4417</v>
      </c>
    </row>
    <row r="26" spans="1:14">
      <c r="A26" s="2" t="s">
        <v>11</v>
      </c>
      <c r="B26" s="2" t="s">
        <v>12</v>
      </c>
      <c r="C26" s="2" t="s">
        <v>26</v>
      </c>
      <c r="D26" s="2" t="s">
        <v>40</v>
      </c>
      <c r="E26" s="2" t="str">
        <f t="shared" si="1"/>
        <v>衡水市枣强县枣强镇康马村委会</v>
      </c>
      <c r="F26" s="2">
        <f t="shared" si="2"/>
        <v>0</v>
      </c>
      <c r="G26" s="2" t="s">
        <v>15</v>
      </c>
      <c r="H26" s="2"/>
      <c r="I26" s="17" t="s">
        <v>11</v>
      </c>
      <c r="J26" s="17" t="s">
        <v>12</v>
      </c>
      <c r="K26" s="17" t="s">
        <v>137</v>
      </c>
      <c r="L26" s="18" t="s">
        <v>139</v>
      </c>
      <c r="M26" s="19" t="str">
        <f t="shared" si="0"/>
        <v>衡水市枣强县大营镇东崔浒村委会</v>
      </c>
      <c r="N26" s="20" t="s">
        <v>4417</v>
      </c>
    </row>
    <row r="27" spans="1:14">
      <c r="A27" s="2" t="s">
        <v>11</v>
      </c>
      <c r="B27" s="2" t="s">
        <v>12</v>
      </c>
      <c r="C27" s="2" t="s">
        <v>26</v>
      </c>
      <c r="D27" s="2" t="s">
        <v>41</v>
      </c>
      <c r="E27" s="2" t="str">
        <f t="shared" si="1"/>
        <v>衡水市枣强县枣强镇徐杨官村委会</v>
      </c>
      <c r="F27" s="2" t="str">
        <f t="shared" si="2"/>
        <v>未覆盖</v>
      </c>
      <c r="G27" s="2" t="s">
        <v>17</v>
      </c>
      <c r="H27" s="2"/>
      <c r="I27" s="17" t="s">
        <v>11</v>
      </c>
      <c r="J27" s="17" t="s">
        <v>12</v>
      </c>
      <c r="K27" s="17" t="s">
        <v>137</v>
      </c>
      <c r="L27" s="18" t="s">
        <v>147</v>
      </c>
      <c r="M27" s="19" t="str">
        <f t="shared" si="0"/>
        <v>衡水市枣强县大营镇闫油故村委会</v>
      </c>
      <c r="N27" s="20" t="s">
        <v>4417</v>
      </c>
    </row>
    <row r="28" spans="1:14">
      <c r="A28" s="2" t="s">
        <v>11</v>
      </c>
      <c r="B28" s="2" t="s">
        <v>12</v>
      </c>
      <c r="C28" s="2" t="s">
        <v>26</v>
      </c>
      <c r="D28" s="2" t="s">
        <v>42</v>
      </c>
      <c r="E28" s="2" t="str">
        <f t="shared" si="1"/>
        <v>衡水市枣强县枣强镇袁杨官村委会</v>
      </c>
      <c r="F28" s="2" t="str">
        <f t="shared" si="2"/>
        <v>未覆盖</v>
      </c>
      <c r="G28" s="2" t="s">
        <v>17</v>
      </c>
      <c r="H28" s="2"/>
      <c r="I28" s="17" t="s">
        <v>11</v>
      </c>
      <c r="J28" s="17" t="s">
        <v>12</v>
      </c>
      <c r="K28" s="17" t="s">
        <v>137</v>
      </c>
      <c r="L28" s="18" t="s">
        <v>144</v>
      </c>
      <c r="M28" s="19" t="str">
        <f t="shared" si="0"/>
        <v>衡水市枣强县大营镇西崔浒村委会</v>
      </c>
      <c r="N28" s="20" t="s">
        <v>4417</v>
      </c>
    </row>
    <row r="29" spans="1:14">
      <c r="A29" s="2" t="s">
        <v>11</v>
      </c>
      <c r="B29" s="2" t="s">
        <v>12</v>
      </c>
      <c r="C29" s="2" t="s">
        <v>26</v>
      </c>
      <c r="D29" s="2" t="s">
        <v>43</v>
      </c>
      <c r="E29" s="2" t="str">
        <f t="shared" si="1"/>
        <v>衡水市枣强县枣强镇申屯村委会</v>
      </c>
      <c r="F29" s="2" t="str">
        <f t="shared" si="2"/>
        <v>未覆盖</v>
      </c>
      <c r="G29" s="2" t="s">
        <v>17</v>
      </c>
      <c r="H29" s="2"/>
      <c r="I29" s="17" t="s">
        <v>11</v>
      </c>
      <c r="J29" s="17" t="s">
        <v>12</v>
      </c>
      <c r="K29" s="17" t="s">
        <v>137</v>
      </c>
      <c r="L29" s="18" t="s">
        <v>141</v>
      </c>
      <c r="M29" s="19" t="str">
        <f t="shared" si="0"/>
        <v>衡水市枣强县大营镇北崔浒村委会</v>
      </c>
      <c r="N29" s="20" t="s">
        <v>4417</v>
      </c>
    </row>
    <row r="30" spans="1:14">
      <c r="A30" s="2" t="s">
        <v>11</v>
      </c>
      <c r="B30" s="2" t="s">
        <v>12</v>
      </c>
      <c r="C30" s="2" t="s">
        <v>26</v>
      </c>
      <c r="D30" s="2" t="s">
        <v>44</v>
      </c>
      <c r="E30" s="2" t="str">
        <f t="shared" si="1"/>
        <v>衡水市枣强县枣强镇闫杨官村委会</v>
      </c>
      <c r="F30" s="2" t="str">
        <f t="shared" si="2"/>
        <v>未覆盖</v>
      </c>
      <c r="G30" s="2" t="s">
        <v>17</v>
      </c>
      <c r="H30" s="2"/>
      <c r="I30" s="17" t="s">
        <v>11</v>
      </c>
      <c r="J30" s="17" t="s">
        <v>12</v>
      </c>
      <c r="K30" s="17" t="s">
        <v>127</v>
      </c>
      <c r="L30" s="18" t="s">
        <v>132</v>
      </c>
      <c r="M30" s="19" t="str">
        <f t="shared" si="0"/>
        <v>衡水市枣强县嘉会镇前十七户村委会</v>
      </c>
      <c r="N30" s="20"/>
    </row>
    <row r="31" spans="1:14">
      <c r="A31" s="2" t="s">
        <v>11</v>
      </c>
      <c r="B31" s="2" t="s">
        <v>12</v>
      </c>
      <c r="C31" s="2" t="s">
        <v>26</v>
      </c>
      <c r="D31" s="2" t="s">
        <v>45</v>
      </c>
      <c r="E31" s="2" t="str">
        <f t="shared" si="1"/>
        <v>衡水市枣强县枣强镇烧盆屯村委会</v>
      </c>
      <c r="F31" s="2" t="str">
        <f t="shared" si="2"/>
        <v>未覆盖</v>
      </c>
      <c r="G31" s="2" t="s">
        <v>17</v>
      </c>
      <c r="H31" s="2"/>
      <c r="I31" s="17" t="s">
        <v>11</v>
      </c>
      <c r="J31" s="17" t="s">
        <v>12</v>
      </c>
      <c r="K31" s="17" t="s">
        <v>127</v>
      </c>
      <c r="L31" s="18" t="s">
        <v>131</v>
      </c>
      <c r="M31" s="19" t="str">
        <f t="shared" si="0"/>
        <v>衡水市枣强县嘉会镇古漳营头村委会</v>
      </c>
      <c r="N31" s="20" t="s">
        <v>4417</v>
      </c>
    </row>
    <row r="32" spans="1:14">
      <c r="A32" s="2" t="s">
        <v>11</v>
      </c>
      <c r="B32" s="2" t="s">
        <v>12</v>
      </c>
      <c r="C32" s="2" t="s">
        <v>26</v>
      </c>
      <c r="D32" s="2" t="s">
        <v>46</v>
      </c>
      <c r="E32" s="2" t="str">
        <f t="shared" si="1"/>
        <v>衡水市枣强县枣强镇赵屯村委会</v>
      </c>
      <c r="F32" s="2" t="str">
        <f t="shared" si="2"/>
        <v>未覆盖</v>
      </c>
      <c r="G32" s="2" t="s">
        <v>17</v>
      </c>
      <c r="H32" s="2"/>
      <c r="I32" s="17" t="s">
        <v>11</v>
      </c>
      <c r="J32" s="17" t="s">
        <v>12</v>
      </c>
      <c r="K32" s="17" t="s">
        <v>127</v>
      </c>
      <c r="L32" s="18" t="s">
        <v>129</v>
      </c>
      <c r="M32" s="19" t="str">
        <f t="shared" si="0"/>
        <v>衡水市枣强县嘉会镇赵嘉会村委会</v>
      </c>
      <c r="N32" s="20"/>
    </row>
    <row r="33" spans="1:14">
      <c r="A33" s="2" t="s">
        <v>11</v>
      </c>
      <c r="B33" s="2" t="s">
        <v>12</v>
      </c>
      <c r="C33" s="2" t="s">
        <v>26</v>
      </c>
      <c r="D33" s="2" t="s">
        <v>47</v>
      </c>
      <c r="E33" s="2" t="str">
        <f t="shared" si="1"/>
        <v>衡水市枣强县枣强镇武杨官村委会</v>
      </c>
      <c r="F33" s="2" t="str">
        <f t="shared" si="2"/>
        <v>未覆盖</v>
      </c>
      <c r="G33" s="2" t="s">
        <v>17</v>
      </c>
      <c r="H33" s="2"/>
      <c r="I33" s="17" t="s">
        <v>11</v>
      </c>
      <c r="J33" s="17" t="s">
        <v>12</v>
      </c>
      <c r="K33" s="17" t="s">
        <v>101</v>
      </c>
      <c r="L33" s="18" t="s">
        <v>124</v>
      </c>
      <c r="M33" s="19" t="str">
        <f t="shared" si="0"/>
        <v>衡水市枣强县马屯镇马庄村委会</v>
      </c>
      <c r="N33" s="20"/>
    </row>
    <row r="34" spans="1:14">
      <c r="A34" s="2" t="s">
        <v>11</v>
      </c>
      <c r="B34" s="2" t="s">
        <v>12</v>
      </c>
      <c r="C34" s="2" t="s">
        <v>26</v>
      </c>
      <c r="D34" s="2" t="s">
        <v>48</v>
      </c>
      <c r="E34" s="2" t="str">
        <f t="shared" si="1"/>
        <v>衡水市枣强县枣强镇徐小寨村委会</v>
      </c>
      <c r="F34" s="2" t="str">
        <f t="shared" si="2"/>
        <v>未覆盖</v>
      </c>
      <c r="G34" s="2" t="s">
        <v>17</v>
      </c>
      <c r="H34" s="2"/>
      <c r="I34" s="17" t="s">
        <v>11</v>
      </c>
      <c r="J34" s="17" t="s">
        <v>12</v>
      </c>
      <c r="K34" s="17" t="s">
        <v>101</v>
      </c>
      <c r="L34" s="18" t="s">
        <v>110</v>
      </c>
      <c r="M34" s="19" t="str">
        <f t="shared" si="0"/>
        <v>衡水市枣强县马屯镇涧里村委会</v>
      </c>
      <c r="N34" s="20" t="s">
        <v>4417</v>
      </c>
    </row>
    <row r="35" spans="1:14">
      <c r="A35" s="2" t="s">
        <v>11</v>
      </c>
      <c r="B35" s="2" t="s">
        <v>12</v>
      </c>
      <c r="C35" s="2" t="s">
        <v>26</v>
      </c>
      <c r="D35" s="2" t="s">
        <v>49</v>
      </c>
      <c r="E35" s="2" t="str">
        <f t="shared" si="1"/>
        <v>衡水市枣强县枣强镇黑马村委会</v>
      </c>
      <c r="F35" s="2">
        <f t="shared" si="2"/>
        <v>0</v>
      </c>
      <c r="G35" s="2" t="s">
        <v>15</v>
      </c>
      <c r="H35" s="2"/>
      <c r="I35" s="17" t="s">
        <v>11</v>
      </c>
      <c r="J35" s="17" t="s">
        <v>12</v>
      </c>
      <c r="K35" s="17" t="s">
        <v>101</v>
      </c>
      <c r="L35" s="18" t="s">
        <v>114</v>
      </c>
      <c r="M35" s="19" t="str">
        <f t="shared" si="0"/>
        <v>衡水市枣强县马屯镇李邢村村委会</v>
      </c>
      <c r="N35" s="20"/>
    </row>
    <row r="36" spans="1:14">
      <c r="A36" s="2" t="s">
        <v>11</v>
      </c>
      <c r="B36" s="2" t="s">
        <v>12</v>
      </c>
      <c r="C36" s="2" t="s">
        <v>26</v>
      </c>
      <c r="D36" s="2" t="s">
        <v>50</v>
      </c>
      <c r="E36" s="2" t="str">
        <f t="shared" si="1"/>
        <v>衡水市枣强县枣强镇王洼村委会</v>
      </c>
      <c r="F36" s="2" t="str">
        <f t="shared" si="2"/>
        <v>未覆盖</v>
      </c>
      <c r="G36" s="2" t="s">
        <v>17</v>
      </c>
      <c r="H36" s="2"/>
      <c r="I36" s="17" t="s">
        <v>11</v>
      </c>
      <c r="J36" s="17" t="s">
        <v>12</v>
      </c>
      <c r="K36" s="17" t="s">
        <v>101</v>
      </c>
      <c r="L36" s="18" t="s">
        <v>104</v>
      </c>
      <c r="M36" s="19" t="str">
        <f t="shared" si="0"/>
        <v>衡水市枣强县马屯镇高邢村村委会</v>
      </c>
      <c r="N36" s="20" t="s">
        <v>4417</v>
      </c>
    </row>
    <row r="37" spans="1:14">
      <c r="A37" s="2" t="s">
        <v>11</v>
      </c>
      <c r="B37" s="2" t="s">
        <v>12</v>
      </c>
      <c r="C37" s="2" t="s">
        <v>51</v>
      </c>
      <c r="D37" s="2" t="s">
        <v>52</v>
      </c>
      <c r="E37" s="2" t="str">
        <f t="shared" si="1"/>
        <v>衡水市枣强县新屯乡老里祥村委会</v>
      </c>
      <c r="F37" s="2" t="str">
        <f t="shared" si="2"/>
        <v>未覆盖</v>
      </c>
      <c r="G37" s="2" t="s">
        <v>17</v>
      </c>
      <c r="H37" s="2"/>
      <c r="I37" s="17" t="s">
        <v>11</v>
      </c>
      <c r="J37" s="17" t="s">
        <v>12</v>
      </c>
      <c r="K37" s="17" t="s">
        <v>101</v>
      </c>
      <c r="L37" s="18" t="s">
        <v>123</v>
      </c>
      <c r="M37" s="19" t="str">
        <f t="shared" si="0"/>
        <v>衡水市枣强县马屯镇韩太湖村委会</v>
      </c>
      <c r="N37" s="20"/>
    </row>
    <row r="38" spans="1:14">
      <c r="A38" s="2" t="s">
        <v>11</v>
      </c>
      <c r="B38" s="2" t="s">
        <v>12</v>
      </c>
      <c r="C38" s="2" t="s">
        <v>51</v>
      </c>
      <c r="D38" s="2" t="s">
        <v>53</v>
      </c>
      <c r="E38" s="2" t="str">
        <f t="shared" si="1"/>
        <v>衡水市枣强县新屯乡宫杨兴村委会</v>
      </c>
      <c r="F38" s="2" t="str">
        <f t="shared" si="2"/>
        <v>未覆盖</v>
      </c>
      <c r="G38" s="2" t="s">
        <v>17</v>
      </c>
      <c r="H38" s="2"/>
      <c r="I38" s="17" t="s">
        <v>11</v>
      </c>
      <c r="J38" s="17" t="s">
        <v>12</v>
      </c>
      <c r="K38" s="17" t="s">
        <v>101</v>
      </c>
      <c r="L38" s="18" t="s">
        <v>108</v>
      </c>
      <c r="M38" s="19" t="str">
        <f t="shared" si="0"/>
        <v>衡水市枣强县马屯镇马太湖村委会</v>
      </c>
      <c r="N38" s="20"/>
    </row>
    <row r="39" spans="1:14">
      <c r="A39" s="2" t="s">
        <v>11</v>
      </c>
      <c r="B39" s="2" t="s">
        <v>12</v>
      </c>
      <c r="C39" s="2" t="s">
        <v>51</v>
      </c>
      <c r="D39" s="2" t="s">
        <v>54</v>
      </c>
      <c r="E39" s="2" t="str">
        <f t="shared" si="1"/>
        <v>衡水市枣强县新屯乡朱里祥村委会</v>
      </c>
      <c r="F39" s="2" t="str">
        <f t="shared" si="2"/>
        <v>未覆盖</v>
      </c>
      <c r="G39" s="2" t="s">
        <v>17</v>
      </c>
      <c r="H39" s="2"/>
      <c r="I39" s="17" t="s">
        <v>11</v>
      </c>
      <c r="J39" s="17" t="s">
        <v>12</v>
      </c>
      <c r="K39" s="17" t="s">
        <v>101</v>
      </c>
      <c r="L39" s="18" t="s">
        <v>121</v>
      </c>
      <c r="M39" s="19" t="str">
        <f t="shared" si="0"/>
        <v>衡水市枣强县马屯镇陈太湖村委会</v>
      </c>
      <c r="N39" s="20"/>
    </row>
    <row r="40" spans="1:14">
      <c r="A40" s="2" t="s">
        <v>11</v>
      </c>
      <c r="B40" s="2" t="s">
        <v>12</v>
      </c>
      <c r="C40" s="2" t="s">
        <v>55</v>
      </c>
      <c r="D40" s="2" t="s">
        <v>56</v>
      </c>
      <c r="E40" s="2" t="str">
        <f t="shared" si="1"/>
        <v>衡水市枣强县肖张镇西赵庄村委会</v>
      </c>
      <c r="F40" s="2" t="str">
        <f t="shared" si="2"/>
        <v>未覆盖</v>
      </c>
      <c r="G40" s="2" t="s">
        <v>17</v>
      </c>
      <c r="H40" s="2"/>
      <c r="I40" s="17" t="s">
        <v>11</v>
      </c>
      <c r="J40" s="17" t="s">
        <v>12</v>
      </c>
      <c r="K40" s="17" t="s">
        <v>101</v>
      </c>
      <c r="L40" s="18" t="s">
        <v>116</v>
      </c>
      <c r="M40" s="19" t="str">
        <f t="shared" si="0"/>
        <v>衡水市枣强县马屯镇史家屯村委会</v>
      </c>
      <c r="N40" s="20"/>
    </row>
    <row r="41" spans="1:14">
      <c r="A41" s="2" t="s">
        <v>11</v>
      </c>
      <c r="B41" s="2" t="s">
        <v>12</v>
      </c>
      <c r="C41" s="2" t="s">
        <v>55</v>
      </c>
      <c r="D41" s="2" t="s">
        <v>57</v>
      </c>
      <c r="E41" s="2" t="str">
        <f t="shared" si="1"/>
        <v>衡水市枣强县肖张镇梁纸房村委会</v>
      </c>
      <c r="F41" s="2" t="str">
        <f t="shared" si="2"/>
        <v>未覆盖</v>
      </c>
      <c r="G41" s="2" t="s">
        <v>17</v>
      </c>
      <c r="H41" s="2"/>
      <c r="I41" s="17" t="s">
        <v>11</v>
      </c>
      <c r="J41" s="17" t="s">
        <v>12</v>
      </c>
      <c r="K41" s="17" t="s">
        <v>101</v>
      </c>
      <c r="L41" s="18" t="s">
        <v>126</v>
      </c>
      <c r="M41" s="19" t="str">
        <f t="shared" si="0"/>
        <v>衡水市枣强县马屯镇沈家村村委会</v>
      </c>
      <c r="N41" s="20"/>
    </row>
    <row r="42" spans="1:14">
      <c r="A42" s="2" t="s">
        <v>11</v>
      </c>
      <c r="B42" s="2" t="s">
        <v>12</v>
      </c>
      <c r="C42" s="2" t="s">
        <v>55</v>
      </c>
      <c r="D42" s="2" t="s">
        <v>58</v>
      </c>
      <c r="E42" s="2" t="str">
        <f t="shared" si="1"/>
        <v>衡水市枣强县肖张镇东赵庄村委会</v>
      </c>
      <c r="F42" s="2" t="str">
        <f t="shared" si="2"/>
        <v>未覆盖</v>
      </c>
      <c r="G42" s="2" t="s">
        <v>17</v>
      </c>
      <c r="H42" s="2"/>
      <c r="I42" s="17" t="s">
        <v>11</v>
      </c>
      <c r="J42" s="17" t="s">
        <v>12</v>
      </c>
      <c r="K42" s="17" t="s">
        <v>101</v>
      </c>
      <c r="L42" s="18" t="s">
        <v>115</v>
      </c>
      <c r="M42" s="19" t="str">
        <f t="shared" si="0"/>
        <v>衡水市枣强县马屯镇回家村村委会</v>
      </c>
      <c r="N42" s="20" t="s">
        <v>4417</v>
      </c>
    </row>
    <row r="43" spans="1:14">
      <c r="A43" s="2" t="s">
        <v>11</v>
      </c>
      <c r="B43" s="2" t="s">
        <v>12</v>
      </c>
      <c r="C43" s="2" t="s">
        <v>55</v>
      </c>
      <c r="D43" s="2" t="s">
        <v>59</v>
      </c>
      <c r="E43" s="2" t="str">
        <f t="shared" si="1"/>
        <v>衡水市枣强县肖张镇屈家纸房村委会</v>
      </c>
      <c r="F43" s="2" t="str">
        <f t="shared" si="2"/>
        <v>未覆盖</v>
      </c>
      <c r="G43" s="2" t="s">
        <v>17</v>
      </c>
      <c r="H43" s="2"/>
      <c r="I43" s="17" t="s">
        <v>11</v>
      </c>
      <c r="J43" s="17" t="s">
        <v>12</v>
      </c>
      <c r="K43" s="17" t="s">
        <v>101</v>
      </c>
      <c r="L43" s="18" t="s">
        <v>119</v>
      </c>
      <c r="M43" s="19" t="str">
        <f t="shared" si="0"/>
        <v>衡水市枣强县马屯镇东良党村委会</v>
      </c>
      <c r="N43" s="20" t="s">
        <v>4417</v>
      </c>
    </row>
    <row r="44" spans="1:14">
      <c r="A44" s="2" t="s">
        <v>11</v>
      </c>
      <c r="B44" s="2" t="s">
        <v>12</v>
      </c>
      <c r="C44" s="2" t="s">
        <v>55</v>
      </c>
      <c r="D44" s="2" t="s">
        <v>60</v>
      </c>
      <c r="E44" s="2" t="str">
        <f t="shared" si="1"/>
        <v>衡水市枣强县肖张镇东李纸坊村委会</v>
      </c>
      <c r="F44" s="2">
        <f t="shared" si="2"/>
        <v>0</v>
      </c>
      <c r="G44" s="2" t="s">
        <v>15</v>
      </c>
      <c r="H44" s="2"/>
      <c r="I44" s="17" t="s">
        <v>11</v>
      </c>
      <c r="J44" s="17" t="s">
        <v>12</v>
      </c>
      <c r="K44" s="17" t="s">
        <v>101</v>
      </c>
      <c r="L44" s="18" t="s">
        <v>106</v>
      </c>
      <c r="M44" s="19" t="str">
        <f t="shared" si="0"/>
        <v>衡水市枣强县马屯镇南流常村委会</v>
      </c>
      <c r="N44" s="20" t="s">
        <v>4417</v>
      </c>
    </row>
    <row r="45" spans="1:14">
      <c r="A45" s="2" t="s">
        <v>11</v>
      </c>
      <c r="B45" s="2" t="s">
        <v>12</v>
      </c>
      <c r="C45" s="2" t="s">
        <v>61</v>
      </c>
      <c r="D45" s="2" t="s">
        <v>62</v>
      </c>
      <c r="E45" s="2" t="str">
        <f t="shared" si="1"/>
        <v>衡水市枣强县王均乡前陈庄村委会</v>
      </c>
      <c r="F45" s="2" t="str">
        <f t="shared" si="2"/>
        <v>未覆盖</v>
      </c>
      <c r="G45" s="2" t="s">
        <v>17</v>
      </c>
      <c r="H45" s="2"/>
      <c r="I45" s="17" t="s">
        <v>11</v>
      </c>
      <c r="J45" s="17" t="s">
        <v>12</v>
      </c>
      <c r="K45" s="17" t="s">
        <v>101</v>
      </c>
      <c r="L45" s="18" t="s">
        <v>120</v>
      </c>
      <c r="M45" s="19" t="str">
        <f t="shared" si="0"/>
        <v>衡水市枣强县马屯镇南陈庄村委会</v>
      </c>
      <c r="N45" s="20" t="s">
        <v>4417</v>
      </c>
    </row>
    <row r="46" spans="1:14">
      <c r="A46" s="2" t="s">
        <v>11</v>
      </c>
      <c r="B46" s="2" t="s">
        <v>12</v>
      </c>
      <c r="C46" s="2" t="s">
        <v>61</v>
      </c>
      <c r="D46" s="2" t="s">
        <v>63</v>
      </c>
      <c r="E46" s="2" t="str">
        <f t="shared" si="1"/>
        <v>衡水市枣强县王均乡仉家庄村委会</v>
      </c>
      <c r="F46" s="2" t="str">
        <f t="shared" si="2"/>
        <v>未覆盖</v>
      </c>
      <c r="G46" s="2" t="s">
        <v>17</v>
      </c>
      <c r="H46" s="2"/>
      <c r="I46" s="17" t="s">
        <v>11</v>
      </c>
      <c r="J46" s="17" t="s">
        <v>12</v>
      </c>
      <c r="K46" s="17" t="s">
        <v>101</v>
      </c>
      <c r="L46" s="18" t="s">
        <v>107</v>
      </c>
      <c r="M46" s="19" t="str">
        <f t="shared" si="0"/>
        <v>衡水市枣强县马屯镇东紫结村委会</v>
      </c>
      <c r="N46" s="20" t="s">
        <v>4417</v>
      </c>
    </row>
    <row r="47" spans="1:14">
      <c r="A47" s="2" t="s">
        <v>11</v>
      </c>
      <c r="B47" s="2" t="s">
        <v>12</v>
      </c>
      <c r="C47" s="2" t="s">
        <v>61</v>
      </c>
      <c r="D47" s="2" t="s">
        <v>64</v>
      </c>
      <c r="E47" s="2" t="str">
        <f t="shared" si="1"/>
        <v>衡水市枣强县王均乡刘进伯村委会</v>
      </c>
      <c r="F47" s="2">
        <f t="shared" si="2"/>
        <v>0</v>
      </c>
      <c r="G47" s="2" t="s">
        <v>15</v>
      </c>
      <c r="H47" s="2"/>
      <c r="I47" s="17" t="s">
        <v>11</v>
      </c>
      <c r="J47" s="17" t="s">
        <v>12</v>
      </c>
      <c r="K47" s="17" t="s">
        <v>101</v>
      </c>
      <c r="L47" s="18" t="s">
        <v>103</v>
      </c>
      <c r="M47" s="19" t="str">
        <f t="shared" si="0"/>
        <v>衡水市枣强县马屯镇李八龙村委会</v>
      </c>
      <c r="N47" s="20" t="s">
        <v>4417</v>
      </c>
    </row>
    <row r="48" spans="1:14">
      <c r="A48" s="2" t="s">
        <v>11</v>
      </c>
      <c r="B48" s="2" t="s">
        <v>12</v>
      </c>
      <c r="C48" s="2" t="s">
        <v>61</v>
      </c>
      <c r="D48" s="2" t="s">
        <v>65</v>
      </c>
      <c r="E48" s="2" t="str">
        <f t="shared" si="1"/>
        <v>衡水市枣强县王均乡苏家庄村委会</v>
      </c>
      <c r="F48" s="2" t="str">
        <f t="shared" si="2"/>
        <v>未覆盖</v>
      </c>
      <c r="G48" s="2" t="s">
        <v>17</v>
      </c>
      <c r="H48" s="2"/>
      <c r="I48" s="17" t="s">
        <v>11</v>
      </c>
      <c r="J48" s="17" t="s">
        <v>12</v>
      </c>
      <c r="K48" s="17" t="s">
        <v>101</v>
      </c>
      <c r="L48" s="18" t="s">
        <v>111</v>
      </c>
      <c r="M48" s="19" t="str">
        <f t="shared" si="0"/>
        <v>衡水市枣强县马屯镇同庄村委会</v>
      </c>
      <c r="N48" s="20" t="s">
        <v>4417</v>
      </c>
    </row>
    <row r="49" spans="1:14">
      <c r="A49" s="2" t="s">
        <v>11</v>
      </c>
      <c r="B49" s="2" t="s">
        <v>12</v>
      </c>
      <c r="C49" s="2" t="s">
        <v>61</v>
      </c>
      <c r="D49" s="2" t="s">
        <v>66</v>
      </c>
      <c r="E49" s="2" t="str">
        <f t="shared" si="1"/>
        <v>衡水市枣强县王均乡郑家庄村委会</v>
      </c>
      <c r="F49" s="2" t="str">
        <f t="shared" si="2"/>
        <v>未覆盖</v>
      </c>
      <c r="G49" s="2" t="s">
        <v>17</v>
      </c>
      <c r="H49" s="2"/>
      <c r="I49" s="17" t="s">
        <v>11</v>
      </c>
      <c r="J49" s="17" t="s">
        <v>12</v>
      </c>
      <c r="K49" s="17" t="s">
        <v>55</v>
      </c>
      <c r="L49" s="18" t="s">
        <v>59</v>
      </c>
      <c r="M49" s="19" t="str">
        <f t="shared" si="0"/>
        <v>衡水市枣强县肖张镇屈家纸房村委会</v>
      </c>
      <c r="N49" s="20" t="s">
        <v>4417</v>
      </c>
    </row>
    <row r="50" spans="1:14">
      <c r="A50" s="2" t="s">
        <v>11</v>
      </c>
      <c r="B50" s="2" t="s">
        <v>12</v>
      </c>
      <c r="C50" s="2" t="s">
        <v>61</v>
      </c>
      <c r="D50" s="2" t="s">
        <v>67</v>
      </c>
      <c r="E50" s="2" t="str">
        <f t="shared" si="1"/>
        <v>衡水市枣强县王均乡夏家庄村委会</v>
      </c>
      <c r="F50" s="2" t="str">
        <f t="shared" si="2"/>
        <v>未覆盖</v>
      </c>
      <c r="G50" s="2" t="s">
        <v>17</v>
      </c>
      <c r="H50" s="2"/>
      <c r="I50" s="17" t="s">
        <v>11</v>
      </c>
      <c r="J50" s="17" t="s">
        <v>12</v>
      </c>
      <c r="K50" s="17" t="s">
        <v>55</v>
      </c>
      <c r="L50" s="18" t="s">
        <v>60</v>
      </c>
      <c r="M50" s="19" t="str">
        <f t="shared" si="0"/>
        <v>衡水市枣强县肖张镇东李纸坊村委会</v>
      </c>
      <c r="N50" s="20"/>
    </row>
    <row r="51" spans="1:14">
      <c r="A51" s="2" t="s">
        <v>11</v>
      </c>
      <c r="B51" s="2" t="s">
        <v>12</v>
      </c>
      <c r="C51" s="2" t="s">
        <v>61</v>
      </c>
      <c r="D51" s="2" t="s">
        <v>68</v>
      </c>
      <c r="E51" s="2" t="str">
        <f t="shared" si="1"/>
        <v>衡水市枣强县王均乡曹家庄村委会</v>
      </c>
      <c r="F51" s="2" t="str">
        <f t="shared" si="2"/>
        <v>未覆盖</v>
      </c>
      <c r="G51" s="2" t="s">
        <v>17</v>
      </c>
      <c r="H51" s="2"/>
      <c r="I51" s="17" t="s">
        <v>11</v>
      </c>
      <c r="J51" s="17" t="s">
        <v>12</v>
      </c>
      <c r="K51" s="17" t="s">
        <v>55</v>
      </c>
      <c r="L51" s="18" t="s">
        <v>56</v>
      </c>
      <c r="M51" s="19" t="str">
        <f t="shared" si="0"/>
        <v>衡水市枣强县肖张镇西赵庄村委会</v>
      </c>
      <c r="N51" s="20" t="s">
        <v>4417</v>
      </c>
    </row>
    <row r="52" spans="1:14">
      <c r="A52" s="2" t="s">
        <v>11</v>
      </c>
      <c r="B52" s="2" t="s">
        <v>12</v>
      </c>
      <c r="C52" s="2" t="s">
        <v>61</v>
      </c>
      <c r="D52" s="2" t="s">
        <v>69</v>
      </c>
      <c r="E52" s="2" t="str">
        <f t="shared" si="1"/>
        <v>衡水市枣强县王均乡文登村委会</v>
      </c>
      <c r="F52" s="2" t="str">
        <f t="shared" si="2"/>
        <v>未覆盖</v>
      </c>
      <c r="G52" s="2" t="s">
        <v>17</v>
      </c>
      <c r="H52" s="2"/>
      <c r="I52" s="17" t="s">
        <v>11</v>
      </c>
      <c r="J52" s="17" t="s">
        <v>12</v>
      </c>
      <c r="K52" s="17" t="s">
        <v>55</v>
      </c>
      <c r="L52" s="18" t="s">
        <v>58</v>
      </c>
      <c r="M52" s="19" t="str">
        <f t="shared" si="0"/>
        <v>衡水市枣强县肖张镇东赵庄村委会</v>
      </c>
      <c r="N52" s="20" t="s">
        <v>4417</v>
      </c>
    </row>
    <row r="53" spans="1:14">
      <c r="A53" s="2" t="s">
        <v>11</v>
      </c>
      <c r="B53" s="2" t="s">
        <v>12</v>
      </c>
      <c r="C53" s="2" t="s">
        <v>61</v>
      </c>
      <c r="D53" s="2" t="s">
        <v>70</v>
      </c>
      <c r="E53" s="2" t="str">
        <f t="shared" si="1"/>
        <v>衡水市枣强县王均乡东故县村委会</v>
      </c>
      <c r="F53" s="2">
        <f t="shared" si="2"/>
        <v>0</v>
      </c>
      <c r="G53" s="2" t="s">
        <v>15</v>
      </c>
      <c r="H53" s="2"/>
      <c r="I53" s="17" t="s">
        <v>11</v>
      </c>
      <c r="J53" s="17" t="s">
        <v>12</v>
      </c>
      <c r="K53" s="17" t="s">
        <v>13</v>
      </c>
      <c r="L53" s="21" t="s">
        <v>19</v>
      </c>
      <c r="M53" s="19" t="str">
        <f t="shared" si="0"/>
        <v>衡水市枣强县张秀屯乡张秀屯村委会</v>
      </c>
      <c r="N53" s="22" t="s">
        <v>4418</v>
      </c>
    </row>
    <row r="54" spans="1:14">
      <c r="A54" s="2" t="s">
        <v>11</v>
      </c>
      <c r="B54" s="2" t="s">
        <v>12</v>
      </c>
      <c r="C54" s="2" t="s">
        <v>61</v>
      </c>
      <c r="D54" s="2" t="s">
        <v>71</v>
      </c>
      <c r="E54" s="2" t="str">
        <f t="shared" si="1"/>
        <v>衡水市枣强县王均乡刘大市村委会</v>
      </c>
      <c r="F54" s="2" t="str">
        <f t="shared" si="2"/>
        <v>未覆盖</v>
      </c>
      <c r="G54" s="2" t="s">
        <v>17</v>
      </c>
      <c r="H54" s="2"/>
      <c r="I54" s="17" t="s">
        <v>11</v>
      </c>
      <c r="J54" s="17" t="s">
        <v>12</v>
      </c>
      <c r="K54" s="17" t="s">
        <v>13</v>
      </c>
      <c r="L54" s="18" t="s">
        <v>18</v>
      </c>
      <c r="M54" s="19" t="str">
        <f t="shared" si="0"/>
        <v>衡水市枣强县张秀屯乡柳庄村委会</v>
      </c>
      <c r="N54" s="20" t="s">
        <v>4417</v>
      </c>
    </row>
    <row r="55" spans="1:14">
      <c r="A55" s="2" t="s">
        <v>11</v>
      </c>
      <c r="B55" s="2" t="s">
        <v>12</v>
      </c>
      <c r="C55" s="2" t="s">
        <v>61</v>
      </c>
      <c r="D55" s="2" t="s">
        <v>72</v>
      </c>
      <c r="E55" s="2" t="str">
        <f t="shared" si="1"/>
        <v>衡水市枣强县王均乡前师友村委会</v>
      </c>
      <c r="F55" s="2" t="str">
        <f t="shared" si="2"/>
        <v>已覆盖未点亮</v>
      </c>
      <c r="G55" s="2" t="s">
        <v>15</v>
      </c>
      <c r="H55" s="2"/>
      <c r="I55" s="17" t="s">
        <v>11</v>
      </c>
      <c r="J55" s="17" t="s">
        <v>12</v>
      </c>
      <c r="K55" s="17" t="s">
        <v>13</v>
      </c>
      <c r="L55" s="18" t="s">
        <v>21</v>
      </c>
      <c r="M55" s="19" t="str">
        <f t="shared" si="0"/>
        <v>衡水市枣强县张秀屯乡大张庄村委会</v>
      </c>
      <c r="N55" s="20"/>
    </row>
    <row r="56" spans="1:14">
      <c r="A56" s="2" t="s">
        <v>11</v>
      </c>
      <c r="B56" s="2" t="s">
        <v>12</v>
      </c>
      <c r="C56" s="2" t="s">
        <v>61</v>
      </c>
      <c r="D56" s="2" t="s">
        <v>73</v>
      </c>
      <c r="E56" s="2" t="str">
        <f t="shared" si="1"/>
        <v>衡水市枣强县王均乡大师友村委会</v>
      </c>
      <c r="F56" s="2" t="str">
        <f t="shared" si="2"/>
        <v>已覆盖未点亮</v>
      </c>
      <c r="G56" s="2" t="s">
        <v>15</v>
      </c>
      <c r="H56" s="2"/>
      <c r="I56" s="17" t="s">
        <v>11</v>
      </c>
      <c r="J56" s="17" t="s">
        <v>12</v>
      </c>
      <c r="K56" s="17" t="s">
        <v>13</v>
      </c>
      <c r="L56" s="18" t="s">
        <v>14</v>
      </c>
      <c r="M56" s="19" t="str">
        <f t="shared" si="0"/>
        <v>衡水市枣强县张秀屯乡北杨庄村委会</v>
      </c>
      <c r="N56" s="20"/>
    </row>
    <row r="57" spans="1:14">
      <c r="A57" s="2" t="s">
        <v>11</v>
      </c>
      <c r="B57" s="2" t="s">
        <v>12</v>
      </c>
      <c r="C57" s="2" t="s">
        <v>61</v>
      </c>
      <c r="D57" s="2" t="s">
        <v>74</v>
      </c>
      <c r="E57" s="2" t="str">
        <f t="shared" si="1"/>
        <v>衡水市枣强县王均乡宋家庄村委会</v>
      </c>
      <c r="F57" s="2" t="str">
        <f t="shared" si="2"/>
        <v>未覆盖</v>
      </c>
      <c r="G57" s="2" t="s">
        <v>17</v>
      </c>
      <c r="H57" s="2"/>
      <c r="I57" s="17" t="s">
        <v>11</v>
      </c>
      <c r="J57" s="17" t="s">
        <v>12</v>
      </c>
      <c r="K57" s="17" t="s">
        <v>13</v>
      </c>
      <c r="L57" s="21" t="s">
        <v>16</v>
      </c>
      <c r="M57" s="19" t="str">
        <f t="shared" si="0"/>
        <v>衡水市枣强县张秀屯乡程玉屯村委会</v>
      </c>
      <c r="N57" s="22" t="s">
        <v>4418</v>
      </c>
    </row>
    <row r="58" spans="1:14">
      <c r="A58" s="2" t="s">
        <v>11</v>
      </c>
      <c r="B58" s="2" t="s">
        <v>12</v>
      </c>
      <c r="C58" s="2" t="s">
        <v>61</v>
      </c>
      <c r="D58" s="2" t="s">
        <v>75</v>
      </c>
      <c r="E58" s="2" t="str">
        <f t="shared" si="1"/>
        <v>衡水市枣强县王均乡大李庄村委会</v>
      </c>
      <c r="F58" s="2" t="str">
        <f t="shared" si="2"/>
        <v>未覆盖</v>
      </c>
      <c r="G58" s="2" t="s">
        <v>17</v>
      </c>
      <c r="H58" s="2"/>
      <c r="I58" s="17" t="s">
        <v>11</v>
      </c>
      <c r="J58" s="17" t="s">
        <v>12</v>
      </c>
      <c r="K58" s="17" t="s">
        <v>13</v>
      </c>
      <c r="L58" s="18" t="s">
        <v>24</v>
      </c>
      <c r="M58" s="19" t="str">
        <f t="shared" si="0"/>
        <v>衡水市枣强县张秀屯乡瓦蓮蓬村委会</v>
      </c>
      <c r="N58" s="20" t="s">
        <v>4418</v>
      </c>
    </row>
    <row r="59" spans="1:14">
      <c r="A59" s="2" t="s">
        <v>11</v>
      </c>
      <c r="B59" s="2" t="s">
        <v>12</v>
      </c>
      <c r="C59" s="2" t="s">
        <v>61</v>
      </c>
      <c r="D59" s="2" t="s">
        <v>76</v>
      </c>
      <c r="E59" s="2" t="str">
        <f t="shared" si="1"/>
        <v>衡水市枣强县王均乡边村村委会</v>
      </c>
      <c r="F59" s="2" t="str">
        <f t="shared" si="2"/>
        <v>未覆盖</v>
      </c>
      <c r="G59" s="2" t="s">
        <v>17</v>
      </c>
      <c r="H59" s="2"/>
      <c r="I59" s="17" t="s">
        <v>11</v>
      </c>
      <c r="J59" s="17" t="s">
        <v>12</v>
      </c>
      <c r="K59" s="17" t="s">
        <v>13</v>
      </c>
      <c r="L59" s="18" t="s">
        <v>20</v>
      </c>
      <c r="M59" s="19" t="str">
        <f t="shared" si="0"/>
        <v>衡水市枣强县张秀屯乡王李张屯村委会</v>
      </c>
      <c r="N59" s="20" t="s">
        <v>4418</v>
      </c>
    </row>
    <row r="60" spans="1:14">
      <c r="A60" s="2" t="s">
        <v>11</v>
      </c>
      <c r="B60" s="2" t="s">
        <v>12</v>
      </c>
      <c r="C60" s="2" t="s">
        <v>77</v>
      </c>
      <c r="D60" s="2" t="s">
        <v>78</v>
      </c>
      <c r="E60" s="2" t="str">
        <f t="shared" si="1"/>
        <v>衡水市枣强县王常乡东王常村委会</v>
      </c>
      <c r="F60" s="2" t="str">
        <f t="shared" si="2"/>
        <v>未覆盖</v>
      </c>
      <c r="G60" s="2" t="s">
        <v>17</v>
      </c>
      <c r="H60" s="2"/>
      <c r="I60" s="17" t="s">
        <v>11</v>
      </c>
      <c r="J60" s="17" t="s">
        <v>12</v>
      </c>
      <c r="K60" s="17" t="s">
        <v>13</v>
      </c>
      <c r="L60" s="18" t="s">
        <v>22</v>
      </c>
      <c r="M60" s="19" t="str">
        <f t="shared" si="0"/>
        <v>衡水市枣强县张秀屯乡斳江村村委会</v>
      </c>
      <c r="N60" s="20" t="s">
        <v>4417</v>
      </c>
    </row>
    <row r="61" spans="1:14">
      <c r="A61" s="2" t="s">
        <v>11</v>
      </c>
      <c r="B61" s="2" t="s">
        <v>12</v>
      </c>
      <c r="C61" s="2" t="s">
        <v>77</v>
      </c>
      <c r="D61" s="2" t="s">
        <v>79</v>
      </c>
      <c r="E61" s="2" t="str">
        <f t="shared" si="1"/>
        <v>衡水市枣强县王常乡王家庄村委会</v>
      </c>
      <c r="F61" s="2" t="str">
        <f t="shared" si="2"/>
        <v>未覆盖</v>
      </c>
      <c r="G61" s="2" t="s">
        <v>17</v>
      </c>
      <c r="H61" s="2"/>
      <c r="I61" s="17" t="s">
        <v>11</v>
      </c>
      <c r="J61" s="17" t="s">
        <v>12</v>
      </c>
      <c r="K61" s="17" t="s">
        <v>13</v>
      </c>
      <c r="L61" s="18" t="s">
        <v>25</v>
      </c>
      <c r="M61" s="19" t="str">
        <f t="shared" si="0"/>
        <v>衡水市枣强县张秀屯乡包家庄村委会</v>
      </c>
      <c r="N61" s="20" t="s">
        <v>4418</v>
      </c>
    </row>
    <row r="62" spans="1:14">
      <c r="A62" s="2" t="s">
        <v>11</v>
      </c>
      <c r="B62" s="2" t="s">
        <v>12</v>
      </c>
      <c r="C62" s="2" t="s">
        <v>77</v>
      </c>
      <c r="D62" s="2" t="s">
        <v>80</v>
      </c>
      <c r="E62" s="2" t="str">
        <f t="shared" si="1"/>
        <v>衡水市枣强县王常乡郭吕木村委会</v>
      </c>
      <c r="F62" s="2" t="str">
        <f t="shared" si="2"/>
        <v>未覆盖</v>
      </c>
      <c r="G62" s="2" t="s">
        <v>17</v>
      </c>
      <c r="H62" s="2"/>
      <c r="I62" s="17" t="s">
        <v>11</v>
      </c>
      <c r="J62" s="17" t="s">
        <v>12</v>
      </c>
      <c r="K62" s="17" t="s">
        <v>13</v>
      </c>
      <c r="L62" s="18" t="s">
        <v>23</v>
      </c>
      <c r="M62" s="19" t="str">
        <f t="shared" si="0"/>
        <v>衡水市枣强县张秀屯乡振江口村委会</v>
      </c>
      <c r="N62" s="20"/>
    </row>
    <row r="63" spans="1:14">
      <c r="A63" s="2" t="s">
        <v>11</v>
      </c>
      <c r="B63" s="2" t="s">
        <v>12</v>
      </c>
      <c r="C63" s="2" t="s">
        <v>77</v>
      </c>
      <c r="D63" s="2" t="s">
        <v>81</v>
      </c>
      <c r="E63" s="2" t="str">
        <f t="shared" si="1"/>
        <v>衡水市枣强县王常乡南江官村委会</v>
      </c>
      <c r="F63" s="2" t="str">
        <f t="shared" si="2"/>
        <v>未覆盖</v>
      </c>
      <c r="G63" s="2" t="s">
        <v>17</v>
      </c>
      <c r="H63" s="2"/>
      <c r="I63" s="17" t="s">
        <v>11</v>
      </c>
      <c r="J63" s="17" t="s">
        <v>12</v>
      </c>
      <c r="K63" s="17" t="s">
        <v>51</v>
      </c>
      <c r="L63" s="18" t="s">
        <v>52</v>
      </c>
      <c r="M63" s="19" t="str">
        <f t="shared" si="0"/>
        <v>衡水市枣强县新屯乡老里祥村委会</v>
      </c>
      <c r="N63" s="20" t="s">
        <v>4417</v>
      </c>
    </row>
    <row r="64" spans="1:14">
      <c r="A64" s="2" t="s">
        <v>11</v>
      </c>
      <c r="B64" s="2" t="s">
        <v>12</v>
      </c>
      <c r="C64" s="2" t="s">
        <v>77</v>
      </c>
      <c r="D64" s="2" t="s">
        <v>82</v>
      </c>
      <c r="E64" s="2" t="str">
        <f t="shared" si="1"/>
        <v>衡水市枣强县王常乡花雨村委会</v>
      </c>
      <c r="F64" s="2" t="str">
        <f t="shared" si="2"/>
        <v>未覆盖</v>
      </c>
      <c r="G64" s="2" t="s">
        <v>17</v>
      </c>
      <c r="H64" s="2"/>
      <c r="I64" s="17" t="s">
        <v>11</v>
      </c>
      <c r="J64" s="17" t="s">
        <v>12</v>
      </c>
      <c r="K64" s="17" t="s">
        <v>51</v>
      </c>
      <c r="L64" s="18" t="s">
        <v>53</v>
      </c>
      <c r="M64" s="19" t="str">
        <f t="shared" si="0"/>
        <v>衡水市枣强县新屯乡宫杨兴村委会</v>
      </c>
      <c r="N64" s="20" t="s">
        <v>4417</v>
      </c>
    </row>
    <row r="65" spans="1:14">
      <c r="A65" s="2" t="s">
        <v>11</v>
      </c>
      <c r="B65" s="2" t="s">
        <v>12</v>
      </c>
      <c r="C65" s="2" t="s">
        <v>77</v>
      </c>
      <c r="D65" s="2" t="s">
        <v>83</v>
      </c>
      <c r="E65" s="2" t="str">
        <f t="shared" si="1"/>
        <v>衡水市枣强县王常乡仝站里村委会</v>
      </c>
      <c r="F65" s="2" t="str">
        <f t="shared" si="2"/>
        <v>未覆盖</v>
      </c>
      <c r="G65" s="2" t="s">
        <v>17</v>
      </c>
      <c r="H65" s="2"/>
      <c r="I65" s="17" t="s">
        <v>11</v>
      </c>
      <c r="J65" s="17" t="s">
        <v>12</v>
      </c>
      <c r="K65" s="17" t="s">
        <v>51</v>
      </c>
      <c r="L65" s="18" t="s">
        <v>54</v>
      </c>
      <c r="M65" s="19" t="str">
        <f t="shared" si="0"/>
        <v>衡水市枣强县新屯乡朱里祥村委会</v>
      </c>
      <c r="N65" s="20" t="s">
        <v>4417</v>
      </c>
    </row>
    <row r="66" spans="1:14">
      <c r="A66" s="2" t="s">
        <v>11</v>
      </c>
      <c r="B66" s="2" t="s">
        <v>12</v>
      </c>
      <c r="C66" s="2" t="s">
        <v>77</v>
      </c>
      <c r="D66" s="2" t="s">
        <v>84</v>
      </c>
      <c r="E66" s="2" t="str">
        <f t="shared" si="1"/>
        <v>衡水市枣强县王常乡霍庄村委会</v>
      </c>
      <c r="F66" s="2" t="str">
        <f t="shared" si="2"/>
        <v>未覆盖</v>
      </c>
      <c r="G66" s="2" t="s">
        <v>17</v>
      </c>
      <c r="H66" s="2"/>
      <c r="I66" s="17" t="s">
        <v>11</v>
      </c>
      <c r="J66" s="17" t="s">
        <v>12</v>
      </c>
      <c r="K66" s="17" t="s">
        <v>61</v>
      </c>
      <c r="L66" s="18" t="s">
        <v>68</v>
      </c>
      <c r="M66" s="19" t="str">
        <f t="shared" si="0"/>
        <v>衡水市枣强县王均乡曹家庄村委会</v>
      </c>
      <c r="N66" s="20" t="s">
        <v>4417</v>
      </c>
    </row>
    <row r="67" spans="1:14">
      <c r="A67" s="2" t="s">
        <v>11</v>
      </c>
      <c r="B67" s="2" t="s">
        <v>12</v>
      </c>
      <c r="C67" s="2" t="s">
        <v>77</v>
      </c>
      <c r="D67" s="2" t="s">
        <v>85</v>
      </c>
      <c r="E67" s="2" t="str">
        <f t="shared" si="1"/>
        <v>衡水市枣强县王常乡杨庄村委会</v>
      </c>
      <c r="F67" s="2" t="str">
        <f t="shared" si="2"/>
        <v>未覆盖</v>
      </c>
      <c r="G67" s="2" t="s">
        <v>17</v>
      </c>
      <c r="H67" s="2"/>
      <c r="I67" s="17" t="s">
        <v>11</v>
      </c>
      <c r="J67" s="17" t="s">
        <v>12</v>
      </c>
      <c r="K67" s="17" t="s">
        <v>61</v>
      </c>
      <c r="L67" s="18" t="s">
        <v>70</v>
      </c>
      <c r="M67" s="19" t="str">
        <f t="shared" ref="M67:M130" si="3">I67&amp;J67&amp;K67&amp;L67</f>
        <v>衡水市枣强县王均乡东故县村委会</v>
      </c>
      <c r="N67" s="20"/>
    </row>
    <row r="68" spans="1:14">
      <c r="A68" s="2" t="s">
        <v>11</v>
      </c>
      <c r="B68" s="2" t="s">
        <v>12</v>
      </c>
      <c r="C68" s="2" t="s">
        <v>77</v>
      </c>
      <c r="D68" s="2" t="s">
        <v>86</v>
      </c>
      <c r="E68" s="2" t="str">
        <f t="shared" ref="E68:E131" si="4">A68&amp;B68&amp;C68&amp;D68</f>
        <v>衡水市枣强县王常乡马朗村委会</v>
      </c>
      <c r="F68" s="2" t="str">
        <f t="shared" ref="F68:F131" si="5">VLOOKUP(E68,M:N,2,0)</f>
        <v>未覆盖</v>
      </c>
      <c r="G68" s="2" t="s">
        <v>17</v>
      </c>
      <c r="H68" s="2"/>
      <c r="I68" s="17" t="s">
        <v>11</v>
      </c>
      <c r="J68" s="17" t="s">
        <v>12</v>
      </c>
      <c r="K68" s="17" t="s">
        <v>61</v>
      </c>
      <c r="L68" s="18" t="s">
        <v>73</v>
      </c>
      <c r="M68" s="19" t="str">
        <f t="shared" si="3"/>
        <v>衡水市枣强县王均乡大师友村委会</v>
      </c>
      <c r="N68" s="20" t="s">
        <v>4418</v>
      </c>
    </row>
    <row r="69" spans="1:14">
      <c r="A69" s="2" t="s">
        <v>11</v>
      </c>
      <c r="B69" s="2" t="s">
        <v>12</v>
      </c>
      <c r="C69" s="2" t="s">
        <v>77</v>
      </c>
      <c r="D69" s="2" t="s">
        <v>87</v>
      </c>
      <c r="E69" s="2" t="str">
        <f t="shared" si="4"/>
        <v>衡水市枣强县王常乡李林村委会</v>
      </c>
      <c r="F69" s="2" t="str">
        <f t="shared" si="5"/>
        <v>未覆盖</v>
      </c>
      <c r="G69" s="2" t="s">
        <v>17</v>
      </c>
      <c r="H69" s="2"/>
      <c r="I69" s="17" t="s">
        <v>11</v>
      </c>
      <c r="J69" s="17" t="s">
        <v>12</v>
      </c>
      <c r="K69" s="17" t="s">
        <v>61</v>
      </c>
      <c r="L69" s="18" t="s">
        <v>64</v>
      </c>
      <c r="M69" s="19" t="str">
        <f t="shared" si="3"/>
        <v>衡水市枣强县王均乡刘进伯村委会</v>
      </c>
      <c r="N69" s="20"/>
    </row>
    <row r="70" spans="1:14">
      <c r="A70" s="2" t="s">
        <v>11</v>
      </c>
      <c r="B70" s="2" t="s">
        <v>12</v>
      </c>
      <c r="C70" s="2" t="s">
        <v>88</v>
      </c>
      <c r="D70" s="2" t="s">
        <v>89</v>
      </c>
      <c r="E70" s="2" t="str">
        <f t="shared" si="4"/>
        <v>衡水市枣强县唐林乡仓房口村委会</v>
      </c>
      <c r="F70" s="2" t="str">
        <f t="shared" si="5"/>
        <v>未覆盖</v>
      </c>
      <c r="G70" s="2" t="s">
        <v>17</v>
      </c>
      <c r="H70" s="2"/>
      <c r="I70" s="17" t="s">
        <v>11</v>
      </c>
      <c r="J70" s="17" t="s">
        <v>12</v>
      </c>
      <c r="K70" s="17" t="s">
        <v>61</v>
      </c>
      <c r="L70" s="18" t="s">
        <v>69</v>
      </c>
      <c r="M70" s="19" t="str">
        <f t="shared" si="3"/>
        <v>衡水市枣强县王均乡文登村委会</v>
      </c>
      <c r="N70" s="20" t="s">
        <v>4417</v>
      </c>
    </row>
    <row r="71" spans="1:14">
      <c r="A71" s="2" t="s">
        <v>11</v>
      </c>
      <c r="B71" s="2" t="s">
        <v>12</v>
      </c>
      <c r="C71" s="2" t="s">
        <v>88</v>
      </c>
      <c r="D71" s="2" t="s">
        <v>90</v>
      </c>
      <c r="E71" s="2" t="str">
        <f t="shared" si="4"/>
        <v>衡水市枣强县唐林乡张毛庄村委会</v>
      </c>
      <c r="F71" s="2" t="str">
        <f t="shared" si="5"/>
        <v>未覆盖</v>
      </c>
      <c r="G71" s="2" t="s">
        <v>17</v>
      </c>
      <c r="H71" s="2"/>
      <c r="I71" s="17" t="s">
        <v>11</v>
      </c>
      <c r="J71" s="17" t="s">
        <v>12</v>
      </c>
      <c r="K71" s="17" t="s">
        <v>61</v>
      </c>
      <c r="L71" s="18" t="s">
        <v>65</v>
      </c>
      <c r="M71" s="19" t="str">
        <f t="shared" si="3"/>
        <v>衡水市枣强县王均乡苏家庄村委会</v>
      </c>
      <c r="N71" s="20" t="s">
        <v>4417</v>
      </c>
    </row>
    <row r="72" spans="1:14">
      <c r="A72" s="2" t="s">
        <v>11</v>
      </c>
      <c r="B72" s="2" t="s">
        <v>12</v>
      </c>
      <c r="C72" s="2" t="s">
        <v>88</v>
      </c>
      <c r="D72" s="2" t="s">
        <v>91</v>
      </c>
      <c r="E72" s="2" t="str">
        <f t="shared" si="4"/>
        <v>衡水市枣强县唐林乡朴庄村委会</v>
      </c>
      <c r="F72" s="2" t="str">
        <f t="shared" si="5"/>
        <v>未覆盖</v>
      </c>
      <c r="G72" s="2" t="s">
        <v>17</v>
      </c>
      <c r="H72" s="2"/>
      <c r="I72" s="17" t="s">
        <v>11</v>
      </c>
      <c r="J72" s="17" t="s">
        <v>12</v>
      </c>
      <c r="K72" s="17" t="s">
        <v>61</v>
      </c>
      <c r="L72" s="18" t="s">
        <v>75</v>
      </c>
      <c r="M72" s="19" t="str">
        <f t="shared" si="3"/>
        <v>衡水市枣强县王均乡大李庄村委会</v>
      </c>
      <c r="N72" s="20" t="s">
        <v>4417</v>
      </c>
    </row>
    <row r="73" spans="1:14">
      <c r="A73" s="2" t="s">
        <v>11</v>
      </c>
      <c r="B73" s="2" t="s">
        <v>12</v>
      </c>
      <c r="C73" s="2" t="s">
        <v>88</v>
      </c>
      <c r="D73" s="2" t="s">
        <v>92</v>
      </c>
      <c r="E73" s="2" t="str">
        <f t="shared" si="4"/>
        <v>衡水市枣强县唐林乡东徘徊村委会</v>
      </c>
      <c r="F73" s="2" t="str">
        <f t="shared" si="5"/>
        <v>未覆盖</v>
      </c>
      <c r="G73" s="2" t="s">
        <v>17</v>
      </c>
      <c r="H73" s="2"/>
      <c r="I73" s="17" t="s">
        <v>11</v>
      </c>
      <c r="J73" s="17" t="s">
        <v>12</v>
      </c>
      <c r="K73" s="17" t="s">
        <v>61</v>
      </c>
      <c r="L73" s="18" t="s">
        <v>72</v>
      </c>
      <c r="M73" s="19" t="str">
        <f t="shared" si="3"/>
        <v>衡水市枣强县王均乡前师友村委会</v>
      </c>
      <c r="N73" s="20" t="s">
        <v>4418</v>
      </c>
    </row>
    <row r="74" spans="1:14">
      <c r="A74" s="2" t="s">
        <v>11</v>
      </c>
      <c r="B74" s="2" t="s">
        <v>12</v>
      </c>
      <c r="C74" s="2" t="s">
        <v>88</v>
      </c>
      <c r="D74" s="2" t="s">
        <v>93</v>
      </c>
      <c r="E74" s="2" t="str">
        <f t="shared" si="4"/>
        <v>衡水市枣强县唐林乡大卜罗村委会</v>
      </c>
      <c r="F74" s="2" t="str">
        <f t="shared" si="5"/>
        <v>未覆盖</v>
      </c>
      <c r="G74" s="2" t="s">
        <v>17</v>
      </c>
      <c r="H74" s="2"/>
      <c r="I74" s="17" t="s">
        <v>11</v>
      </c>
      <c r="J74" s="17" t="s">
        <v>12</v>
      </c>
      <c r="K74" s="17" t="s">
        <v>61</v>
      </c>
      <c r="L74" s="18" t="s">
        <v>71</v>
      </c>
      <c r="M74" s="19" t="str">
        <f t="shared" si="3"/>
        <v>衡水市枣强县王均乡刘大市村委会</v>
      </c>
      <c r="N74" s="20" t="s">
        <v>4417</v>
      </c>
    </row>
    <row r="75" spans="1:14">
      <c r="A75" s="2" t="s">
        <v>11</v>
      </c>
      <c r="B75" s="2" t="s">
        <v>12</v>
      </c>
      <c r="C75" s="2" t="s">
        <v>88</v>
      </c>
      <c r="D75" s="2" t="s">
        <v>94</v>
      </c>
      <c r="E75" s="2" t="str">
        <f t="shared" si="4"/>
        <v>衡水市枣强县唐林乡任毛庄村委会</v>
      </c>
      <c r="F75" s="2" t="str">
        <f t="shared" si="5"/>
        <v>未覆盖</v>
      </c>
      <c r="G75" s="2" t="s">
        <v>17</v>
      </c>
      <c r="H75" s="2"/>
      <c r="I75" s="17" t="s">
        <v>11</v>
      </c>
      <c r="J75" s="17" t="s">
        <v>12</v>
      </c>
      <c r="K75" s="17" t="s">
        <v>61</v>
      </c>
      <c r="L75" s="18" t="s">
        <v>66</v>
      </c>
      <c r="M75" s="19" t="str">
        <f t="shared" si="3"/>
        <v>衡水市枣强县王均乡郑家庄村委会</v>
      </c>
      <c r="N75" s="20" t="s">
        <v>4417</v>
      </c>
    </row>
    <row r="76" spans="1:14">
      <c r="A76" s="2" t="s">
        <v>11</v>
      </c>
      <c r="B76" s="2" t="s">
        <v>12</v>
      </c>
      <c r="C76" s="2" t="s">
        <v>88</v>
      </c>
      <c r="D76" s="2" t="s">
        <v>95</v>
      </c>
      <c r="E76" s="2" t="str">
        <f t="shared" si="4"/>
        <v>衡水市枣强县唐林乡魏家庄村委会</v>
      </c>
      <c r="F76" s="2" t="str">
        <f t="shared" si="5"/>
        <v>未覆盖</v>
      </c>
      <c r="G76" s="2" t="s">
        <v>17</v>
      </c>
      <c r="H76" s="2"/>
      <c r="I76" s="17" t="s">
        <v>11</v>
      </c>
      <c r="J76" s="17" t="s">
        <v>12</v>
      </c>
      <c r="K76" s="17" t="s">
        <v>61</v>
      </c>
      <c r="L76" s="18" t="s">
        <v>76</v>
      </c>
      <c r="M76" s="19" t="str">
        <f t="shared" si="3"/>
        <v>衡水市枣强县王均乡边村村委会</v>
      </c>
      <c r="N76" s="20" t="s">
        <v>4417</v>
      </c>
    </row>
    <row r="77" spans="1:14">
      <c r="A77" s="2" t="s">
        <v>11</v>
      </c>
      <c r="B77" s="2" t="s">
        <v>12</v>
      </c>
      <c r="C77" s="2" t="s">
        <v>88</v>
      </c>
      <c r="D77" s="2" t="s">
        <v>96</v>
      </c>
      <c r="E77" s="2" t="str">
        <f t="shared" si="4"/>
        <v>衡水市枣强县唐林乡后南庄村委会</v>
      </c>
      <c r="F77" s="2" t="str">
        <f t="shared" si="5"/>
        <v>未覆盖</v>
      </c>
      <c r="G77" s="2" t="s">
        <v>17</v>
      </c>
      <c r="H77" s="2"/>
      <c r="I77" s="17" t="s">
        <v>11</v>
      </c>
      <c r="J77" s="17" t="s">
        <v>12</v>
      </c>
      <c r="K77" s="17" t="s">
        <v>61</v>
      </c>
      <c r="L77" s="18" t="s">
        <v>62</v>
      </c>
      <c r="M77" s="19" t="str">
        <f t="shared" si="3"/>
        <v>衡水市枣强县王均乡前陈庄村委会</v>
      </c>
      <c r="N77" s="20" t="s">
        <v>4417</v>
      </c>
    </row>
    <row r="78" spans="1:14">
      <c r="A78" s="2" t="s">
        <v>11</v>
      </c>
      <c r="B78" s="2" t="s">
        <v>12</v>
      </c>
      <c r="C78" s="2" t="s">
        <v>88</v>
      </c>
      <c r="D78" s="2" t="s">
        <v>97</v>
      </c>
      <c r="E78" s="2" t="str">
        <f t="shared" si="4"/>
        <v>衡水市枣强县唐林乡吴庄村委会</v>
      </c>
      <c r="F78" s="2" t="str">
        <f t="shared" si="5"/>
        <v>未覆盖</v>
      </c>
      <c r="G78" s="2" t="s">
        <v>17</v>
      </c>
      <c r="H78" s="2"/>
      <c r="I78" s="17" t="s">
        <v>11</v>
      </c>
      <c r="J78" s="17" t="s">
        <v>12</v>
      </c>
      <c r="K78" s="17" t="s">
        <v>61</v>
      </c>
      <c r="L78" s="18" t="s">
        <v>63</v>
      </c>
      <c r="M78" s="19" t="str">
        <f t="shared" si="3"/>
        <v>衡水市枣强县王均乡仉家庄村委会</v>
      </c>
      <c r="N78" s="20" t="s">
        <v>4417</v>
      </c>
    </row>
    <row r="79" spans="1:14">
      <c r="A79" s="2" t="s">
        <v>11</v>
      </c>
      <c r="B79" s="2" t="s">
        <v>12</v>
      </c>
      <c r="C79" s="2" t="s">
        <v>88</v>
      </c>
      <c r="D79" s="2" t="s">
        <v>98</v>
      </c>
      <c r="E79" s="2" t="str">
        <f t="shared" si="4"/>
        <v>衡水市枣强县唐林乡王进伯村委会</v>
      </c>
      <c r="F79" s="2" t="str">
        <f t="shared" si="5"/>
        <v>未覆盖</v>
      </c>
      <c r="G79" s="2" t="s">
        <v>17</v>
      </c>
      <c r="H79" s="2"/>
      <c r="I79" s="17" t="s">
        <v>11</v>
      </c>
      <c r="J79" s="17" t="s">
        <v>12</v>
      </c>
      <c r="K79" s="17" t="s">
        <v>61</v>
      </c>
      <c r="L79" s="18" t="s">
        <v>74</v>
      </c>
      <c r="M79" s="19" t="str">
        <f t="shared" si="3"/>
        <v>衡水市枣强县王均乡宋家庄村委会</v>
      </c>
      <c r="N79" s="20" t="s">
        <v>4417</v>
      </c>
    </row>
    <row r="80" spans="1:14">
      <c r="A80" s="2" t="s">
        <v>11</v>
      </c>
      <c r="B80" s="2" t="s">
        <v>12</v>
      </c>
      <c r="C80" s="2" t="s">
        <v>88</v>
      </c>
      <c r="D80" s="2" t="s">
        <v>99</v>
      </c>
      <c r="E80" s="2" t="str">
        <f t="shared" si="4"/>
        <v>衡水市枣强县唐林乡绳毛庄村委会</v>
      </c>
      <c r="F80" s="2" t="str">
        <f t="shared" si="5"/>
        <v>未覆盖</v>
      </c>
      <c r="G80" s="2" t="s">
        <v>17</v>
      </c>
      <c r="H80" s="2"/>
      <c r="I80" s="17" t="s">
        <v>11</v>
      </c>
      <c r="J80" s="17" t="s">
        <v>12</v>
      </c>
      <c r="K80" s="17" t="s">
        <v>88</v>
      </c>
      <c r="L80" s="18" t="s">
        <v>91</v>
      </c>
      <c r="M80" s="19" t="str">
        <f t="shared" si="3"/>
        <v>衡水市枣强县唐林乡朴庄村委会</v>
      </c>
      <c r="N80" s="20" t="s">
        <v>4417</v>
      </c>
    </row>
    <row r="81" spans="1:14">
      <c r="A81" s="2" t="s">
        <v>11</v>
      </c>
      <c r="B81" s="2" t="s">
        <v>12</v>
      </c>
      <c r="C81" s="2" t="s">
        <v>88</v>
      </c>
      <c r="D81" s="2" t="s">
        <v>100</v>
      </c>
      <c r="E81" s="2" t="str">
        <f t="shared" si="4"/>
        <v>衡水市枣强县唐林乡王吉利村委会</v>
      </c>
      <c r="F81" s="2">
        <f t="shared" si="5"/>
        <v>0</v>
      </c>
      <c r="G81" s="2" t="s">
        <v>15</v>
      </c>
      <c r="H81" s="2"/>
      <c r="I81" s="17" t="s">
        <v>11</v>
      </c>
      <c r="J81" s="17" t="s">
        <v>12</v>
      </c>
      <c r="K81" s="17" t="s">
        <v>88</v>
      </c>
      <c r="L81" s="18" t="s">
        <v>97</v>
      </c>
      <c r="M81" s="19" t="str">
        <f t="shared" si="3"/>
        <v>衡水市枣强县唐林乡吴庄村委会</v>
      </c>
      <c r="N81" s="20" t="s">
        <v>4417</v>
      </c>
    </row>
    <row r="82" spans="1:14">
      <c r="A82" s="2" t="s">
        <v>11</v>
      </c>
      <c r="B82" s="2" t="s">
        <v>12</v>
      </c>
      <c r="C82" s="2" t="s">
        <v>101</v>
      </c>
      <c r="D82" s="2" t="s">
        <v>102</v>
      </c>
      <c r="E82" s="2" t="str">
        <f t="shared" si="4"/>
        <v>衡水市枣强县马屯镇崔庄村委会</v>
      </c>
      <c r="F82" s="2" t="str">
        <f t="shared" si="5"/>
        <v>未覆盖</v>
      </c>
      <c r="G82" s="2" t="s">
        <v>17</v>
      </c>
      <c r="H82" s="2"/>
      <c r="I82" s="17" t="s">
        <v>11</v>
      </c>
      <c r="J82" s="17" t="s">
        <v>12</v>
      </c>
      <c r="K82" s="17" t="s">
        <v>88</v>
      </c>
      <c r="L82" s="18" t="s">
        <v>93</v>
      </c>
      <c r="M82" s="19" t="str">
        <f t="shared" si="3"/>
        <v>衡水市枣强县唐林乡大卜罗村委会</v>
      </c>
      <c r="N82" s="20" t="s">
        <v>4417</v>
      </c>
    </row>
    <row r="83" spans="1:14">
      <c r="A83" s="2" t="s">
        <v>11</v>
      </c>
      <c r="B83" s="2" t="s">
        <v>12</v>
      </c>
      <c r="C83" s="2" t="s">
        <v>101</v>
      </c>
      <c r="D83" s="2" t="s">
        <v>103</v>
      </c>
      <c r="E83" s="2" t="str">
        <f t="shared" si="4"/>
        <v>衡水市枣强县马屯镇李八龙村委会</v>
      </c>
      <c r="F83" s="2" t="str">
        <f t="shared" si="5"/>
        <v>未覆盖</v>
      </c>
      <c r="G83" s="2" t="s">
        <v>17</v>
      </c>
      <c r="H83" s="2"/>
      <c r="I83" s="17" t="s">
        <v>11</v>
      </c>
      <c r="J83" s="17" t="s">
        <v>12</v>
      </c>
      <c r="K83" s="17" t="s">
        <v>88</v>
      </c>
      <c r="L83" s="18" t="s">
        <v>89</v>
      </c>
      <c r="M83" s="19" t="str">
        <f t="shared" si="3"/>
        <v>衡水市枣强县唐林乡仓房口村委会</v>
      </c>
      <c r="N83" s="20" t="s">
        <v>4417</v>
      </c>
    </row>
    <row r="84" spans="1:14">
      <c r="A84" s="2" t="s">
        <v>11</v>
      </c>
      <c r="B84" s="2" t="s">
        <v>12</v>
      </c>
      <c r="C84" s="2" t="s">
        <v>101</v>
      </c>
      <c r="D84" s="2" t="s">
        <v>104</v>
      </c>
      <c r="E84" s="2" t="str">
        <f t="shared" si="4"/>
        <v>衡水市枣强县马屯镇高邢村村委会</v>
      </c>
      <c r="F84" s="2" t="str">
        <f t="shared" si="5"/>
        <v>未覆盖</v>
      </c>
      <c r="G84" s="2" t="s">
        <v>17</v>
      </c>
      <c r="H84" s="2"/>
      <c r="I84" s="17" t="s">
        <v>11</v>
      </c>
      <c r="J84" s="17" t="s">
        <v>12</v>
      </c>
      <c r="K84" s="17" t="s">
        <v>88</v>
      </c>
      <c r="L84" s="18" t="s">
        <v>100</v>
      </c>
      <c r="M84" s="19" t="str">
        <f t="shared" si="3"/>
        <v>衡水市枣强县唐林乡王吉利村委会</v>
      </c>
      <c r="N84" s="20"/>
    </row>
    <row r="85" spans="1:14">
      <c r="A85" s="2" t="s">
        <v>11</v>
      </c>
      <c r="B85" s="2" t="s">
        <v>12</v>
      </c>
      <c r="C85" s="2" t="s">
        <v>101</v>
      </c>
      <c r="D85" s="2" t="s">
        <v>105</v>
      </c>
      <c r="E85" s="2" t="str">
        <f t="shared" si="4"/>
        <v>衡水市枣强县马屯镇安邢村村委会</v>
      </c>
      <c r="F85" s="2" t="str">
        <f t="shared" si="5"/>
        <v>未覆盖</v>
      </c>
      <c r="G85" s="2" t="s">
        <v>17</v>
      </c>
      <c r="H85" s="2"/>
      <c r="I85" s="17" t="s">
        <v>11</v>
      </c>
      <c r="J85" s="17" t="s">
        <v>12</v>
      </c>
      <c r="K85" s="17" t="s">
        <v>88</v>
      </c>
      <c r="L85" s="18" t="s">
        <v>99</v>
      </c>
      <c r="M85" s="19" t="str">
        <f t="shared" si="3"/>
        <v>衡水市枣强县唐林乡绳毛庄村委会</v>
      </c>
      <c r="N85" s="20" t="s">
        <v>4417</v>
      </c>
    </row>
    <row r="86" spans="1:14">
      <c r="A86" s="2" t="s">
        <v>11</v>
      </c>
      <c r="B86" s="2" t="s">
        <v>12</v>
      </c>
      <c r="C86" s="2" t="s">
        <v>101</v>
      </c>
      <c r="D86" s="2" t="s">
        <v>106</v>
      </c>
      <c r="E86" s="2" t="str">
        <f t="shared" si="4"/>
        <v>衡水市枣强县马屯镇南流常村委会</v>
      </c>
      <c r="F86" s="2" t="str">
        <f t="shared" si="5"/>
        <v>未覆盖</v>
      </c>
      <c r="G86" s="2" t="s">
        <v>17</v>
      </c>
      <c r="H86" s="2"/>
      <c r="I86" s="17" t="s">
        <v>11</v>
      </c>
      <c r="J86" s="17" t="s">
        <v>12</v>
      </c>
      <c r="K86" s="17" t="s">
        <v>88</v>
      </c>
      <c r="L86" s="18" t="s">
        <v>95</v>
      </c>
      <c r="M86" s="19" t="str">
        <f t="shared" si="3"/>
        <v>衡水市枣强县唐林乡魏家庄村委会</v>
      </c>
      <c r="N86" s="20" t="s">
        <v>4417</v>
      </c>
    </row>
    <row r="87" spans="1:14">
      <c r="A87" s="2" t="s">
        <v>11</v>
      </c>
      <c r="B87" s="2" t="s">
        <v>12</v>
      </c>
      <c r="C87" s="2" t="s">
        <v>101</v>
      </c>
      <c r="D87" s="2" t="s">
        <v>107</v>
      </c>
      <c r="E87" s="2" t="str">
        <f t="shared" si="4"/>
        <v>衡水市枣强县马屯镇东紫结村委会</v>
      </c>
      <c r="F87" s="2" t="str">
        <f t="shared" si="5"/>
        <v>未覆盖</v>
      </c>
      <c r="G87" s="2" t="s">
        <v>17</v>
      </c>
      <c r="H87" s="2"/>
      <c r="I87" s="17" t="s">
        <v>11</v>
      </c>
      <c r="J87" s="17" t="s">
        <v>12</v>
      </c>
      <c r="K87" s="17" t="s">
        <v>88</v>
      </c>
      <c r="L87" s="18" t="s">
        <v>92</v>
      </c>
      <c r="M87" s="19" t="str">
        <f t="shared" si="3"/>
        <v>衡水市枣强县唐林乡东徘徊村委会</v>
      </c>
      <c r="N87" s="20" t="s">
        <v>4417</v>
      </c>
    </row>
    <row r="88" spans="1:14">
      <c r="A88" s="2" t="s">
        <v>11</v>
      </c>
      <c r="B88" s="2" t="s">
        <v>12</v>
      </c>
      <c r="C88" s="2" t="s">
        <v>101</v>
      </c>
      <c r="D88" s="2" t="s">
        <v>108</v>
      </c>
      <c r="E88" s="2" t="str">
        <f t="shared" si="4"/>
        <v>衡水市枣强县马屯镇马太湖村委会</v>
      </c>
      <c r="F88" s="2">
        <f t="shared" si="5"/>
        <v>0</v>
      </c>
      <c r="G88" s="2" t="s">
        <v>15</v>
      </c>
      <c r="H88" s="2"/>
      <c r="I88" s="17" t="s">
        <v>11</v>
      </c>
      <c r="J88" s="17" t="s">
        <v>12</v>
      </c>
      <c r="K88" s="17" t="s">
        <v>77</v>
      </c>
      <c r="L88" s="18" t="s">
        <v>83</v>
      </c>
      <c r="M88" s="19" t="str">
        <f t="shared" si="3"/>
        <v>衡水市枣强县王常乡仝站里村委会</v>
      </c>
      <c r="N88" s="20" t="s">
        <v>4417</v>
      </c>
    </row>
    <row r="89" spans="1:14">
      <c r="A89" s="2" t="s">
        <v>11</v>
      </c>
      <c r="B89" s="2" t="s">
        <v>12</v>
      </c>
      <c r="C89" s="2" t="s">
        <v>101</v>
      </c>
      <c r="D89" s="2" t="s">
        <v>109</v>
      </c>
      <c r="E89" s="2" t="str">
        <f t="shared" si="4"/>
        <v>衡水市枣强县马屯镇西张邢村村委会</v>
      </c>
      <c r="F89" s="2" t="str">
        <f t="shared" si="5"/>
        <v>未覆盖</v>
      </c>
      <c r="G89" s="2" t="s">
        <v>17</v>
      </c>
      <c r="H89" s="2"/>
      <c r="I89" s="17" t="s">
        <v>11</v>
      </c>
      <c r="J89" s="17" t="s">
        <v>12</v>
      </c>
      <c r="K89" s="17" t="s">
        <v>77</v>
      </c>
      <c r="L89" s="18" t="s">
        <v>79</v>
      </c>
      <c r="M89" s="19" t="str">
        <f t="shared" si="3"/>
        <v>衡水市枣强县王常乡王家庄村委会</v>
      </c>
      <c r="N89" s="20" t="s">
        <v>4417</v>
      </c>
    </row>
    <row r="90" spans="1:14">
      <c r="A90" s="2" t="s">
        <v>11</v>
      </c>
      <c r="B90" s="2" t="s">
        <v>12</v>
      </c>
      <c r="C90" s="2" t="s">
        <v>101</v>
      </c>
      <c r="D90" s="2" t="s">
        <v>110</v>
      </c>
      <c r="E90" s="2" t="str">
        <f t="shared" si="4"/>
        <v>衡水市枣强县马屯镇涧里村委会</v>
      </c>
      <c r="F90" s="2" t="str">
        <f t="shared" si="5"/>
        <v>未覆盖</v>
      </c>
      <c r="G90" s="2" t="s">
        <v>17</v>
      </c>
      <c r="H90" s="2"/>
      <c r="I90" s="17" t="s">
        <v>11</v>
      </c>
      <c r="J90" s="17" t="s">
        <v>12</v>
      </c>
      <c r="K90" s="17" t="s">
        <v>77</v>
      </c>
      <c r="L90" s="18" t="s">
        <v>78</v>
      </c>
      <c r="M90" s="19" t="str">
        <f t="shared" si="3"/>
        <v>衡水市枣强县王常乡东王常村委会</v>
      </c>
      <c r="N90" s="20" t="s">
        <v>4417</v>
      </c>
    </row>
    <row r="91" spans="1:14">
      <c r="A91" s="2" t="s">
        <v>11</v>
      </c>
      <c r="B91" s="2" t="s">
        <v>12</v>
      </c>
      <c r="C91" s="2" t="s">
        <v>101</v>
      </c>
      <c r="D91" s="2" t="s">
        <v>111</v>
      </c>
      <c r="E91" s="2" t="str">
        <f t="shared" si="4"/>
        <v>衡水市枣强县马屯镇同庄村委会</v>
      </c>
      <c r="F91" s="2" t="str">
        <f t="shared" si="5"/>
        <v>未覆盖</v>
      </c>
      <c r="G91" s="2" t="s">
        <v>17</v>
      </c>
      <c r="H91" s="2"/>
      <c r="I91" s="17" t="s">
        <v>11</v>
      </c>
      <c r="J91" s="17" t="s">
        <v>12</v>
      </c>
      <c r="K91" s="17" t="s">
        <v>77</v>
      </c>
      <c r="L91" s="18" t="s">
        <v>87</v>
      </c>
      <c r="M91" s="19" t="str">
        <f t="shared" si="3"/>
        <v>衡水市枣强县王常乡李林村委会</v>
      </c>
      <c r="N91" s="20" t="s">
        <v>4417</v>
      </c>
    </row>
    <row r="92" spans="1:14">
      <c r="A92" s="2" t="s">
        <v>11</v>
      </c>
      <c r="B92" s="2" t="s">
        <v>12</v>
      </c>
      <c r="C92" s="2" t="s">
        <v>101</v>
      </c>
      <c r="D92" s="2" t="s">
        <v>112</v>
      </c>
      <c r="E92" s="2" t="str">
        <f t="shared" si="4"/>
        <v>衡水市枣强县马屯镇后四花园村委会</v>
      </c>
      <c r="F92" s="2">
        <f t="shared" si="5"/>
        <v>0</v>
      </c>
      <c r="G92" s="2" t="s">
        <v>15</v>
      </c>
      <c r="H92" s="2"/>
      <c r="I92" s="17" t="s">
        <v>11</v>
      </c>
      <c r="J92" s="17" t="s">
        <v>12</v>
      </c>
      <c r="K92" s="17" t="s">
        <v>77</v>
      </c>
      <c r="L92" s="18" t="s">
        <v>86</v>
      </c>
      <c r="M92" s="19" t="str">
        <f t="shared" si="3"/>
        <v>衡水市枣强县王常乡马朗村委会</v>
      </c>
      <c r="N92" s="20" t="s">
        <v>4417</v>
      </c>
    </row>
    <row r="93" spans="1:14">
      <c r="A93" s="2" t="s">
        <v>11</v>
      </c>
      <c r="B93" s="2" t="s">
        <v>12</v>
      </c>
      <c r="C93" s="2" t="s">
        <v>101</v>
      </c>
      <c r="D93" s="2" t="s">
        <v>113</v>
      </c>
      <c r="E93" s="2" t="str">
        <f t="shared" si="4"/>
        <v>衡水市枣强县马屯镇桑家庄村委会</v>
      </c>
      <c r="F93" s="2" t="str">
        <f t="shared" si="5"/>
        <v>未覆盖</v>
      </c>
      <c r="G93" s="2" t="s">
        <v>17</v>
      </c>
      <c r="H93" s="2"/>
      <c r="I93" s="17" t="s">
        <v>11</v>
      </c>
      <c r="J93" s="17" t="s">
        <v>12</v>
      </c>
      <c r="K93" s="17" t="s">
        <v>77</v>
      </c>
      <c r="L93" s="18" t="s">
        <v>82</v>
      </c>
      <c r="M93" s="19" t="str">
        <f t="shared" si="3"/>
        <v>衡水市枣强县王常乡花雨村委会</v>
      </c>
      <c r="N93" s="20" t="s">
        <v>4417</v>
      </c>
    </row>
    <row r="94" spans="1:14">
      <c r="A94" s="2" t="s">
        <v>11</v>
      </c>
      <c r="B94" s="2" t="s">
        <v>12</v>
      </c>
      <c r="C94" s="2" t="s">
        <v>101</v>
      </c>
      <c r="D94" s="2" t="s">
        <v>114</v>
      </c>
      <c r="E94" s="2" t="str">
        <f t="shared" si="4"/>
        <v>衡水市枣强县马屯镇李邢村村委会</v>
      </c>
      <c r="F94" s="2">
        <f t="shared" si="5"/>
        <v>0</v>
      </c>
      <c r="G94" s="2" t="s">
        <v>15</v>
      </c>
      <c r="H94" s="2"/>
      <c r="I94" s="17" t="s">
        <v>11</v>
      </c>
      <c r="J94" s="17" t="s">
        <v>12</v>
      </c>
      <c r="K94" s="17" t="s">
        <v>77</v>
      </c>
      <c r="L94" s="18" t="s">
        <v>84</v>
      </c>
      <c r="M94" s="19" t="str">
        <f t="shared" si="3"/>
        <v>衡水市枣强县王常乡霍庄村委会</v>
      </c>
      <c r="N94" s="20" t="s">
        <v>4417</v>
      </c>
    </row>
    <row r="95" spans="1:14">
      <c r="A95" s="2" t="s">
        <v>11</v>
      </c>
      <c r="B95" s="2" t="s">
        <v>12</v>
      </c>
      <c r="C95" s="2" t="s">
        <v>101</v>
      </c>
      <c r="D95" s="2" t="s">
        <v>115</v>
      </c>
      <c r="E95" s="2" t="str">
        <f t="shared" si="4"/>
        <v>衡水市枣强县马屯镇回家村村委会</v>
      </c>
      <c r="F95" s="2" t="str">
        <f t="shared" si="5"/>
        <v>未覆盖</v>
      </c>
      <c r="G95" s="2" t="s">
        <v>17</v>
      </c>
      <c r="H95" s="2"/>
      <c r="I95" s="17" t="s">
        <v>11</v>
      </c>
      <c r="J95" s="17" t="s">
        <v>12</v>
      </c>
      <c r="K95" s="17" t="s">
        <v>77</v>
      </c>
      <c r="L95" s="18" t="s">
        <v>85</v>
      </c>
      <c r="M95" s="19" t="str">
        <f t="shared" si="3"/>
        <v>衡水市枣强县王常乡杨庄村委会</v>
      </c>
      <c r="N95" s="20" t="s">
        <v>4417</v>
      </c>
    </row>
    <row r="96" spans="1:14">
      <c r="A96" s="2" t="s">
        <v>11</v>
      </c>
      <c r="B96" s="2" t="s">
        <v>12</v>
      </c>
      <c r="C96" s="2" t="s">
        <v>101</v>
      </c>
      <c r="D96" s="2" t="s">
        <v>116</v>
      </c>
      <c r="E96" s="2" t="str">
        <f t="shared" si="4"/>
        <v>衡水市枣强县马屯镇史家屯村委会</v>
      </c>
      <c r="F96" s="2">
        <f t="shared" si="5"/>
        <v>0</v>
      </c>
      <c r="G96" s="2" t="s">
        <v>15</v>
      </c>
      <c r="H96" s="2"/>
      <c r="I96" s="17" t="s">
        <v>11</v>
      </c>
      <c r="J96" s="17" t="s">
        <v>12</v>
      </c>
      <c r="K96" s="17" t="s">
        <v>77</v>
      </c>
      <c r="L96" s="18" t="s">
        <v>80</v>
      </c>
      <c r="M96" s="19" t="str">
        <f t="shared" si="3"/>
        <v>衡水市枣强县王常乡郭吕木村委会</v>
      </c>
      <c r="N96" s="20" t="s">
        <v>4417</v>
      </c>
    </row>
    <row r="97" spans="1:14">
      <c r="A97" s="2" t="s">
        <v>11</v>
      </c>
      <c r="B97" s="2" t="s">
        <v>12</v>
      </c>
      <c r="C97" s="2" t="s">
        <v>101</v>
      </c>
      <c r="D97" s="2" t="s">
        <v>117</v>
      </c>
      <c r="E97" s="2" t="str">
        <f t="shared" si="4"/>
        <v>衡水市枣强县马屯镇北臣赞村委会</v>
      </c>
      <c r="F97" s="2" t="str">
        <f t="shared" si="5"/>
        <v>未覆盖</v>
      </c>
      <c r="G97" s="2" t="s">
        <v>17</v>
      </c>
      <c r="H97" s="2"/>
      <c r="I97" s="17" t="s">
        <v>11</v>
      </c>
      <c r="J97" s="17" t="s">
        <v>12</v>
      </c>
      <c r="K97" s="17" t="s">
        <v>77</v>
      </c>
      <c r="L97" s="18" t="s">
        <v>81</v>
      </c>
      <c r="M97" s="19" t="str">
        <f t="shared" si="3"/>
        <v>衡水市枣强县王常乡南江官村委会</v>
      </c>
      <c r="N97" s="20" t="s">
        <v>4417</v>
      </c>
    </row>
    <row r="98" spans="1:14">
      <c r="A98" s="2" t="s">
        <v>11</v>
      </c>
      <c r="B98" s="2" t="s">
        <v>12</v>
      </c>
      <c r="C98" s="2" t="s">
        <v>101</v>
      </c>
      <c r="D98" s="2" t="s">
        <v>118</v>
      </c>
      <c r="E98" s="2" t="str">
        <f t="shared" si="4"/>
        <v>衡水市枣强县马屯镇王八龙村委会</v>
      </c>
      <c r="F98" s="2" t="str">
        <f t="shared" si="5"/>
        <v>未覆盖</v>
      </c>
      <c r="G98" s="2" t="s">
        <v>17</v>
      </c>
      <c r="H98" s="2"/>
      <c r="I98" s="17" t="s">
        <v>11</v>
      </c>
      <c r="J98" s="17" t="s">
        <v>148</v>
      </c>
      <c r="K98" s="17" t="s">
        <v>197</v>
      </c>
      <c r="L98" s="18" t="s">
        <v>242</v>
      </c>
      <c r="M98" s="19" t="str">
        <f t="shared" si="3"/>
        <v>衡水市武邑县武邑镇西张桥村委会</v>
      </c>
      <c r="N98" s="20" t="s">
        <v>4418</v>
      </c>
    </row>
    <row r="99" spans="1:14">
      <c r="A99" s="2" t="s">
        <v>11</v>
      </c>
      <c r="B99" s="2" t="s">
        <v>12</v>
      </c>
      <c r="C99" s="2" t="s">
        <v>101</v>
      </c>
      <c r="D99" s="2" t="s">
        <v>119</v>
      </c>
      <c r="E99" s="2" t="str">
        <f t="shared" si="4"/>
        <v>衡水市枣强县马屯镇东良党村委会</v>
      </c>
      <c r="F99" s="2" t="str">
        <f t="shared" si="5"/>
        <v>未覆盖</v>
      </c>
      <c r="G99" s="2" t="s">
        <v>17</v>
      </c>
      <c r="H99" s="2"/>
      <c r="I99" s="17" t="s">
        <v>11</v>
      </c>
      <c r="J99" s="17" t="s">
        <v>148</v>
      </c>
      <c r="K99" s="17" t="s">
        <v>197</v>
      </c>
      <c r="L99" s="18" t="s">
        <v>228</v>
      </c>
      <c r="M99" s="19" t="str">
        <f t="shared" si="3"/>
        <v>衡水市武邑县武邑镇四里屯村委会</v>
      </c>
      <c r="N99" s="20" t="s">
        <v>4418</v>
      </c>
    </row>
    <row r="100" spans="1:14">
      <c r="A100" s="2" t="s">
        <v>11</v>
      </c>
      <c r="B100" s="2" t="s">
        <v>12</v>
      </c>
      <c r="C100" s="2" t="s">
        <v>101</v>
      </c>
      <c r="D100" s="2" t="s">
        <v>120</v>
      </c>
      <c r="E100" s="2" t="str">
        <f t="shared" si="4"/>
        <v>衡水市枣强县马屯镇南陈庄村委会</v>
      </c>
      <c r="F100" s="2" t="str">
        <f t="shared" si="5"/>
        <v>未覆盖</v>
      </c>
      <c r="G100" s="2" t="s">
        <v>17</v>
      </c>
      <c r="H100" s="2"/>
      <c r="I100" s="17" t="s">
        <v>11</v>
      </c>
      <c r="J100" s="17" t="s">
        <v>148</v>
      </c>
      <c r="K100" s="17" t="s">
        <v>197</v>
      </c>
      <c r="L100" s="18" t="s">
        <v>203</v>
      </c>
      <c r="M100" s="19" t="str">
        <f t="shared" si="3"/>
        <v>衡水市武邑县武邑镇五里屯村委会</v>
      </c>
      <c r="N100" s="20" t="s">
        <v>4418</v>
      </c>
    </row>
    <row r="101" spans="1:14">
      <c r="A101" s="2" t="s">
        <v>11</v>
      </c>
      <c r="B101" s="2" t="s">
        <v>12</v>
      </c>
      <c r="C101" s="2" t="s">
        <v>101</v>
      </c>
      <c r="D101" s="2" t="s">
        <v>121</v>
      </c>
      <c r="E101" s="2" t="str">
        <f t="shared" si="4"/>
        <v>衡水市枣强县马屯镇陈太湖村委会</v>
      </c>
      <c r="F101" s="2">
        <f t="shared" si="5"/>
        <v>0</v>
      </c>
      <c r="G101" s="2" t="s">
        <v>15</v>
      </c>
      <c r="H101" s="2"/>
      <c r="I101" s="17" t="s">
        <v>11</v>
      </c>
      <c r="J101" s="17" t="s">
        <v>148</v>
      </c>
      <c r="K101" s="17" t="s">
        <v>197</v>
      </c>
      <c r="L101" s="18" t="s">
        <v>238</v>
      </c>
      <c r="M101" s="19" t="str">
        <f t="shared" si="3"/>
        <v>衡水市武邑县武邑镇前张桥村委会</v>
      </c>
      <c r="N101" s="20"/>
    </row>
    <row r="102" spans="1:14">
      <c r="A102" s="2" t="s">
        <v>11</v>
      </c>
      <c r="B102" s="2" t="s">
        <v>12</v>
      </c>
      <c r="C102" s="2" t="s">
        <v>101</v>
      </c>
      <c r="D102" s="2" t="s">
        <v>122</v>
      </c>
      <c r="E102" s="2" t="str">
        <f t="shared" si="4"/>
        <v>衡水市枣强县马屯镇前三花园村委会</v>
      </c>
      <c r="F102" s="2">
        <f t="shared" si="5"/>
        <v>0</v>
      </c>
      <c r="G102" s="2" t="s">
        <v>15</v>
      </c>
      <c r="H102" s="2"/>
      <c r="I102" s="17" t="s">
        <v>11</v>
      </c>
      <c r="J102" s="17" t="s">
        <v>148</v>
      </c>
      <c r="K102" s="17" t="s">
        <v>197</v>
      </c>
      <c r="L102" s="18" t="s">
        <v>204</v>
      </c>
      <c r="M102" s="19" t="str">
        <f t="shared" si="3"/>
        <v>衡水市武邑县武邑镇北大王村委会</v>
      </c>
      <c r="N102" s="20" t="s">
        <v>4417</v>
      </c>
    </row>
    <row r="103" spans="1:14">
      <c r="A103" s="2" t="s">
        <v>11</v>
      </c>
      <c r="B103" s="2" t="s">
        <v>12</v>
      </c>
      <c r="C103" s="2" t="s">
        <v>101</v>
      </c>
      <c r="D103" s="2" t="s">
        <v>123</v>
      </c>
      <c r="E103" s="2" t="str">
        <f t="shared" si="4"/>
        <v>衡水市枣强县马屯镇韩太湖村委会</v>
      </c>
      <c r="F103" s="2">
        <f t="shared" si="5"/>
        <v>0</v>
      </c>
      <c r="G103" s="2" t="s">
        <v>15</v>
      </c>
      <c r="H103" s="2"/>
      <c r="I103" s="17" t="s">
        <v>11</v>
      </c>
      <c r="J103" s="17" t="s">
        <v>148</v>
      </c>
      <c r="K103" s="17" t="s">
        <v>197</v>
      </c>
      <c r="L103" s="18" t="s">
        <v>232</v>
      </c>
      <c r="M103" s="19" t="str">
        <f t="shared" si="3"/>
        <v>衡水市武邑县武邑镇前焦洼村委会</v>
      </c>
      <c r="N103" s="20" t="s">
        <v>4418</v>
      </c>
    </row>
    <row r="104" spans="1:14">
      <c r="A104" s="2" t="s">
        <v>11</v>
      </c>
      <c r="B104" s="2" t="s">
        <v>12</v>
      </c>
      <c r="C104" s="2" t="s">
        <v>101</v>
      </c>
      <c r="D104" s="2" t="s">
        <v>124</v>
      </c>
      <c r="E104" s="2" t="str">
        <f t="shared" si="4"/>
        <v>衡水市枣强县马屯镇马庄村委会</v>
      </c>
      <c r="F104" s="2">
        <f t="shared" si="5"/>
        <v>0</v>
      </c>
      <c r="G104" s="2" t="s">
        <v>15</v>
      </c>
      <c r="H104" s="2"/>
      <c r="I104" s="17" t="s">
        <v>11</v>
      </c>
      <c r="J104" s="17" t="s">
        <v>148</v>
      </c>
      <c r="K104" s="17" t="s">
        <v>197</v>
      </c>
      <c r="L104" s="18" t="s">
        <v>235</v>
      </c>
      <c r="M104" s="19" t="str">
        <f t="shared" si="3"/>
        <v>衡水市武邑县武邑镇中焦洼村委会</v>
      </c>
      <c r="N104" s="20" t="s">
        <v>4418</v>
      </c>
    </row>
    <row r="105" spans="1:14">
      <c r="A105" s="2" t="s">
        <v>11</v>
      </c>
      <c r="B105" s="2" t="s">
        <v>12</v>
      </c>
      <c r="C105" s="2" t="s">
        <v>101</v>
      </c>
      <c r="D105" s="2" t="s">
        <v>125</v>
      </c>
      <c r="E105" s="2" t="str">
        <f t="shared" si="4"/>
        <v>衡水市枣强县马屯镇西良党村委会</v>
      </c>
      <c r="F105" s="2" t="str">
        <f t="shared" si="5"/>
        <v>未覆盖</v>
      </c>
      <c r="G105" s="2" t="s">
        <v>17</v>
      </c>
      <c r="H105" s="2"/>
      <c r="I105" s="17" t="s">
        <v>11</v>
      </c>
      <c r="J105" s="17" t="s">
        <v>148</v>
      </c>
      <c r="K105" s="17" t="s">
        <v>197</v>
      </c>
      <c r="L105" s="18" t="s">
        <v>240</v>
      </c>
      <c r="M105" s="19" t="str">
        <f t="shared" si="3"/>
        <v>衡水市武邑县武邑镇后焦洼村委会</v>
      </c>
      <c r="N105" s="20" t="s">
        <v>4418</v>
      </c>
    </row>
    <row r="106" spans="1:14">
      <c r="A106" s="2" t="s">
        <v>11</v>
      </c>
      <c r="B106" s="2" t="s">
        <v>12</v>
      </c>
      <c r="C106" s="2" t="s">
        <v>101</v>
      </c>
      <c r="D106" s="2" t="s">
        <v>126</v>
      </c>
      <c r="E106" s="2" t="str">
        <f t="shared" si="4"/>
        <v>衡水市枣强县马屯镇沈家村村委会</v>
      </c>
      <c r="F106" s="2">
        <f t="shared" si="5"/>
        <v>0</v>
      </c>
      <c r="G106" s="2" t="s">
        <v>15</v>
      </c>
      <c r="H106" s="2"/>
      <c r="I106" s="17" t="s">
        <v>11</v>
      </c>
      <c r="J106" s="17" t="s">
        <v>148</v>
      </c>
      <c r="K106" s="17" t="s">
        <v>197</v>
      </c>
      <c r="L106" s="18" t="s">
        <v>220</v>
      </c>
      <c r="M106" s="19" t="str">
        <f t="shared" si="3"/>
        <v>衡水市武邑县武邑镇前寨子村委会</v>
      </c>
      <c r="N106" s="20" t="s">
        <v>4417</v>
      </c>
    </row>
    <row r="107" spans="1:14">
      <c r="A107" s="2" t="s">
        <v>11</v>
      </c>
      <c r="B107" s="2" t="s">
        <v>12</v>
      </c>
      <c r="C107" s="2" t="s">
        <v>127</v>
      </c>
      <c r="D107" s="2" t="s">
        <v>128</v>
      </c>
      <c r="E107" s="2" t="str">
        <f t="shared" si="4"/>
        <v>衡水市枣强县嘉会镇朱平楼村委会</v>
      </c>
      <c r="F107" s="2" t="str">
        <f t="shared" si="5"/>
        <v>已覆盖未点亮</v>
      </c>
      <c r="G107" s="2" t="s">
        <v>15</v>
      </c>
      <c r="H107" s="2"/>
      <c r="I107" s="17" t="s">
        <v>11</v>
      </c>
      <c r="J107" s="17" t="s">
        <v>148</v>
      </c>
      <c r="K107" s="17" t="s">
        <v>197</v>
      </c>
      <c r="L107" s="18" t="s">
        <v>201</v>
      </c>
      <c r="M107" s="19" t="str">
        <f t="shared" si="3"/>
        <v>衡水市武邑县武邑镇后寨子村委会</v>
      </c>
      <c r="N107" s="20" t="s">
        <v>4417</v>
      </c>
    </row>
    <row r="108" spans="1:14">
      <c r="A108" s="2" t="s">
        <v>11</v>
      </c>
      <c r="B108" s="2" t="s">
        <v>12</v>
      </c>
      <c r="C108" s="2" t="s">
        <v>127</v>
      </c>
      <c r="D108" s="2" t="s">
        <v>129</v>
      </c>
      <c r="E108" s="2" t="str">
        <f t="shared" si="4"/>
        <v>衡水市枣强县嘉会镇赵嘉会村委会</v>
      </c>
      <c r="F108" s="2">
        <f t="shared" si="5"/>
        <v>0</v>
      </c>
      <c r="G108" s="2" t="s">
        <v>15</v>
      </c>
      <c r="H108" s="2"/>
      <c r="I108" s="17" t="s">
        <v>11</v>
      </c>
      <c r="J108" s="17" t="s">
        <v>148</v>
      </c>
      <c r="K108" s="17" t="s">
        <v>197</v>
      </c>
      <c r="L108" s="18" t="s">
        <v>227</v>
      </c>
      <c r="M108" s="19" t="str">
        <f t="shared" si="3"/>
        <v>衡水市武邑县武邑镇北桃花村委会</v>
      </c>
      <c r="N108" s="20" t="s">
        <v>4418</v>
      </c>
    </row>
    <row r="109" spans="1:14">
      <c r="A109" s="2" t="s">
        <v>11</v>
      </c>
      <c r="B109" s="2" t="s">
        <v>12</v>
      </c>
      <c r="C109" s="2" t="s">
        <v>127</v>
      </c>
      <c r="D109" s="2" t="s">
        <v>130</v>
      </c>
      <c r="E109" s="2" t="str">
        <f t="shared" si="4"/>
        <v>衡水市枣强县嘉会镇危平楼村委会</v>
      </c>
      <c r="F109" s="2">
        <f t="shared" si="5"/>
        <v>0</v>
      </c>
      <c r="G109" s="2" t="s">
        <v>15</v>
      </c>
      <c r="H109" s="2"/>
      <c r="I109" s="17" t="s">
        <v>11</v>
      </c>
      <c r="J109" s="17" t="s">
        <v>148</v>
      </c>
      <c r="K109" s="17" t="s">
        <v>197</v>
      </c>
      <c r="L109" s="18" t="s">
        <v>239</v>
      </c>
      <c r="M109" s="19" t="str">
        <f t="shared" si="3"/>
        <v>衡水市武邑县武邑镇姚左村委会</v>
      </c>
      <c r="N109" s="20" t="s">
        <v>4417</v>
      </c>
    </row>
    <row r="110" spans="1:14">
      <c r="A110" s="2" t="s">
        <v>11</v>
      </c>
      <c r="B110" s="2" t="s">
        <v>12</v>
      </c>
      <c r="C110" s="2" t="s">
        <v>127</v>
      </c>
      <c r="D110" s="2" t="s">
        <v>131</v>
      </c>
      <c r="E110" s="2" t="str">
        <f t="shared" si="4"/>
        <v>衡水市枣强县嘉会镇古漳营头村委会</v>
      </c>
      <c r="F110" s="2" t="str">
        <f t="shared" si="5"/>
        <v>未覆盖</v>
      </c>
      <c r="G110" s="2" t="s">
        <v>17</v>
      </c>
      <c r="H110" s="2"/>
      <c r="I110" s="17" t="s">
        <v>11</v>
      </c>
      <c r="J110" s="17" t="s">
        <v>148</v>
      </c>
      <c r="K110" s="17" t="s">
        <v>197</v>
      </c>
      <c r="L110" s="18" t="s">
        <v>205</v>
      </c>
      <c r="M110" s="19" t="str">
        <f t="shared" si="3"/>
        <v>衡水市武邑县武邑镇孙家庄村委会</v>
      </c>
      <c r="N110" s="20" t="s">
        <v>4418</v>
      </c>
    </row>
    <row r="111" spans="1:14">
      <c r="A111" s="2" t="s">
        <v>11</v>
      </c>
      <c r="B111" s="2" t="s">
        <v>12</v>
      </c>
      <c r="C111" s="2" t="s">
        <v>127</v>
      </c>
      <c r="D111" s="2" t="s">
        <v>132</v>
      </c>
      <c r="E111" s="2" t="str">
        <f t="shared" si="4"/>
        <v>衡水市枣强县嘉会镇前十七户村委会</v>
      </c>
      <c r="F111" s="2">
        <f t="shared" si="5"/>
        <v>0</v>
      </c>
      <c r="G111" s="2" t="s">
        <v>15</v>
      </c>
      <c r="H111" s="2"/>
      <c r="I111" s="17" t="s">
        <v>11</v>
      </c>
      <c r="J111" s="17" t="s">
        <v>148</v>
      </c>
      <c r="K111" s="17" t="s">
        <v>197</v>
      </c>
      <c r="L111" s="18" t="s">
        <v>225</v>
      </c>
      <c r="M111" s="19" t="str">
        <f t="shared" si="3"/>
        <v>衡水市武邑县武邑镇吴代张村委会</v>
      </c>
      <c r="N111" s="20" t="s">
        <v>4418</v>
      </c>
    </row>
    <row r="112" spans="1:14">
      <c r="A112" s="2" t="s">
        <v>11</v>
      </c>
      <c r="B112" s="2" t="s">
        <v>12</v>
      </c>
      <c r="C112" s="2" t="s">
        <v>133</v>
      </c>
      <c r="D112" s="2" t="s">
        <v>134</v>
      </c>
      <c r="E112" s="2" t="str">
        <f t="shared" si="4"/>
        <v>衡水市枣强县恩察镇郭堂村委会</v>
      </c>
      <c r="F112" s="2" t="str">
        <f t="shared" si="5"/>
        <v>未覆盖</v>
      </c>
      <c r="G112" s="2" t="s">
        <v>17</v>
      </c>
      <c r="H112" s="2"/>
      <c r="I112" s="17" t="s">
        <v>11</v>
      </c>
      <c r="J112" s="17" t="s">
        <v>148</v>
      </c>
      <c r="K112" s="17" t="s">
        <v>197</v>
      </c>
      <c r="L112" s="18" t="s">
        <v>224</v>
      </c>
      <c r="M112" s="19" t="str">
        <f t="shared" si="3"/>
        <v>衡水市武邑县武邑镇安代张村委会</v>
      </c>
      <c r="N112" s="20" t="s">
        <v>4418</v>
      </c>
    </row>
    <row r="113" spans="1:14">
      <c r="A113" s="2" t="s">
        <v>11</v>
      </c>
      <c r="B113" s="2" t="s">
        <v>12</v>
      </c>
      <c r="C113" s="2" t="s">
        <v>133</v>
      </c>
      <c r="D113" s="2" t="s">
        <v>135</v>
      </c>
      <c r="E113" s="2" t="str">
        <f t="shared" si="4"/>
        <v>衡水市枣强县恩察镇艾雅科村委会</v>
      </c>
      <c r="F113" s="2" t="str">
        <f t="shared" si="5"/>
        <v>未覆盖</v>
      </c>
      <c r="G113" s="2" t="s">
        <v>17</v>
      </c>
      <c r="H113" s="2"/>
      <c r="I113" s="17" t="s">
        <v>11</v>
      </c>
      <c r="J113" s="17" t="s">
        <v>148</v>
      </c>
      <c r="K113" s="17" t="s">
        <v>197</v>
      </c>
      <c r="L113" s="21" t="s">
        <v>212</v>
      </c>
      <c r="M113" s="19" t="str">
        <f t="shared" si="3"/>
        <v>衡水市武邑县武邑镇尹代张村委会</v>
      </c>
      <c r="N113" s="22" t="s">
        <v>4417</v>
      </c>
    </row>
    <row r="114" spans="1:14">
      <c r="A114" s="2" t="s">
        <v>11</v>
      </c>
      <c r="B114" s="2" t="s">
        <v>12</v>
      </c>
      <c r="C114" s="2" t="s">
        <v>133</v>
      </c>
      <c r="D114" s="2" t="s">
        <v>136</v>
      </c>
      <c r="E114" s="2" t="str">
        <f t="shared" si="4"/>
        <v>衡水市枣强县恩察镇李雅科村委会</v>
      </c>
      <c r="F114" s="2" t="str">
        <f t="shared" si="5"/>
        <v>未覆盖</v>
      </c>
      <c r="G114" s="2" t="s">
        <v>17</v>
      </c>
      <c r="H114" s="2"/>
      <c r="I114" s="17" t="s">
        <v>11</v>
      </c>
      <c r="J114" s="17" t="s">
        <v>148</v>
      </c>
      <c r="K114" s="17" t="s">
        <v>197</v>
      </c>
      <c r="L114" s="18" t="s">
        <v>226</v>
      </c>
      <c r="M114" s="19" t="str">
        <f t="shared" si="3"/>
        <v>衡水市武邑县武邑镇李代张村委会</v>
      </c>
      <c r="N114" s="20" t="s">
        <v>4418</v>
      </c>
    </row>
    <row r="115" spans="1:14">
      <c r="A115" s="2" t="s">
        <v>11</v>
      </c>
      <c r="B115" s="2" t="s">
        <v>12</v>
      </c>
      <c r="C115" s="2" t="s">
        <v>137</v>
      </c>
      <c r="D115" s="2" t="s">
        <v>138</v>
      </c>
      <c r="E115" s="2" t="str">
        <f t="shared" si="4"/>
        <v>衡水市枣强县大营镇芍药村委会</v>
      </c>
      <c r="F115" s="2" t="str">
        <f t="shared" si="5"/>
        <v>未覆盖</v>
      </c>
      <c r="G115" s="2" t="s">
        <v>17</v>
      </c>
      <c r="H115" s="2"/>
      <c r="I115" s="17" t="s">
        <v>11</v>
      </c>
      <c r="J115" s="17" t="s">
        <v>148</v>
      </c>
      <c r="K115" s="17" t="s">
        <v>197</v>
      </c>
      <c r="L115" s="18" t="s">
        <v>213</v>
      </c>
      <c r="M115" s="19" t="str">
        <f t="shared" si="3"/>
        <v>衡水市武邑县武邑镇烧窑屯村委会</v>
      </c>
      <c r="N115" s="20" t="s">
        <v>4418</v>
      </c>
    </row>
    <row r="116" spans="1:14">
      <c r="A116" s="2" t="s">
        <v>11</v>
      </c>
      <c r="B116" s="2" t="s">
        <v>12</v>
      </c>
      <c r="C116" s="2" t="s">
        <v>137</v>
      </c>
      <c r="D116" s="2" t="s">
        <v>139</v>
      </c>
      <c r="E116" s="2" t="str">
        <f t="shared" si="4"/>
        <v>衡水市枣强县大营镇东崔浒村委会</v>
      </c>
      <c r="F116" s="2" t="str">
        <f t="shared" si="5"/>
        <v>未覆盖</v>
      </c>
      <c r="G116" s="2" t="s">
        <v>17</v>
      </c>
      <c r="H116" s="2"/>
      <c r="I116" s="17" t="s">
        <v>11</v>
      </c>
      <c r="J116" s="17" t="s">
        <v>148</v>
      </c>
      <c r="K116" s="17" t="s">
        <v>197</v>
      </c>
      <c r="L116" s="18" t="s">
        <v>217</v>
      </c>
      <c r="M116" s="19" t="str">
        <f t="shared" si="3"/>
        <v>衡水市武邑县武邑镇刘家庄村委会</v>
      </c>
      <c r="N116" s="20" t="s">
        <v>4417</v>
      </c>
    </row>
    <row r="117" spans="1:14">
      <c r="A117" s="2" t="s">
        <v>11</v>
      </c>
      <c r="B117" s="2" t="s">
        <v>12</v>
      </c>
      <c r="C117" s="2" t="s">
        <v>137</v>
      </c>
      <c r="D117" s="2" t="s">
        <v>140</v>
      </c>
      <c r="E117" s="2" t="str">
        <f t="shared" si="4"/>
        <v>衡水市枣强县大营镇姚油故村委会</v>
      </c>
      <c r="F117" s="2" t="str">
        <f t="shared" si="5"/>
        <v>未覆盖</v>
      </c>
      <c r="G117" s="2" t="s">
        <v>17</v>
      </c>
      <c r="H117" s="2"/>
      <c r="I117" s="17" t="s">
        <v>11</v>
      </c>
      <c r="J117" s="17" t="s">
        <v>148</v>
      </c>
      <c r="K117" s="17" t="s">
        <v>197</v>
      </c>
      <c r="L117" s="18" t="s">
        <v>233</v>
      </c>
      <c r="M117" s="19" t="str">
        <f t="shared" si="3"/>
        <v>衡水市武邑县武邑镇后张桥村委会</v>
      </c>
      <c r="N117" s="20" t="s">
        <v>4418</v>
      </c>
    </row>
    <row r="118" spans="1:14">
      <c r="A118" s="2" t="s">
        <v>11</v>
      </c>
      <c r="B118" s="2" t="s">
        <v>12</v>
      </c>
      <c r="C118" s="2" t="s">
        <v>137</v>
      </c>
      <c r="D118" s="2" t="s">
        <v>141</v>
      </c>
      <c r="E118" s="2" t="str">
        <f t="shared" si="4"/>
        <v>衡水市枣强县大营镇北崔浒村委会</v>
      </c>
      <c r="F118" s="2" t="str">
        <f t="shared" si="5"/>
        <v>未覆盖</v>
      </c>
      <c r="G118" s="2" t="s">
        <v>17</v>
      </c>
      <c r="H118" s="2"/>
      <c r="I118" s="17" t="s">
        <v>11</v>
      </c>
      <c r="J118" s="17" t="s">
        <v>148</v>
      </c>
      <c r="K118" s="17" t="s">
        <v>197</v>
      </c>
      <c r="L118" s="18" t="s">
        <v>223</v>
      </c>
      <c r="M118" s="19" t="str">
        <f t="shared" si="3"/>
        <v>衡水市武邑县武邑镇东里场村委会</v>
      </c>
      <c r="N118" s="20" t="s">
        <v>4417</v>
      </c>
    </row>
    <row r="119" spans="1:14">
      <c r="A119" s="2" t="s">
        <v>11</v>
      </c>
      <c r="B119" s="2" t="s">
        <v>12</v>
      </c>
      <c r="C119" s="2" t="s">
        <v>137</v>
      </c>
      <c r="D119" s="2" t="s">
        <v>142</v>
      </c>
      <c r="E119" s="2" t="str">
        <f t="shared" si="4"/>
        <v>衡水市枣强县大营镇巩庄村委会</v>
      </c>
      <c r="F119" s="2" t="str">
        <f t="shared" si="5"/>
        <v>未覆盖</v>
      </c>
      <c r="G119" s="2" t="s">
        <v>17</v>
      </c>
      <c r="H119" s="2"/>
      <c r="I119" s="17" t="s">
        <v>11</v>
      </c>
      <c r="J119" s="17" t="s">
        <v>148</v>
      </c>
      <c r="K119" s="17" t="s">
        <v>197</v>
      </c>
      <c r="L119" s="18" t="s">
        <v>198</v>
      </c>
      <c r="M119" s="19" t="str">
        <f t="shared" si="3"/>
        <v>衡水市武邑县武邑镇西里场村委会</v>
      </c>
      <c r="N119" s="20" t="s">
        <v>4417</v>
      </c>
    </row>
    <row r="120" spans="1:14">
      <c r="A120" s="2" t="s">
        <v>11</v>
      </c>
      <c r="B120" s="2" t="s">
        <v>12</v>
      </c>
      <c r="C120" s="2" t="s">
        <v>137</v>
      </c>
      <c r="D120" s="2" t="s">
        <v>143</v>
      </c>
      <c r="E120" s="2" t="str">
        <f t="shared" si="4"/>
        <v>衡水市枣强县大营镇陡河村委会</v>
      </c>
      <c r="F120" s="2" t="str">
        <f t="shared" si="5"/>
        <v>未覆盖</v>
      </c>
      <c r="G120" s="2" t="s">
        <v>17</v>
      </c>
      <c r="H120" s="2"/>
      <c r="I120" s="17" t="s">
        <v>11</v>
      </c>
      <c r="J120" s="17" t="s">
        <v>148</v>
      </c>
      <c r="K120" s="17" t="s">
        <v>197</v>
      </c>
      <c r="L120" s="18" t="s">
        <v>199</v>
      </c>
      <c r="M120" s="19" t="str">
        <f t="shared" si="3"/>
        <v>衡水市武邑县武邑镇崔家庄村委会</v>
      </c>
      <c r="N120" s="20" t="s">
        <v>4418</v>
      </c>
    </row>
    <row r="121" spans="1:14">
      <c r="A121" s="2" t="s">
        <v>11</v>
      </c>
      <c r="B121" s="2" t="s">
        <v>12</v>
      </c>
      <c r="C121" s="2" t="s">
        <v>137</v>
      </c>
      <c r="D121" s="2" t="s">
        <v>144</v>
      </c>
      <c r="E121" s="2" t="str">
        <f t="shared" si="4"/>
        <v>衡水市枣强县大营镇西崔浒村委会</v>
      </c>
      <c r="F121" s="2" t="str">
        <f t="shared" si="5"/>
        <v>未覆盖</v>
      </c>
      <c r="G121" s="2" t="s">
        <v>17</v>
      </c>
      <c r="H121" s="2"/>
      <c r="I121" s="17" t="s">
        <v>11</v>
      </c>
      <c r="J121" s="17" t="s">
        <v>148</v>
      </c>
      <c r="K121" s="17" t="s">
        <v>197</v>
      </c>
      <c r="L121" s="18" t="s">
        <v>230</v>
      </c>
      <c r="M121" s="19" t="str">
        <f t="shared" si="3"/>
        <v>衡水市武邑县武邑镇曹村村委会</v>
      </c>
      <c r="N121" s="20" t="s">
        <v>4417</v>
      </c>
    </row>
    <row r="122" spans="1:14">
      <c r="A122" s="2" t="s">
        <v>11</v>
      </c>
      <c r="B122" s="2" t="s">
        <v>12</v>
      </c>
      <c r="C122" s="2" t="s">
        <v>137</v>
      </c>
      <c r="D122" s="2" t="s">
        <v>145</v>
      </c>
      <c r="E122" s="2" t="str">
        <f t="shared" si="4"/>
        <v>衡水市枣强县大营镇杨白塔村委会</v>
      </c>
      <c r="F122" s="2" t="str">
        <f t="shared" si="5"/>
        <v>未覆盖</v>
      </c>
      <c r="G122" s="2" t="s">
        <v>17</v>
      </c>
      <c r="H122" s="2"/>
      <c r="I122" s="17" t="s">
        <v>11</v>
      </c>
      <c r="J122" s="17" t="s">
        <v>148</v>
      </c>
      <c r="K122" s="17" t="s">
        <v>197</v>
      </c>
      <c r="L122" s="18" t="s">
        <v>215</v>
      </c>
      <c r="M122" s="19" t="str">
        <f t="shared" si="3"/>
        <v>衡水市武邑县武邑镇朱庄村委会</v>
      </c>
      <c r="N122" s="20" t="s">
        <v>4417</v>
      </c>
    </row>
    <row r="123" spans="1:14">
      <c r="A123" s="2" t="s">
        <v>11</v>
      </c>
      <c r="B123" s="2" t="s">
        <v>12</v>
      </c>
      <c r="C123" s="2" t="s">
        <v>137</v>
      </c>
      <c r="D123" s="2" t="s">
        <v>146</v>
      </c>
      <c r="E123" s="2" t="str">
        <f t="shared" si="4"/>
        <v>衡水市枣强县大营镇北白塔村委会</v>
      </c>
      <c r="F123" s="2" t="str">
        <f t="shared" si="5"/>
        <v>未覆盖</v>
      </c>
      <c r="G123" s="2" t="s">
        <v>17</v>
      </c>
      <c r="H123" s="2"/>
      <c r="I123" s="17" t="s">
        <v>11</v>
      </c>
      <c r="J123" s="17" t="s">
        <v>148</v>
      </c>
      <c r="K123" s="17" t="s">
        <v>197</v>
      </c>
      <c r="L123" s="18" t="s">
        <v>209</v>
      </c>
      <c r="M123" s="19" t="str">
        <f t="shared" si="3"/>
        <v>衡水市武邑县武邑镇思家寨村委会</v>
      </c>
      <c r="N123" s="20" t="s">
        <v>4418</v>
      </c>
    </row>
    <row r="124" spans="1:14">
      <c r="A124" s="2" t="s">
        <v>11</v>
      </c>
      <c r="B124" s="2" t="s">
        <v>12</v>
      </c>
      <c r="C124" s="2" t="s">
        <v>137</v>
      </c>
      <c r="D124" s="2" t="s">
        <v>147</v>
      </c>
      <c r="E124" s="2" t="str">
        <f t="shared" si="4"/>
        <v>衡水市枣强县大营镇闫油故村委会</v>
      </c>
      <c r="F124" s="2" t="str">
        <f t="shared" si="5"/>
        <v>未覆盖</v>
      </c>
      <c r="G124" s="2" t="s">
        <v>17</v>
      </c>
      <c r="H124" s="2"/>
      <c r="I124" s="17" t="s">
        <v>11</v>
      </c>
      <c r="J124" s="17" t="s">
        <v>148</v>
      </c>
      <c r="K124" s="17" t="s">
        <v>197</v>
      </c>
      <c r="L124" s="18" t="s">
        <v>218</v>
      </c>
      <c r="M124" s="19" t="str">
        <f t="shared" si="3"/>
        <v>衡水市武邑县武邑镇大王庄村委会</v>
      </c>
      <c r="N124" s="20" t="s">
        <v>4418</v>
      </c>
    </row>
    <row r="125" spans="1:14">
      <c r="A125" s="2" t="s">
        <v>11</v>
      </c>
      <c r="B125" s="2" t="s">
        <v>148</v>
      </c>
      <c r="C125" s="2" t="s">
        <v>149</v>
      </c>
      <c r="D125" s="2" t="s">
        <v>150</v>
      </c>
      <c r="E125" s="2" t="str">
        <f t="shared" si="4"/>
        <v>衡水市武邑县赵桥镇二十里铺村委会</v>
      </c>
      <c r="F125" s="2" t="str">
        <f t="shared" si="5"/>
        <v>未覆盖</v>
      </c>
      <c r="G125" s="2" t="s">
        <v>17</v>
      </c>
      <c r="H125" s="2"/>
      <c r="I125" s="17" t="s">
        <v>11</v>
      </c>
      <c r="J125" s="17" t="s">
        <v>148</v>
      </c>
      <c r="K125" s="17" t="s">
        <v>197</v>
      </c>
      <c r="L125" s="18" t="s">
        <v>229</v>
      </c>
      <c r="M125" s="19" t="str">
        <f t="shared" si="3"/>
        <v>衡水市武邑县武邑镇东王庄村委会</v>
      </c>
      <c r="N125" s="20" t="s">
        <v>4417</v>
      </c>
    </row>
    <row r="126" spans="1:14">
      <c r="A126" s="2" t="s">
        <v>11</v>
      </c>
      <c r="B126" s="2" t="s">
        <v>148</v>
      </c>
      <c r="C126" s="2" t="s">
        <v>149</v>
      </c>
      <c r="D126" s="2" t="s">
        <v>151</v>
      </c>
      <c r="E126" s="2" t="str">
        <f t="shared" si="4"/>
        <v>衡水市武邑县赵桥镇北龙口村委会</v>
      </c>
      <c r="F126" s="2" t="str">
        <f t="shared" si="5"/>
        <v>未覆盖</v>
      </c>
      <c r="G126" s="2" t="s">
        <v>17</v>
      </c>
      <c r="H126" s="2"/>
      <c r="I126" s="17" t="s">
        <v>11</v>
      </c>
      <c r="J126" s="17" t="s">
        <v>148</v>
      </c>
      <c r="K126" s="17" t="s">
        <v>197</v>
      </c>
      <c r="L126" s="18" t="s">
        <v>219</v>
      </c>
      <c r="M126" s="19" t="str">
        <f t="shared" si="3"/>
        <v>衡水市武邑县武邑镇邢云齐村委会</v>
      </c>
      <c r="N126" s="20" t="s">
        <v>4417</v>
      </c>
    </row>
    <row r="127" spans="1:14">
      <c r="A127" s="2" t="s">
        <v>11</v>
      </c>
      <c r="B127" s="2" t="s">
        <v>148</v>
      </c>
      <c r="C127" s="2" t="s">
        <v>149</v>
      </c>
      <c r="D127" s="2" t="s">
        <v>152</v>
      </c>
      <c r="E127" s="2" t="str">
        <f t="shared" si="4"/>
        <v>衡水市武邑县赵桥镇刘村村委会</v>
      </c>
      <c r="F127" s="2" t="str">
        <f t="shared" si="5"/>
        <v>未覆盖</v>
      </c>
      <c r="G127" s="2" t="s">
        <v>17</v>
      </c>
      <c r="H127" s="2"/>
      <c r="I127" s="17" t="s">
        <v>11</v>
      </c>
      <c r="J127" s="17" t="s">
        <v>148</v>
      </c>
      <c r="K127" s="17" t="s">
        <v>197</v>
      </c>
      <c r="L127" s="18" t="s">
        <v>241</v>
      </c>
      <c r="M127" s="19" t="str">
        <f t="shared" si="3"/>
        <v>衡水市武邑县武邑镇苏李云齐村委会</v>
      </c>
      <c r="N127" s="20" t="s">
        <v>4417</v>
      </c>
    </row>
    <row r="128" spans="1:14">
      <c r="A128" s="2" t="s">
        <v>11</v>
      </c>
      <c r="B128" s="2" t="s">
        <v>148</v>
      </c>
      <c r="C128" s="2" t="s">
        <v>149</v>
      </c>
      <c r="D128" s="2" t="s">
        <v>153</v>
      </c>
      <c r="E128" s="2" t="str">
        <f t="shared" si="4"/>
        <v>衡水市武邑县赵桥镇骆牛八阵村委会</v>
      </c>
      <c r="F128" s="2" t="str">
        <f t="shared" si="5"/>
        <v>未覆盖</v>
      </c>
      <c r="G128" s="2" t="s">
        <v>17</v>
      </c>
      <c r="H128" s="2"/>
      <c r="I128" s="17" t="s">
        <v>11</v>
      </c>
      <c r="J128" s="17" t="s">
        <v>148</v>
      </c>
      <c r="K128" s="17" t="s">
        <v>197</v>
      </c>
      <c r="L128" s="18" t="s">
        <v>222</v>
      </c>
      <c r="M128" s="19" t="str">
        <f t="shared" si="3"/>
        <v>衡水市武邑县武邑镇张云齐村委会</v>
      </c>
      <c r="N128" s="20" t="s">
        <v>4417</v>
      </c>
    </row>
    <row r="129" spans="1:14">
      <c r="A129" s="2" t="s">
        <v>11</v>
      </c>
      <c r="B129" s="2" t="s">
        <v>148</v>
      </c>
      <c r="C129" s="2" t="s">
        <v>149</v>
      </c>
      <c r="D129" s="2" t="s">
        <v>154</v>
      </c>
      <c r="E129" s="2" t="str">
        <f t="shared" si="4"/>
        <v>衡水市武邑县赵桥镇张公村村委会</v>
      </c>
      <c r="F129" s="2" t="str">
        <f t="shared" si="5"/>
        <v>未覆盖</v>
      </c>
      <c r="G129" s="2" t="s">
        <v>17</v>
      </c>
      <c r="H129" s="2"/>
      <c r="I129" s="17" t="s">
        <v>11</v>
      </c>
      <c r="J129" s="17" t="s">
        <v>148</v>
      </c>
      <c r="K129" s="17" t="s">
        <v>197</v>
      </c>
      <c r="L129" s="18" t="s">
        <v>202</v>
      </c>
      <c r="M129" s="19" t="str">
        <f t="shared" si="3"/>
        <v>衡水市武邑县武邑镇大郭王思公村村委会</v>
      </c>
      <c r="N129" s="20" t="s">
        <v>4417</v>
      </c>
    </row>
    <row r="130" spans="1:14">
      <c r="A130" s="2" t="s">
        <v>11</v>
      </c>
      <c r="B130" s="2" t="s">
        <v>148</v>
      </c>
      <c r="C130" s="2" t="s">
        <v>149</v>
      </c>
      <c r="D130" s="2" t="s">
        <v>155</v>
      </c>
      <c r="E130" s="2" t="str">
        <f t="shared" si="4"/>
        <v>衡水市武邑县赵桥镇马塔房村委会</v>
      </c>
      <c r="F130" s="2" t="str">
        <f t="shared" si="5"/>
        <v>未覆盖</v>
      </c>
      <c r="G130" s="2" t="s">
        <v>17</v>
      </c>
      <c r="H130" s="2"/>
      <c r="I130" s="17" t="s">
        <v>11</v>
      </c>
      <c r="J130" s="17" t="s">
        <v>148</v>
      </c>
      <c r="K130" s="17" t="s">
        <v>197</v>
      </c>
      <c r="L130" s="18" t="s">
        <v>206</v>
      </c>
      <c r="M130" s="19" t="str">
        <f t="shared" si="3"/>
        <v>衡水市武邑县武邑镇陈屯村委会</v>
      </c>
      <c r="N130" s="20" t="s">
        <v>4417</v>
      </c>
    </row>
    <row r="131" spans="1:14">
      <c r="A131" s="2" t="s">
        <v>11</v>
      </c>
      <c r="B131" s="2" t="s">
        <v>148</v>
      </c>
      <c r="C131" s="2" t="s">
        <v>149</v>
      </c>
      <c r="D131" s="2" t="s">
        <v>156</v>
      </c>
      <c r="E131" s="2" t="str">
        <f t="shared" si="4"/>
        <v>衡水市武邑县赵桥镇西龙口村委会</v>
      </c>
      <c r="F131" s="2" t="str">
        <f t="shared" si="5"/>
        <v>未覆盖</v>
      </c>
      <c r="G131" s="2" t="s">
        <v>17</v>
      </c>
      <c r="H131" s="2"/>
      <c r="I131" s="17" t="s">
        <v>11</v>
      </c>
      <c r="J131" s="17" t="s">
        <v>148</v>
      </c>
      <c r="K131" s="17" t="s">
        <v>197</v>
      </c>
      <c r="L131" s="18" t="s">
        <v>214</v>
      </c>
      <c r="M131" s="19" t="str">
        <f t="shared" ref="M131:M194" si="6">I131&amp;J131&amp;K131&amp;L131</f>
        <v>衡水市武邑县武邑镇小郭王思公村村委会</v>
      </c>
      <c r="N131" s="20" t="s">
        <v>4417</v>
      </c>
    </row>
    <row r="132" spans="1:14">
      <c r="A132" s="2" t="s">
        <v>11</v>
      </c>
      <c r="B132" s="2" t="s">
        <v>148</v>
      </c>
      <c r="C132" s="2" t="s">
        <v>149</v>
      </c>
      <c r="D132" s="2" t="s">
        <v>157</v>
      </c>
      <c r="E132" s="2" t="str">
        <f t="shared" ref="E132:E195" si="7">A132&amp;B132&amp;C132&amp;D132</f>
        <v>衡水市武邑县赵桥镇王龙口村委会</v>
      </c>
      <c r="F132" s="2" t="str">
        <f t="shared" ref="F132:F195" si="8">VLOOKUP(E132,M:N,2,0)</f>
        <v>未覆盖</v>
      </c>
      <c r="G132" s="2" t="s">
        <v>17</v>
      </c>
      <c r="H132" s="2"/>
      <c r="I132" s="17" t="s">
        <v>11</v>
      </c>
      <c r="J132" s="17" t="s">
        <v>148</v>
      </c>
      <c r="K132" s="17" t="s">
        <v>197</v>
      </c>
      <c r="L132" s="18" t="s">
        <v>221</v>
      </c>
      <c r="M132" s="19" t="str">
        <f t="shared" si="6"/>
        <v>衡水市武邑县武邑镇前屯村委会</v>
      </c>
      <c r="N132" s="20" t="s">
        <v>4417</v>
      </c>
    </row>
    <row r="133" spans="1:14">
      <c r="A133" s="2" t="s">
        <v>11</v>
      </c>
      <c r="B133" s="2" t="s">
        <v>148</v>
      </c>
      <c r="C133" s="2" t="s">
        <v>149</v>
      </c>
      <c r="D133" s="2" t="s">
        <v>158</v>
      </c>
      <c r="E133" s="2" t="str">
        <f t="shared" si="7"/>
        <v>衡水市武邑县赵桥镇岳家庄村委会</v>
      </c>
      <c r="F133" s="2" t="str">
        <f t="shared" si="8"/>
        <v>未覆盖</v>
      </c>
      <c r="G133" s="2" t="s">
        <v>17</v>
      </c>
      <c r="H133" s="2"/>
      <c r="I133" s="17" t="s">
        <v>11</v>
      </c>
      <c r="J133" s="17" t="s">
        <v>148</v>
      </c>
      <c r="K133" s="17" t="s">
        <v>197</v>
      </c>
      <c r="L133" s="18" t="s">
        <v>210</v>
      </c>
      <c r="M133" s="19" t="str">
        <f t="shared" si="6"/>
        <v>衡水市武邑县武邑镇南大王村委会</v>
      </c>
      <c r="N133" s="20" t="s">
        <v>4417</v>
      </c>
    </row>
    <row r="134" spans="1:14">
      <c r="A134" s="2" t="s">
        <v>11</v>
      </c>
      <c r="B134" s="2" t="s">
        <v>148</v>
      </c>
      <c r="C134" s="2" t="s">
        <v>149</v>
      </c>
      <c r="D134" s="2" t="s">
        <v>159</v>
      </c>
      <c r="E134" s="2" t="str">
        <f t="shared" si="7"/>
        <v>衡水市武邑县赵桥镇东五更庄村委会</v>
      </c>
      <c r="F134" s="2" t="str">
        <f t="shared" si="8"/>
        <v>未覆盖</v>
      </c>
      <c r="G134" s="2" t="s">
        <v>17</v>
      </c>
      <c r="H134" s="2"/>
      <c r="I134" s="17" t="s">
        <v>11</v>
      </c>
      <c r="J134" s="17" t="s">
        <v>148</v>
      </c>
      <c r="K134" s="17" t="s">
        <v>197</v>
      </c>
      <c r="L134" s="18" t="s">
        <v>207</v>
      </c>
      <c r="M134" s="19" t="str">
        <f t="shared" si="6"/>
        <v>衡水市武邑县武邑镇陈小王村委会</v>
      </c>
      <c r="N134" s="20" t="s">
        <v>4417</v>
      </c>
    </row>
    <row r="135" spans="1:14">
      <c r="A135" s="2" t="s">
        <v>11</v>
      </c>
      <c r="B135" s="2" t="s">
        <v>148</v>
      </c>
      <c r="C135" s="2" t="s">
        <v>149</v>
      </c>
      <c r="D135" s="2" t="s">
        <v>160</v>
      </c>
      <c r="E135" s="2" t="str">
        <f t="shared" si="7"/>
        <v>衡水市武邑县赵桥镇后怀甫村委会</v>
      </c>
      <c r="F135" s="2" t="str">
        <f t="shared" si="8"/>
        <v>已覆盖未点亮</v>
      </c>
      <c r="G135" s="2" t="s">
        <v>15</v>
      </c>
      <c r="H135" s="2"/>
      <c r="I135" s="17" t="s">
        <v>11</v>
      </c>
      <c r="J135" s="17" t="s">
        <v>148</v>
      </c>
      <c r="K135" s="17" t="s">
        <v>197</v>
      </c>
      <c r="L135" s="18" t="s">
        <v>236</v>
      </c>
      <c r="M135" s="19" t="str">
        <f t="shared" si="6"/>
        <v>衡水市武邑县武邑镇西沙村委会</v>
      </c>
      <c r="N135" s="20" t="s">
        <v>4417</v>
      </c>
    </row>
    <row r="136" spans="1:14">
      <c r="A136" s="2" t="s">
        <v>11</v>
      </c>
      <c r="B136" s="2" t="s">
        <v>148</v>
      </c>
      <c r="C136" s="2" t="s">
        <v>149</v>
      </c>
      <c r="D136" s="2" t="s">
        <v>161</v>
      </c>
      <c r="E136" s="2" t="str">
        <f t="shared" si="7"/>
        <v>衡水市武邑县赵桥镇史葛庄村委会</v>
      </c>
      <c r="F136" s="2" t="str">
        <f t="shared" si="8"/>
        <v>未覆盖</v>
      </c>
      <c r="G136" s="2" t="s">
        <v>17</v>
      </c>
      <c r="H136" s="2"/>
      <c r="I136" s="17" t="s">
        <v>11</v>
      </c>
      <c r="J136" s="17" t="s">
        <v>148</v>
      </c>
      <c r="K136" s="17" t="s">
        <v>197</v>
      </c>
      <c r="L136" s="18" t="s">
        <v>216</v>
      </c>
      <c r="M136" s="19" t="str">
        <f t="shared" si="6"/>
        <v>衡水市武邑县武邑镇北小王村委会</v>
      </c>
      <c r="N136" s="20" t="s">
        <v>4417</v>
      </c>
    </row>
    <row r="137" spans="1:14">
      <c r="A137" s="2" t="s">
        <v>11</v>
      </c>
      <c r="B137" s="2" t="s">
        <v>148</v>
      </c>
      <c r="C137" s="2" t="s">
        <v>149</v>
      </c>
      <c r="D137" s="2" t="s">
        <v>162</v>
      </c>
      <c r="E137" s="2" t="str">
        <f t="shared" si="7"/>
        <v>衡水市武邑县赵桥镇东鲁葛庄村委会</v>
      </c>
      <c r="F137" s="2" t="str">
        <f t="shared" si="8"/>
        <v>未覆盖</v>
      </c>
      <c r="G137" s="2" t="s">
        <v>17</v>
      </c>
      <c r="H137" s="2"/>
      <c r="I137" s="17" t="s">
        <v>11</v>
      </c>
      <c r="J137" s="17" t="s">
        <v>148</v>
      </c>
      <c r="K137" s="17" t="s">
        <v>197</v>
      </c>
      <c r="L137" s="18" t="s">
        <v>237</v>
      </c>
      <c r="M137" s="19" t="str">
        <f t="shared" si="6"/>
        <v>衡水市武邑县武邑镇吕庄村委会</v>
      </c>
      <c r="N137" s="20" t="s">
        <v>4417</v>
      </c>
    </row>
    <row r="138" spans="1:14">
      <c r="A138" s="2" t="s">
        <v>11</v>
      </c>
      <c r="B138" s="2" t="s">
        <v>148</v>
      </c>
      <c r="C138" s="2" t="s">
        <v>149</v>
      </c>
      <c r="D138" s="2" t="s">
        <v>163</v>
      </c>
      <c r="E138" s="2" t="str">
        <f t="shared" si="7"/>
        <v>衡水市武邑县赵桥镇李葛庄村委会</v>
      </c>
      <c r="F138" s="2" t="str">
        <f t="shared" si="8"/>
        <v>未覆盖</v>
      </c>
      <c r="G138" s="2" t="s">
        <v>17</v>
      </c>
      <c r="H138" s="2"/>
      <c r="I138" s="17" t="s">
        <v>11</v>
      </c>
      <c r="J138" s="17" t="s">
        <v>148</v>
      </c>
      <c r="K138" s="17" t="s">
        <v>197</v>
      </c>
      <c r="L138" s="18" t="s">
        <v>211</v>
      </c>
      <c r="M138" s="19" t="str">
        <f t="shared" si="6"/>
        <v>衡水市武邑县武邑镇韩王思公村委会</v>
      </c>
      <c r="N138" s="20" t="s">
        <v>4417</v>
      </c>
    </row>
    <row r="139" spans="1:14">
      <c r="A139" s="2" t="s">
        <v>11</v>
      </c>
      <c r="B139" s="2" t="s">
        <v>148</v>
      </c>
      <c r="C139" s="2" t="s">
        <v>149</v>
      </c>
      <c r="D139" s="2" t="s">
        <v>164</v>
      </c>
      <c r="E139" s="2" t="str">
        <f t="shared" si="7"/>
        <v>衡水市武邑县赵桥镇袁牛八阵村委会</v>
      </c>
      <c r="F139" s="2" t="str">
        <f t="shared" si="8"/>
        <v>未覆盖</v>
      </c>
      <c r="G139" s="2" t="s">
        <v>17</v>
      </c>
      <c r="H139" s="2"/>
      <c r="I139" s="17" t="s">
        <v>11</v>
      </c>
      <c r="J139" s="17" t="s">
        <v>148</v>
      </c>
      <c r="K139" s="17" t="s">
        <v>197</v>
      </c>
      <c r="L139" s="18" t="s">
        <v>200</v>
      </c>
      <c r="M139" s="19" t="str">
        <f t="shared" si="6"/>
        <v>衡水市武邑县武邑镇颉王思公村委会</v>
      </c>
      <c r="N139" s="20" t="s">
        <v>4417</v>
      </c>
    </row>
    <row r="140" spans="1:14">
      <c r="A140" s="2" t="s">
        <v>11</v>
      </c>
      <c r="B140" s="2" t="s">
        <v>148</v>
      </c>
      <c r="C140" s="2" t="s">
        <v>149</v>
      </c>
      <c r="D140" s="2" t="s">
        <v>165</v>
      </c>
      <c r="E140" s="2" t="str">
        <f t="shared" si="7"/>
        <v>衡水市武邑县赵桥镇西五更庄村委会</v>
      </c>
      <c r="F140" s="2" t="str">
        <f t="shared" si="8"/>
        <v>未覆盖</v>
      </c>
      <c r="G140" s="2" t="s">
        <v>17</v>
      </c>
      <c r="H140" s="2"/>
      <c r="I140" s="17" t="s">
        <v>11</v>
      </c>
      <c r="J140" s="17" t="s">
        <v>148</v>
      </c>
      <c r="K140" s="17" t="s">
        <v>197</v>
      </c>
      <c r="L140" s="18" t="s">
        <v>231</v>
      </c>
      <c r="M140" s="19" t="str">
        <f t="shared" si="6"/>
        <v>衡水市武邑县武邑镇刘疃村委会</v>
      </c>
      <c r="N140" s="20" t="s">
        <v>4417</v>
      </c>
    </row>
    <row r="141" spans="1:14">
      <c r="A141" s="2" t="s">
        <v>11</v>
      </c>
      <c r="B141" s="2" t="s">
        <v>148</v>
      </c>
      <c r="C141" s="2" t="s">
        <v>149</v>
      </c>
      <c r="D141" s="2" t="s">
        <v>166</v>
      </c>
      <c r="E141" s="2" t="str">
        <f t="shared" si="7"/>
        <v>衡水市武邑县赵桥镇魏塔房村委会</v>
      </c>
      <c r="F141" s="2" t="str">
        <f t="shared" si="8"/>
        <v>未覆盖</v>
      </c>
      <c r="G141" s="2" t="s">
        <v>17</v>
      </c>
      <c r="H141" s="2"/>
      <c r="I141" s="17" t="s">
        <v>11</v>
      </c>
      <c r="J141" s="17" t="s">
        <v>148</v>
      </c>
      <c r="K141" s="17" t="s">
        <v>197</v>
      </c>
      <c r="L141" s="18" t="s">
        <v>208</v>
      </c>
      <c r="M141" s="19" t="str">
        <f t="shared" si="6"/>
        <v>衡水市武邑县武邑镇樊庄村委会</v>
      </c>
      <c r="N141" s="20" t="s">
        <v>4417</v>
      </c>
    </row>
    <row r="142" spans="1:14">
      <c r="A142" s="2" t="s">
        <v>11</v>
      </c>
      <c r="B142" s="2" t="s">
        <v>148</v>
      </c>
      <c r="C142" s="2" t="s">
        <v>149</v>
      </c>
      <c r="D142" s="2" t="s">
        <v>167</v>
      </c>
      <c r="E142" s="2" t="str">
        <f t="shared" si="7"/>
        <v>衡水市武邑县赵桥镇张士军村委会</v>
      </c>
      <c r="F142" s="2" t="str">
        <f t="shared" si="8"/>
        <v>未覆盖</v>
      </c>
      <c r="G142" s="2" t="s">
        <v>17</v>
      </c>
      <c r="H142" s="2"/>
      <c r="I142" s="17" t="s">
        <v>11</v>
      </c>
      <c r="J142" s="17" t="s">
        <v>148</v>
      </c>
      <c r="K142" s="17" t="s">
        <v>197</v>
      </c>
      <c r="L142" s="18" t="s">
        <v>234</v>
      </c>
      <c r="M142" s="19" t="str">
        <f t="shared" si="6"/>
        <v>衡水市武邑县武邑镇王小王村委会</v>
      </c>
      <c r="N142" s="20" t="s">
        <v>4417</v>
      </c>
    </row>
    <row r="143" spans="1:14">
      <c r="A143" s="2" t="s">
        <v>11</v>
      </c>
      <c r="B143" s="2" t="s">
        <v>148</v>
      </c>
      <c r="C143" s="2" t="s">
        <v>149</v>
      </c>
      <c r="D143" s="2" t="s">
        <v>85</v>
      </c>
      <c r="E143" s="2" t="str">
        <f t="shared" si="7"/>
        <v>衡水市武邑县赵桥镇杨庄村委会</v>
      </c>
      <c r="F143" s="2" t="str">
        <f t="shared" si="8"/>
        <v>未覆盖</v>
      </c>
      <c r="G143" s="2" t="s">
        <v>17</v>
      </c>
      <c r="H143" s="2"/>
      <c r="I143" s="17" t="s">
        <v>11</v>
      </c>
      <c r="J143" s="17" t="s">
        <v>148</v>
      </c>
      <c r="K143" s="17" t="s">
        <v>289</v>
      </c>
      <c r="L143" s="18" t="s">
        <v>305</v>
      </c>
      <c r="M143" s="19" t="str">
        <f t="shared" si="6"/>
        <v>衡水市武邑县清凉店镇清凉店村委会</v>
      </c>
      <c r="N143" s="20" t="s">
        <v>4417</v>
      </c>
    </row>
    <row r="144" spans="1:14">
      <c r="A144" s="2" t="s">
        <v>11</v>
      </c>
      <c r="B144" s="2" t="s">
        <v>148</v>
      </c>
      <c r="C144" s="2" t="s">
        <v>149</v>
      </c>
      <c r="D144" s="2" t="s">
        <v>168</v>
      </c>
      <c r="E144" s="2" t="str">
        <f t="shared" si="7"/>
        <v>衡水市武邑县赵桥镇后主布村委会</v>
      </c>
      <c r="F144" s="2" t="str">
        <f t="shared" si="8"/>
        <v>已覆盖未点亮</v>
      </c>
      <c r="G144" s="2" t="s">
        <v>15</v>
      </c>
      <c r="H144" s="2"/>
      <c r="I144" s="17" t="s">
        <v>11</v>
      </c>
      <c r="J144" s="17" t="s">
        <v>148</v>
      </c>
      <c r="K144" s="17" t="s">
        <v>289</v>
      </c>
      <c r="L144" s="18" t="s">
        <v>291</v>
      </c>
      <c r="M144" s="19" t="str">
        <f t="shared" si="6"/>
        <v>衡水市武邑县清凉店镇郝连阁村委会</v>
      </c>
      <c r="N144" s="20" t="s">
        <v>4417</v>
      </c>
    </row>
    <row r="145" spans="1:14">
      <c r="A145" s="2" t="s">
        <v>11</v>
      </c>
      <c r="B145" s="2" t="s">
        <v>148</v>
      </c>
      <c r="C145" s="2" t="s">
        <v>149</v>
      </c>
      <c r="D145" s="2" t="s">
        <v>169</v>
      </c>
      <c r="E145" s="2" t="str">
        <f t="shared" si="7"/>
        <v>衡水市武邑县赵桥镇西鲁葛庄村委会</v>
      </c>
      <c r="F145" s="2" t="str">
        <f t="shared" si="8"/>
        <v>未覆盖</v>
      </c>
      <c r="G145" s="2" t="s">
        <v>17</v>
      </c>
      <c r="H145" s="2"/>
      <c r="I145" s="17" t="s">
        <v>11</v>
      </c>
      <c r="J145" s="17" t="s">
        <v>148</v>
      </c>
      <c r="K145" s="17" t="s">
        <v>289</v>
      </c>
      <c r="L145" s="18" t="s">
        <v>299</v>
      </c>
      <c r="M145" s="19" t="str">
        <f t="shared" si="6"/>
        <v>衡水市武邑县清凉店镇西查结村村委会</v>
      </c>
      <c r="N145" s="20" t="s">
        <v>4417</v>
      </c>
    </row>
    <row r="146" spans="1:14">
      <c r="A146" s="2" t="s">
        <v>11</v>
      </c>
      <c r="B146" s="2" t="s">
        <v>148</v>
      </c>
      <c r="C146" s="2" t="s">
        <v>149</v>
      </c>
      <c r="D146" s="2" t="s">
        <v>170</v>
      </c>
      <c r="E146" s="2" t="str">
        <f t="shared" si="7"/>
        <v>衡水市武邑县赵桥镇河西务村委会</v>
      </c>
      <c r="F146" s="2" t="str">
        <f t="shared" si="8"/>
        <v>未覆盖</v>
      </c>
      <c r="G146" s="2" t="s">
        <v>17</v>
      </c>
      <c r="H146" s="2"/>
      <c r="I146" s="17" t="s">
        <v>11</v>
      </c>
      <c r="J146" s="17" t="s">
        <v>148</v>
      </c>
      <c r="K146" s="17" t="s">
        <v>289</v>
      </c>
      <c r="L146" s="18" t="s">
        <v>294</v>
      </c>
      <c r="M146" s="19" t="str">
        <f t="shared" si="6"/>
        <v>衡水市武邑县清凉店镇后查结村村委会</v>
      </c>
      <c r="N146" s="20" t="s">
        <v>4417</v>
      </c>
    </row>
    <row r="147" spans="1:14">
      <c r="A147" s="2" t="s">
        <v>11</v>
      </c>
      <c r="B147" s="2" t="s">
        <v>148</v>
      </c>
      <c r="C147" s="2" t="s">
        <v>149</v>
      </c>
      <c r="D147" s="2" t="s">
        <v>171</v>
      </c>
      <c r="E147" s="2" t="str">
        <f t="shared" si="7"/>
        <v>衡水市武邑县赵桥镇周张庄村委会</v>
      </c>
      <c r="F147" s="2" t="str">
        <f t="shared" si="8"/>
        <v>未覆盖</v>
      </c>
      <c r="G147" s="2" t="s">
        <v>17</v>
      </c>
      <c r="H147" s="2"/>
      <c r="I147" s="17" t="s">
        <v>11</v>
      </c>
      <c r="J147" s="17" t="s">
        <v>148</v>
      </c>
      <c r="K147" s="17" t="s">
        <v>289</v>
      </c>
      <c r="L147" s="18" t="s">
        <v>300</v>
      </c>
      <c r="M147" s="19" t="str">
        <f t="shared" si="6"/>
        <v>衡水市武邑县清凉店镇李屯村委会</v>
      </c>
      <c r="N147" s="20" t="s">
        <v>4417</v>
      </c>
    </row>
    <row r="148" spans="1:14">
      <c r="A148" s="2" t="s">
        <v>11</v>
      </c>
      <c r="B148" s="2" t="s">
        <v>148</v>
      </c>
      <c r="C148" s="2" t="s">
        <v>149</v>
      </c>
      <c r="D148" s="2" t="s">
        <v>172</v>
      </c>
      <c r="E148" s="2" t="str">
        <f t="shared" si="7"/>
        <v>衡水市武邑县赵桥镇前怀甫村委会</v>
      </c>
      <c r="F148" s="2">
        <f t="shared" si="8"/>
        <v>0</v>
      </c>
      <c r="G148" s="2" t="s">
        <v>15</v>
      </c>
      <c r="H148" s="2"/>
      <c r="I148" s="17" t="s">
        <v>11</v>
      </c>
      <c r="J148" s="17" t="s">
        <v>148</v>
      </c>
      <c r="K148" s="17" t="s">
        <v>289</v>
      </c>
      <c r="L148" s="18" t="s">
        <v>296</v>
      </c>
      <c r="M148" s="19" t="str">
        <f t="shared" si="6"/>
        <v>衡水市武邑县清凉店镇王贤兰村村委会</v>
      </c>
      <c r="N148" s="20" t="s">
        <v>4418</v>
      </c>
    </row>
    <row r="149" spans="1:14">
      <c r="A149" s="2" t="s">
        <v>11</v>
      </c>
      <c r="B149" s="2" t="s">
        <v>148</v>
      </c>
      <c r="C149" s="2" t="s">
        <v>149</v>
      </c>
      <c r="D149" s="2" t="s">
        <v>173</v>
      </c>
      <c r="E149" s="2" t="str">
        <f t="shared" si="7"/>
        <v>衡水市武邑县赵桥镇前主布村委会</v>
      </c>
      <c r="F149" s="2" t="str">
        <f t="shared" si="8"/>
        <v>已覆盖未点亮</v>
      </c>
      <c r="G149" s="2" t="s">
        <v>15</v>
      </c>
      <c r="H149" s="2"/>
      <c r="I149" s="17" t="s">
        <v>11</v>
      </c>
      <c r="J149" s="17" t="s">
        <v>148</v>
      </c>
      <c r="K149" s="17" t="s">
        <v>289</v>
      </c>
      <c r="L149" s="18" t="s">
        <v>293</v>
      </c>
      <c r="M149" s="19" t="str">
        <f t="shared" si="6"/>
        <v>衡水市武邑县清凉店镇李贤兰村村委会</v>
      </c>
      <c r="N149" s="20" t="s">
        <v>4417</v>
      </c>
    </row>
    <row r="150" spans="1:14">
      <c r="A150" s="2" t="s">
        <v>11</v>
      </c>
      <c r="B150" s="2" t="s">
        <v>148</v>
      </c>
      <c r="C150" s="2" t="s">
        <v>149</v>
      </c>
      <c r="D150" s="2" t="s">
        <v>174</v>
      </c>
      <c r="E150" s="2" t="str">
        <f t="shared" si="7"/>
        <v>衡水市武邑县赵桥镇王河村委会</v>
      </c>
      <c r="F150" s="2" t="str">
        <f t="shared" si="8"/>
        <v>未覆盖</v>
      </c>
      <c r="G150" s="2" t="s">
        <v>17</v>
      </c>
      <c r="H150" s="2"/>
      <c r="I150" s="17" t="s">
        <v>11</v>
      </c>
      <c r="J150" s="17" t="s">
        <v>148</v>
      </c>
      <c r="K150" s="17" t="s">
        <v>289</v>
      </c>
      <c r="L150" s="18" t="s">
        <v>303</v>
      </c>
      <c r="M150" s="19" t="str">
        <f t="shared" si="6"/>
        <v>衡水市武邑县清凉店镇中豆屯村委会</v>
      </c>
      <c r="N150" s="20" t="s">
        <v>4417</v>
      </c>
    </row>
    <row r="151" spans="1:14">
      <c r="A151" s="2" t="s">
        <v>11</v>
      </c>
      <c r="B151" s="2" t="s">
        <v>148</v>
      </c>
      <c r="C151" s="2" t="s">
        <v>149</v>
      </c>
      <c r="D151" s="2" t="s">
        <v>175</v>
      </c>
      <c r="E151" s="2" t="str">
        <f t="shared" si="7"/>
        <v>衡水市武邑县赵桥镇冯牛八阵村委会</v>
      </c>
      <c r="F151" s="2" t="str">
        <f t="shared" si="8"/>
        <v>未覆盖</v>
      </c>
      <c r="G151" s="2" t="s">
        <v>17</v>
      </c>
      <c r="H151" s="2"/>
      <c r="I151" s="17" t="s">
        <v>11</v>
      </c>
      <c r="J151" s="17" t="s">
        <v>148</v>
      </c>
      <c r="K151" s="17" t="s">
        <v>289</v>
      </c>
      <c r="L151" s="18" t="s">
        <v>290</v>
      </c>
      <c r="M151" s="19" t="str">
        <f t="shared" si="6"/>
        <v>衡水市武邑县清凉店镇后豆屯村委会</v>
      </c>
      <c r="N151" s="20" t="s">
        <v>4417</v>
      </c>
    </row>
    <row r="152" spans="1:14">
      <c r="A152" s="2" t="s">
        <v>11</v>
      </c>
      <c r="B152" s="2" t="s">
        <v>148</v>
      </c>
      <c r="C152" s="2" t="s">
        <v>149</v>
      </c>
      <c r="D152" s="2" t="s">
        <v>176</v>
      </c>
      <c r="E152" s="2" t="str">
        <f t="shared" si="7"/>
        <v>衡水市武邑县赵桥镇张蒙村村委会</v>
      </c>
      <c r="F152" s="2" t="str">
        <f t="shared" si="8"/>
        <v>未覆盖</v>
      </c>
      <c r="G152" s="2" t="s">
        <v>17</v>
      </c>
      <c r="H152" s="2"/>
      <c r="I152" s="17" t="s">
        <v>11</v>
      </c>
      <c r="J152" s="17" t="s">
        <v>148</v>
      </c>
      <c r="K152" s="17" t="s">
        <v>289</v>
      </c>
      <c r="L152" s="18" t="s">
        <v>301</v>
      </c>
      <c r="M152" s="19" t="str">
        <f t="shared" si="6"/>
        <v>衡水市武邑县清凉店镇李石店村委会</v>
      </c>
      <c r="N152" s="20" t="s">
        <v>4418</v>
      </c>
    </row>
    <row r="153" spans="1:14">
      <c r="A153" s="2" t="s">
        <v>11</v>
      </c>
      <c r="B153" s="2" t="s">
        <v>148</v>
      </c>
      <c r="C153" s="2" t="s">
        <v>149</v>
      </c>
      <c r="D153" s="2" t="s">
        <v>177</v>
      </c>
      <c r="E153" s="2" t="str">
        <f t="shared" si="7"/>
        <v>衡水市武邑县赵桥镇金蒙村村委会</v>
      </c>
      <c r="F153" s="2" t="str">
        <f t="shared" si="8"/>
        <v>未覆盖</v>
      </c>
      <c r="G153" s="2" t="s">
        <v>17</v>
      </c>
      <c r="H153" s="2"/>
      <c r="I153" s="17" t="s">
        <v>11</v>
      </c>
      <c r="J153" s="17" t="s">
        <v>148</v>
      </c>
      <c r="K153" s="17" t="s">
        <v>289</v>
      </c>
      <c r="L153" s="18" t="s">
        <v>297</v>
      </c>
      <c r="M153" s="19" t="str">
        <f t="shared" si="6"/>
        <v>衡水市武邑县清凉店镇孙屯村委会</v>
      </c>
      <c r="N153" s="20" t="s">
        <v>4417</v>
      </c>
    </row>
    <row r="154" spans="1:14">
      <c r="A154" s="2" t="s">
        <v>11</v>
      </c>
      <c r="B154" s="2" t="s">
        <v>148</v>
      </c>
      <c r="C154" s="2" t="s">
        <v>149</v>
      </c>
      <c r="D154" s="2" t="s">
        <v>178</v>
      </c>
      <c r="E154" s="2" t="str">
        <f t="shared" si="7"/>
        <v>衡水市武邑县赵桥镇夹河村委会</v>
      </c>
      <c r="F154" s="2" t="str">
        <f t="shared" si="8"/>
        <v>未覆盖</v>
      </c>
      <c r="G154" s="2" t="s">
        <v>17</v>
      </c>
      <c r="H154" s="2"/>
      <c r="I154" s="17" t="s">
        <v>11</v>
      </c>
      <c r="J154" s="17" t="s">
        <v>148</v>
      </c>
      <c r="K154" s="17" t="s">
        <v>289</v>
      </c>
      <c r="L154" s="18" t="s">
        <v>307</v>
      </c>
      <c r="M154" s="19" t="str">
        <f t="shared" si="6"/>
        <v>衡水市武邑县清凉店镇南良寨村委会</v>
      </c>
      <c r="N154" s="20" t="s">
        <v>4417</v>
      </c>
    </row>
    <row r="155" spans="1:14">
      <c r="A155" s="2" t="s">
        <v>11</v>
      </c>
      <c r="B155" s="2" t="s">
        <v>148</v>
      </c>
      <c r="C155" s="2" t="s">
        <v>149</v>
      </c>
      <c r="D155" s="2" t="s">
        <v>179</v>
      </c>
      <c r="E155" s="2" t="str">
        <f t="shared" si="7"/>
        <v>衡水市武邑县赵桥镇楼堤村委会</v>
      </c>
      <c r="F155" s="2" t="str">
        <f t="shared" si="8"/>
        <v>已覆盖未点亮</v>
      </c>
      <c r="G155" s="2" t="s">
        <v>15</v>
      </c>
      <c r="H155" s="2"/>
      <c r="I155" s="17" t="s">
        <v>11</v>
      </c>
      <c r="J155" s="17" t="s">
        <v>148</v>
      </c>
      <c r="K155" s="17" t="s">
        <v>289</v>
      </c>
      <c r="L155" s="18" t="s">
        <v>292</v>
      </c>
      <c r="M155" s="19" t="str">
        <f t="shared" si="6"/>
        <v>衡水市武邑县清凉店镇东沙窝村委会</v>
      </c>
      <c r="N155" s="20" t="s">
        <v>4417</v>
      </c>
    </row>
    <row r="156" spans="1:14">
      <c r="A156" s="2" t="s">
        <v>11</v>
      </c>
      <c r="B156" s="2" t="s">
        <v>148</v>
      </c>
      <c r="C156" s="2" t="s">
        <v>149</v>
      </c>
      <c r="D156" s="2" t="s">
        <v>180</v>
      </c>
      <c r="E156" s="2" t="str">
        <f t="shared" si="7"/>
        <v>衡水市武邑县赵桥镇后五更庄村委会</v>
      </c>
      <c r="F156" s="2" t="str">
        <f t="shared" si="8"/>
        <v>未覆盖</v>
      </c>
      <c r="G156" s="2" t="s">
        <v>17</v>
      </c>
      <c r="H156" s="2"/>
      <c r="I156" s="17" t="s">
        <v>11</v>
      </c>
      <c r="J156" s="17" t="s">
        <v>148</v>
      </c>
      <c r="K156" s="17" t="s">
        <v>289</v>
      </c>
      <c r="L156" s="18" t="s">
        <v>298</v>
      </c>
      <c r="M156" s="19" t="str">
        <f t="shared" si="6"/>
        <v>衡水市武邑县清凉店镇大白庄村委会</v>
      </c>
      <c r="N156" s="20" t="s">
        <v>4417</v>
      </c>
    </row>
    <row r="157" spans="1:14">
      <c r="A157" s="2" t="s">
        <v>11</v>
      </c>
      <c r="B157" s="2" t="s">
        <v>148</v>
      </c>
      <c r="C157" s="2" t="s">
        <v>149</v>
      </c>
      <c r="D157" s="2" t="s">
        <v>181</v>
      </c>
      <c r="E157" s="2" t="str">
        <f t="shared" si="7"/>
        <v>衡水市武邑县赵桥镇前五更庄村委会</v>
      </c>
      <c r="F157" s="2" t="str">
        <f t="shared" si="8"/>
        <v>未覆盖</v>
      </c>
      <c r="G157" s="2" t="s">
        <v>17</v>
      </c>
      <c r="H157" s="2"/>
      <c r="I157" s="17" t="s">
        <v>11</v>
      </c>
      <c r="J157" s="17" t="s">
        <v>148</v>
      </c>
      <c r="K157" s="17" t="s">
        <v>289</v>
      </c>
      <c r="L157" s="18" t="s">
        <v>302</v>
      </c>
      <c r="M157" s="19" t="str">
        <f t="shared" si="6"/>
        <v>衡水市武邑县清凉店镇孟周村村委会</v>
      </c>
      <c r="N157" s="20" t="s">
        <v>4417</v>
      </c>
    </row>
    <row r="158" spans="1:14">
      <c r="A158" s="2" t="s">
        <v>11</v>
      </c>
      <c r="B158" s="2" t="s">
        <v>148</v>
      </c>
      <c r="C158" s="2" t="s">
        <v>182</v>
      </c>
      <c r="D158" s="2" t="s">
        <v>183</v>
      </c>
      <c r="E158" s="2" t="str">
        <f t="shared" si="7"/>
        <v>衡水市武邑县肖桥头镇新营村村委会</v>
      </c>
      <c r="F158" s="2" t="str">
        <f t="shared" si="8"/>
        <v>未覆盖</v>
      </c>
      <c r="G158" s="2" t="s">
        <v>17</v>
      </c>
      <c r="H158" s="2"/>
      <c r="I158" s="17" t="s">
        <v>11</v>
      </c>
      <c r="J158" s="17" t="s">
        <v>148</v>
      </c>
      <c r="K158" s="17" t="s">
        <v>289</v>
      </c>
      <c r="L158" s="18" t="s">
        <v>295</v>
      </c>
      <c r="M158" s="19" t="str">
        <f t="shared" si="6"/>
        <v>衡水市武邑县清凉店镇闫周村村委会</v>
      </c>
      <c r="N158" s="20" t="s">
        <v>4417</v>
      </c>
    </row>
    <row r="159" spans="1:14">
      <c r="A159" s="2" t="s">
        <v>11</v>
      </c>
      <c r="B159" s="2" t="s">
        <v>148</v>
      </c>
      <c r="C159" s="2" t="s">
        <v>182</v>
      </c>
      <c r="D159" s="2" t="s">
        <v>184</v>
      </c>
      <c r="E159" s="2" t="str">
        <f t="shared" si="7"/>
        <v>衡水市武邑县肖桥头镇北口头村村委会</v>
      </c>
      <c r="F159" s="2" t="str">
        <f t="shared" si="8"/>
        <v>未覆盖</v>
      </c>
      <c r="G159" s="2" t="s">
        <v>17</v>
      </c>
      <c r="H159" s="2"/>
      <c r="I159" s="17" t="s">
        <v>11</v>
      </c>
      <c r="J159" s="17" t="s">
        <v>148</v>
      </c>
      <c r="K159" s="17" t="s">
        <v>289</v>
      </c>
      <c r="L159" s="18" t="s">
        <v>304</v>
      </c>
      <c r="M159" s="19" t="str">
        <f t="shared" si="6"/>
        <v>衡水市武邑县清凉店镇郝周村村委会</v>
      </c>
      <c r="N159" s="20" t="s">
        <v>4417</v>
      </c>
    </row>
    <row r="160" spans="1:14">
      <c r="A160" s="2" t="s">
        <v>11</v>
      </c>
      <c r="B160" s="2" t="s">
        <v>148</v>
      </c>
      <c r="C160" s="2" t="s">
        <v>182</v>
      </c>
      <c r="D160" s="2" t="s">
        <v>185</v>
      </c>
      <c r="E160" s="2" t="str">
        <f t="shared" si="7"/>
        <v>衡水市武邑县肖桥头镇东孟乔头村村委会</v>
      </c>
      <c r="F160" s="2" t="str">
        <f t="shared" si="8"/>
        <v>未覆盖</v>
      </c>
      <c r="G160" s="2" t="s">
        <v>17</v>
      </c>
      <c r="H160" s="2"/>
      <c r="I160" s="17" t="s">
        <v>11</v>
      </c>
      <c r="J160" s="17" t="s">
        <v>148</v>
      </c>
      <c r="K160" s="17" t="s">
        <v>289</v>
      </c>
      <c r="L160" s="18" t="s">
        <v>306</v>
      </c>
      <c r="M160" s="19" t="str">
        <f t="shared" si="6"/>
        <v>衡水市武邑县清凉店镇李周村村委会</v>
      </c>
      <c r="N160" s="20" t="s">
        <v>4417</v>
      </c>
    </row>
    <row r="161" spans="1:14">
      <c r="A161" s="2" t="s">
        <v>11</v>
      </c>
      <c r="B161" s="2" t="s">
        <v>148</v>
      </c>
      <c r="C161" s="2" t="s">
        <v>182</v>
      </c>
      <c r="D161" s="2" t="s">
        <v>186</v>
      </c>
      <c r="E161" s="2" t="str">
        <f t="shared" si="7"/>
        <v>衡水市武邑县肖桥头镇西刘贯村村委会</v>
      </c>
      <c r="F161" s="2" t="str">
        <f t="shared" si="8"/>
        <v>未覆盖</v>
      </c>
      <c r="G161" s="2" t="s">
        <v>17</v>
      </c>
      <c r="H161" s="2"/>
      <c r="I161" s="17" t="s">
        <v>11</v>
      </c>
      <c r="J161" s="17" t="s">
        <v>148</v>
      </c>
      <c r="K161" s="17" t="s">
        <v>243</v>
      </c>
      <c r="L161" s="18" t="s">
        <v>265</v>
      </c>
      <c r="M161" s="19" t="str">
        <f t="shared" si="6"/>
        <v>衡水市武邑县审坡镇审坡村委会</v>
      </c>
      <c r="N161" s="20" t="s">
        <v>4418</v>
      </c>
    </row>
    <row r="162" spans="1:14">
      <c r="A162" s="2" t="s">
        <v>11</v>
      </c>
      <c r="B162" s="2" t="s">
        <v>148</v>
      </c>
      <c r="C162" s="2" t="s">
        <v>182</v>
      </c>
      <c r="D162" s="2" t="s">
        <v>187</v>
      </c>
      <c r="E162" s="2" t="str">
        <f t="shared" si="7"/>
        <v>衡水市武邑县肖桥头镇南口头村村委会</v>
      </c>
      <c r="F162" s="2" t="str">
        <f t="shared" si="8"/>
        <v>未覆盖</v>
      </c>
      <c r="G162" s="2" t="s">
        <v>17</v>
      </c>
      <c r="H162" s="2"/>
      <c r="I162" s="17" t="s">
        <v>11</v>
      </c>
      <c r="J162" s="17" t="s">
        <v>148</v>
      </c>
      <c r="K162" s="17" t="s">
        <v>243</v>
      </c>
      <c r="L162" s="18" t="s">
        <v>266</v>
      </c>
      <c r="M162" s="19" t="str">
        <f t="shared" si="6"/>
        <v>衡水市武邑县审坡镇杨寨村委会</v>
      </c>
      <c r="N162" s="20" t="s">
        <v>4417</v>
      </c>
    </row>
    <row r="163" spans="1:14">
      <c r="A163" s="2" t="s">
        <v>11</v>
      </c>
      <c r="B163" s="2" t="s">
        <v>148</v>
      </c>
      <c r="C163" s="2" t="s">
        <v>182</v>
      </c>
      <c r="D163" s="2" t="s">
        <v>188</v>
      </c>
      <c r="E163" s="2" t="str">
        <f t="shared" si="7"/>
        <v>衡水市武邑县肖桥头镇北青林村村委会</v>
      </c>
      <c r="F163" s="2" t="str">
        <f t="shared" si="8"/>
        <v>已覆盖未点亮</v>
      </c>
      <c r="G163" s="2" t="s">
        <v>15</v>
      </c>
      <c r="H163" s="2"/>
      <c r="I163" s="17" t="s">
        <v>11</v>
      </c>
      <c r="J163" s="17" t="s">
        <v>148</v>
      </c>
      <c r="K163" s="17" t="s">
        <v>243</v>
      </c>
      <c r="L163" s="18" t="s">
        <v>248</v>
      </c>
      <c r="M163" s="19" t="str">
        <f t="shared" si="6"/>
        <v>衡水市武邑县审坡镇东沙村村委会</v>
      </c>
      <c r="N163" s="20" t="s">
        <v>4417</v>
      </c>
    </row>
    <row r="164" spans="1:14">
      <c r="A164" s="2" t="s">
        <v>11</v>
      </c>
      <c r="B164" s="2" t="s">
        <v>148</v>
      </c>
      <c r="C164" s="2" t="s">
        <v>182</v>
      </c>
      <c r="D164" s="2" t="s">
        <v>189</v>
      </c>
      <c r="E164" s="2" t="str">
        <f t="shared" si="7"/>
        <v>衡水市武邑县肖桥头镇楚乔头村村委会</v>
      </c>
      <c r="F164" s="2" t="str">
        <f t="shared" si="8"/>
        <v>未覆盖</v>
      </c>
      <c r="G164" s="2" t="s">
        <v>17</v>
      </c>
      <c r="H164" s="2"/>
      <c r="I164" s="17" t="s">
        <v>11</v>
      </c>
      <c r="J164" s="17" t="s">
        <v>148</v>
      </c>
      <c r="K164" s="17" t="s">
        <v>243</v>
      </c>
      <c r="L164" s="18" t="s">
        <v>255</v>
      </c>
      <c r="M164" s="19" t="str">
        <f t="shared" si="6"/>
        <v>衡水市武邑县审坡镇武寺村委会</v>
      </c>
      <c r="N164" s="20" t="s">
        <v>4417</v>
      </c>
    </row>
    <row r="165" spans="1:14">
      <c r="A165" s="2" t="s">
        <v>11</v>
      </c>
      <c r="B165" s="2" t="s">
        <v>148</v>
      </c>
      <c r="C165" s="2" t="s">
        <v>182</v>
      </c>
      <c r="D165" s="2" t="s">
        <v>190</v>
      </c>
      <c r="E165" s="2" t="str">
        <f t="shared" si="7"/>
        <v>衡水市武邑县肖桥头镇后老君堂村村委会</v>
      </c>
      <c r="F165" s="2" t="str">
        <f t="shared" si="8"/>
        <v>未覆盖</v>
      </c>
      <c r="G165" s="2" t="s">
        <v>17</v>
      </c>
      <c r="H165" s="2"/>
      <c r="I165" s="17" t="s">
        <v>11</v>
      </c>
      <c r="J165" s="17" t="s">
        <v>148</v>
      </c>
      <c r="K165" s="17" t="s">
        <v>243</v>
      </c>
      <c r="L165" s="18" t="s">
        <v>259</v>
      </c>
      <c r="M165" s="19" t="str">
        <f t="shared" si="6"/>
        <v>衡水市武邑县审坡镇东里官村委会</v>
      </c>
      <c r="N165" s="20" t="s">
        <v>4417</v>
      </c>
    </row>
    <row r="166" spans="1:14">
      <c r="A166" s="2" t="s">
        <v>11</v>
      </c>
      <c r="B166" s="2" t="s">
        <v>148</v>
      </c>
      <c r="C166" s="2" t="s">
        <v>182</v>
      </c>
      <c r="D166" s="2" t="s">
        <v>191</v>
      </c>
      <c r="E166" s="2" t="str">
        <f t="shared" si="7"/>
        <v>衡水市武邑县肖桥头镇东刘贯村村委会</v>
      </c>
      <c r="F166" s="2" t="str">
        <f t="shared" si="8"/>
        <v>未覆盖</v>
      </c>
      <c r="G166" s="2" t="s">
        <v>17</v>
      </c>
      <c r="H166" s="2"/>
      <c r="I166" s="17" t="s">
        <v>11</v>
      </c>
      <c r="J166" s="17" t="s">
        <v>148</v>
      </c>
      <c r="K166" s="17" t="s">
        <v>243</v>
      </c>
      <c r="L166" s="18" t="s">
        <v>268</v>
      </c>
      <c r="M166" s="19" t="str">
        <f t="shared" si="6"/>
        <v>衡水市武邑县审坡镇殷寺院村委会</v>
      </c>
      <c r="N166" s="20" t="s">
        <v>4417</v>
      </c>
    </row>
    <row r="167" spans="1:14">
      <c r="A167" s="2" t="s">
        <v>11</v>
      </c>
      <c r="B167" s="2" t="s">
        <v>148</v>
      </c>
      <c r="C167" s="2" t="s">
        <v>182</v>
      </c>
      <c r="D167" s="2" t="s">
        <v>192</v>
      </c>
      <c r="E167" s="2" t="str">
        <f t="shared" si="7"/>
        <v>衡水市武邑县肖桥头镇前刘只宁村村委</v>
      </c>
      <c r="F167" s="2" t="str">
        <f t="shared" si="8"/>
        <v>未覆盖</v>
      </c>
      <c r="G167" s="2" t="s">
        <v>17</v>
      </c>
      <c r="H167" s="2"/>
      <c r="I167" s="17" t="s">
        <v>11</v>
      </c>
      <c r="J167" s="17" t="s">
        <v>148</v>
      </c>
      <c r="K167" s="17" t="s">
        <v>243</v>
      </c>
      <c r="L167" s="21" t="s">
        <v>271</v>
      </c>
      <c r="M167" s="19" t="str">
        <f t="shared" si="6"/>
        <v>衡水市武邑县审坡镇赵寺院村委会</v>
      </c>
      <c r="N167" s="22" t="s">
        <v>4418</v>
      </c>
    </row>
    <row r="168" spans="1:14">
      <c r="A168" s="2" t="s">
        <v>11</v>
      </c>
      <c r="B168" s="2" t="s">
        <v>148</v>
      </c>
      <c r="C168" s="2" t="s">
        <v>182</v>
      </c>
      <c r="D168" s="2" t="s">
        <v>193</v>
      </c>
      <c r="E168" s="2" t="str">
        <f t="shared" si="7"/>
        <v>衡水市武邑县肖桥头镇北庄头村村委会</v>
      </c>
      <c r="F168" s="2" t="str">
        <f t="shared" si="8"/>
        <v>未覆盖</v>
      </c>
      <c r="G168" s="2" t="s">
        <v>17</v>
      </c>
      <c r="H168" s="2"/>
      <c r="I168" s="17" t="s">
        <v>11</v>
      </c>
      <c r="J168" s="17" t="s">
        <v>148</v>
      </c>
      <c r="K168" s="17" t="s">
        <v>243</v>
      </c>
      <c r="L168" s="18" t="s">
        <v>270</v>
      </c>
      <c r="M168" s="19" t="str">
        <f t="shared" si="6"/>
        <v>衡水市武邑县审坡镇金寺院村委会</v>
      </c>
      <c r="N168" s="20" t="s">
        <v>4418</v>
      </c>
    </row>
    <row r="169" spans="1:14">
      <c r="A169" s="2" t="s">
        <v>11</v>
      </c>
      <c r="B169" s="2" t="s">
        <v>148</v>
      </c>
      <c r="C169" s="2" t="s">
        <v>182</v>
      </c>
      <c r="D169" s="2" t="s">
        <v>194</v>
      </c>
      <c r="E169" s="2" t="str">
        <f t="shared" si="7"/>
        <v>衡水市武邑县肖桥头镇西孟乔头村村委会</v>
      </c>
      <c r="F169" s="2" t="str">
        <f t="shared" si="8"/>
        <v>未覆盖</v>
      </c>
      <c r="G169" s="2" t="s">
        <v>17</v>
      </c>
      <c r="H169" s="2"/>
      <c r="I169" s="17" t="s">
        <v>11</v>
      </c>
      <c r="J169" s="17" t="s">
        <v>148</v>
      </c>
      <c r="K169" s="17" t="s">
        <v>243</v>
      </c>
      <c r="L169" s="21" t="s">
        <v>272</v>
      </c>
      <c r="M169" s="19" t="str">
        <f t="shared" si="6"/>
        <v>衡水市武邑县审坡镇邱高寺院村委会</v>
      </c>
      <c r="N169" s="22" t="s">
        <v>4418</v>
      </c>
    </row>
    <row r="170" spans="1:14">
      <c r="A170" s="2" t="s">
        <v>11</v>
      </c>
      <c r="B170" s="2" t="s">
        <v>148</v>
      </c>
      <c r="C170" s="2" t="s">
        <v>182</v>
      </c>
      <c r="D170" s="2" t="s">
        <v>195</v>
      </c>
      <c r="E170" s="2" t="str">
        <f t="shared" si="7"/>
        <v>衡水市武邑县肖桥头镇小西庄村村委会</v>
      </c>
      <c r="F170" s="2" t="str">
        <f t="shared" si="8"/>
        <v>未覆盖</v>
      </c>
      <c r="G170" s="2" t="s">
        <v>17</v>
      </c>
      <c r="H170" s="2"/>
      <c r="I170" s="17" t="s">
        <v>11</v>
      </c>
      <c r="J170" s="17" t="s">
        <v>148</v>
      </c>
      <c r="K170" s="17" t="s">
        <v>243</v>
      </c>
      <c r="L170" s="18" t="s">
        <v>267</v>
      </c>
      <c r="M170" s="19" t="str">
        <f t="shared" si="6"/>
        <v>衡水市武邑县审坡镇田只平村委会</v>
      </c>
      <c r="N170" s="20" t="s">
        <v>4417</v>
      </c>
    </row>
    <row r="171" spans="1:14">
      <c r="A171" s="2" t="s">
        <v>11</v>
      </c>
      <c r="B171" s="2" t="s">
        <v>148</v>
      </c>
      <c r="C171" s="2" t="s">
        <v>182</v>
      </c>
      <c r="D171" s="2" t="s">
        <v>196</v>
      </c>
      <c r="E171" s="2" t="str">
        <f t="shared" si="7"/>
        <v>衡水市武邑县肖桥头镇前老君堂村村委会</v>
      </c>
      <c r="F171" s="2" t="str">
        <f t="shared" si="8"/>
        <v>未覆盖</v>
      </c>
      <c r="G171" s="2" t="s">
        <v>17</v>
      </c>
      <c r="H171" s="2"/>
      <c r="I171" s="17" t="s">
        <v>11</v>
      </c>
      <c r="J171" s="17" t="s">
        <v>148</v>
      </c>
      <c r="K171" s="17" t="s">
        <v>243</v>
      </c>
      <c r="L171" s="18" t="s">
        <v>258</v>
      </c>
      <c r="M171" s="19" t="str">
        <f t="shared" si="6"/>
        <v>衡水市武邑县审坡镇东庄村委会</v>
      </c>
      <c r="N171" s="20" t="s">
        <v>4417</v>
      </c>
    </row>
    <row r="172" spans="1:14">
      <c r="A172" s="2" t="s">
        <v>11</v>
      </c>
      <c r="B172" s="2" t="s">
        <v>148</v>
      </c>
      <c r="C172" s="2" t="s">
        <v>197</v>
      </c>
      <c r="D172" s="2" t="s">
        <v>198</v>
      </c>
      <c r="E172" s="2" t="str">
        <f t="shared" si="7"/>
        <v>衡水市武邑县武邑镇西里场村委会</v>
      </c>
      <c r="F172" s="2" t="str">
        <f t="shared" si="8"/>
        <v>未覆盖</v>
      </c>
      <c r="G172" s="2" t="s">
        <v>17</v>
      </c>
      <c r="H172" s="2"/>
      <c r="I172" s="17" t="s">
        <v>11</v>
      </c>
      <c r="J172" s="17" t="s">
        <v>148</v>
      </c>
      <c r="K172" s="17" t="s">
        <v>243</v>
      </c>
      <c r="L172" s="18" t="s">
        <v>250</v>
      </c>
      <c r="M172" s="19" t="str">
        <f t="shared" si="6"/>
        <v>衡水市武邑县审坡镇孙魏屯村委会</v>
      </c>
      <c r="N172" s="20" t="s">
        <v>4417</v>
      </c>
    </row>
    <row r="173" spans="1:14">
      <c r="A173" s="2" t="s">
        <v>11</v>
      </c>
      <c r="B173" s="2" t="s">
        <v>148</v>
      </c>
      <c r="C173" s="2" t="s">
        <v>197</v>
      </c>
      <c r="D173" s="2" t="s">
        <v>199</v>
      </c>
      <c r="E173" s="2" t="str">
        <f t="shared" si="7"/>
        <v>衡水市武邑县武邑镇崔家庄村委会</v>
      </c>
      <c r="F173" s="2" t="str">
        <f t="shared" si="8"/>
        <v>已覆盖未点亮</v>
      </c>
      <c r="G173" s="2" t="s">
        <v>15</v>
      </c>
      <c r="H173" s="2"/>
      <c r="I173" s="17" t="s">
        <v>11</v>
      </c>
      <c r="J173" s="17" t="s">
        <v>148</v>
      </c>
      <c r="K173" s="17" t="s">
        <v>243</v>
      </c>
      <c r="L173" s="18" t="s">
        <v>263</v>
      </c>
      <c r="M173" s="19" t="str">
        <f t="shared" si="6"/>
        <v>衡水市武邑县审坡镇东官庄村委会</v>
      </c>
      <c r="N173" s="20" t="s">
        <v>4417</v>
      </c>
    </row>
    <row r="174" spans="1:14">
      <c r="A174" s="2" t="s">
        <v>11</v>
      </c>
      <c r="B174" s="2" t="s">
        <v>148</v>
      </c>
      <c r="C174" s="2" t="s">
        <v>197</v>
      </c>
      <c r="D174" s="2" t="s">
        <v>200</v>
      </c>
      <c r="E174" s="2" t="str">
        <f t="shared" si="7"/>
        <v>衡水市武邑县武邑镇颉王思公村委会</v>
      </c>
      <c r="F174" s="2" t="str">
        <f t="shared" si="8"/>
        <v>未覆盖</v>
      </c>
      <c r="G174" s="2" t="s">
        <v>17</v>
      </c>
      <c r="H174" s="2"/>
      <c r="I174" s="17" t="s">
        <v>11</v>
      </c>
      <c r="J174" s="17" t="s">
        <v>148</v>
      </c>
      <c r="K174" s="17" t="s">
        <v>243</v>
      </c>
      <c r="L174" s="18" t="s">
        <v>261</v>
      </c>
      <c r="M174" s="19" t="str">
        <f t="shared" si="6"/>
        <v>衡水市武邑县审坡镇西官庄村委会</v>
      </c>
      <c r="N174" s="20" t="s">
        <v>4417</v>
      </c>
    </row>
    <row r="175" spans="1:14">
      <c r="A175" s="2" t="s">
        <v>11</v>
      </c>
      <c r="B175" s="2" t="s">
        <v>148</v>
      </c>
      <c r="C175" s="2" t="s">
        <v>197</v>
      </c>
      <c r="D175" s="2" t="s">
        <v>201</v>
      </c>
      <c r="E175" s="2" t="str">
        <f t="shared" si="7"/>
        <v>衡水市武邑县武邑镇后寨子村委会</v>
      </c>
      <c r="F175" s="2" t="str">
        <f t="shared" si="8"/>
        <v>未覆盖</v>
      </c>
      <c r="G175" s="2" t="s">
        <v>17</v>
      </c>
      <c r="H175" s="2"/>
      <c r="I175" s="17" t="s">
        <v>11</v>
      </c>
      <c r="J175" s="17" t="s">
        <v>148</v>
      </c>
      <c r="K175" s="17" t="s">
        <v>243</v>
      </c>
      <c r="L175" s="18" t="s">
        <v>245</v>
      </c>
      <c r="M175" s="19" t="str">
        <f t="shared" si="6"/>
        <v>衡水市武邑县审坡镇西老庄村委会</v>
      </c>
      <c r="N175" s="20" t="s">
        <v>4417</v>
      </c>
    </row>
    <row r="176" spans="1:14">
      <c r="A176" s="2" t="s">
        <v>11</v>
      </c>
      <c r="B176" s="2" t="s">
        <v>148</v>
      </c>
      <c r="C176" s="2" t="s">
        <v>197</v>
      </c>
      <c r="D176" s="2" t="s">
        <v>202</v>
      </c>
      <c r="E176" s="2" t="str">
        <f t="shared" si="7"/>
        <v>衡水市武邑县武邑镇大郭王思公村村委会</v>
      </c>
      <c r="F176" s="2" t="str">
        <f t="shared" si="8"/>
        <v>未覆盖</v>
      </c>
      <c r="G176" s="2" t="s">
        <v>17</v>
      </c>
      <c r="H176" s="2"/>
      <c r="I176" s="17" t="s">
        <v>11</v>
      </c>
      <c r="J176" s="17" t="s">
        <v>148</v>
      </c>
      <c r="K176" s="17" t="s">
        <v>243</v>
      </c>
      <c r="L176" s="18" t="s">
        <v>260</v>
      </c>
      <c r="M176" s="19" t="str">
        <f t="shared" si="6"/>
        <v>衡水市武邑县审坡镇孙寨村委会</v>
      </c>
      <c r="N176" s="20" t="s">
        <v>4417</v>
      </c>
    </row>
    <row r="177" spans="1:14">
      <c r="A177" s="2" t="s">
        <v>11</v>
      </c>
      <c r="B177" s="2" t="s">
        <v>148</v>
      </c>
      <c r="C177" s="2" t="s">
        <v>197</v>
      </c>
      <c r="D177" s="2" t="s">
        <v>203</v>
      </c>
      <c r="E177" s="2" t="str">
        <f t="shared" si="7"/>
        <v>衡水市武邑县武邑镇五里屯村委会</v>
      </c>
      <c r="F177" s="2" t="str">
        <f t="shared" si="8"/>
        <v>已覆盖未点亮</v>
      </c>
      <c r="G177" s="2" t="s">
        <v>15</v>
      </c>
      <c r="H177" s="2"/>
      <c r="I177" s="17" t="s">
        <v>11</v>
      </c>
      <c r="J177" s="17" t="s">
        <v>148</v>
      </c>
      <c r="K177" s="17" t="s">
        <v>243</v>
      </c>
      <c r="L177" s="18" t="s">
        <v>269</v>
      </c>
      <c r="M177" s="19" t="str">
        <f t="shared" si="6"/>
        <v>衡水市武邑县审坡镇徐沙村村委会</v>
      </c>
      <c r="N177" s="20" t="s">
        <v>4417</v>
      </c>
    </row>
    <row r="178" spans="1:14">
      <c r="A178" s="2" t="s">
        <v>11</v>
      </c>
      <c r="B178" s="2" t="s">
        <v>148</v>
      </c>
      <c r="C178" s="2" t="s">
        <v>197</v>
      </c>
      <c r="D178" s="2" t="s">
        <v>204</v>
      </c>
      <c r="E178" s="2" t="str">
        <f t="shared" si="7"/>
        <v>衡水市武邑县武邑镇北大王村委会</v>
      </c>
      <c r="F178" s="2" t="str">
        <f t="shared" si="8"/>
        <v>未覆盖</v>
      </c>
      <c r="G178" s="2" t="s">
        <v>17</v>
      </c>
      <c r="H178" s="2"/>
      <c r="I178" s="17" t="s">
        <v>11</v>
      </c>
      <c r="J178" s="17" t="s">
        <v>148</v>
      </c>
      <c r="K178" s="17" t="s">
        <v>243</v>
      </c>
      <c r="L178" s="18" t="s">
        <v>262</v>
      </c>
      <c r="M178" s="19" t="str">
        <f t="shared" si="6"/>
        <v>衡水市武邑县审坡镇吴沙村村委会</v>
      </c>
      <c r="N178" s="20" t="s">
        <v>4417</v>
      </c>
    </row>
    <row r="179" spans="1:14">
      <c r="A179" s="2" t="s">
        <v>11</v>
      </c>
      <c r="B179" s="2" t="s">
        <v>148</v>
      </c>
      <c r="C179" s="2" t="s">
        <v>197</v>
      </c>
      <c r="D179" s="2" t="s">
        <v>205</v>
      </c>
      <c r="E179" s="2" t="str">
        <f t="shared" si="7"/>
        <v>衡水市武邑县武邑镇孙家庄村委会</v>
      </c>
      <c r="F179" s="2" t="str">
        <f t="shared" si="8"/>
        <v>已覆盖未点亮</v>
      </c>
      <c r="G179" s="2" t="s">
        <v>15</v>
      </c>
      <c r="H179" s="2"/>
      <c r="I179" s="17" t="s">
        <v>11</v>
      </c>
      <c r="J179" s="17" t="s">
        <v>148</v>
      </c>
      <c r="K179" s="17" t="s">
        <v>243</v>
      </c>
      <c r="L179" s="18" t="s">
        <v>273</v>
      </c>
      <c r="M179" s="19" t="str">
        <f t="shared" si="6"/>
        <v>衡水市武邑县审坡镇大兴村委会</v>
      </c>
      <c r="N179" s="20" t="s">
        <v>4417</v>
      </c>
    </row>
    <row r="180" spans="1:14">
      <c r="A180" s="2" t="s">
        <v>11</v>
      </c>
      <c r="B180" s="2" t="s">
        <v>148</v>
      </c>
      <c r="C180" s="2" t="s">
        <v>197</v>
      </c>
      <c r="D180" s="2" t="s">
        <v>206</v>
      </c>
      <c r="E180" s="2" t="str">
        <f t="shared" si="7"/>
        <v>衡水市武邑县武邑镇陈屯村委会</v>
      </c>
      <c r="F180" s="2" t="str">
        <f t="shared" si="8"/>
        <v>未覆盖</v>
      </c>
      <c r="G180" s="2" t="s">
        <v>17</v>
      </c>
      <c r="H180" s="2"/>
      <c r="I180" s="17" t="s">
        <v>11</v>
      </c>
      <c r="J180" s="17" t="s">
        <v>148</v>
      </c>
      <c r="K180" s="17" t="s">
        <v>243</v>
      </c>
      <c r="L180" s="18" t="s">
        <v>257</v>
      </c>
      <c r="M180" s="19" t="str">
        <f t="shared" si="6"/>
        <v>衡水市武邑县审坡镇李小庄村委会</v>
      </c>
      <c r="N180" s="20" t="s">
        <v>4417</v>
      </c>
    </row>
    <row r="181" spans="1:14">
      <c r="A181" s="2" t="s">
        <v>11</v>
      </c>
      <c r="B181" s="2" t="s">
        <v>148</v>
      </c>
      <c r="C181" s="2" t="s">
        <v>197</v>
      </c>
      <c r="D181" s="2" t="s">
        <v>207</v>
      </c>
      <c r="E181" s="2" t="str">
        <f t="shared" si="7"/>
        <v>衡水市武邑县武邑镇陈小王村委会</v>
      </c>
      <c r="F181" s="2" t="str">
        <f t="shared" si="8"/>
        <v>未覆盖</v>
      </c>
      <c r="G181" s="2" t="s">
        <v>17</v>
      </c>
      <c r="H181" s="2"/>
      <c r="I181" s="17" t="s">
        <v>11</v>
      </c>
      <c r="J181" s="17" t="s">
        <v>148</v>
      </c>
      <c r="K181" s="17" t="s">
        <v>243</v>
      </c>
      <c r="L181" s="18" t="s">
        <v>253</v>
      </c>
      <c r="M181" s="19" t="str">
        <f t="shared" si="6"/>
        <v>衡水市武邑县审坡镇黑林村委会</v>
      </c>
      <c r="N181" s="20" t="s">
        <v>4417</v>
      </c>
    </row>
    <row r="182" spans="1:14">
      <c r="A182" s="2" t="s">
        <v>11</v>
      </c>
      <c r="B182" s="2" t="s">
        <v>148</v>
      </c>
      <c r="C182" s="2" t="s">
        <v>197</v>
      </c>
      <c r="D182" s="2" t="s">
        <v>208</v>
      </c>
      <c r="E182" s="2" t="str">
        <f t="shared" si="7"/>
        <v>衡水市武邑县武邑镇樊庄村委会</v>
      </c>
      <c r="F182" s="2" t="str">
        <f t="shared" si="8"/>
        <v>未覆盖</v>
      </c>
      <c r="G182" s="2" t="s">
        <v>17</v>
      </c>
      <c r="H182" s="2"/>
      <c r="I182" s="17" t="s">
        <v>11</v>
      </c>
      <c r="J182" s="17" t="s">
        <v>148</v>
      </c>
      <c r="K182" s="17" t="s">
        <v>243</v>
      </c>
      <c r="L182" s="18" t="s">
        <v>244</v>
      </c>
      <c r="M182" s="19" t="str">
        <f t="shared" si="6"/>
        <v>衡水市武邑县审坡镇大屯村委会</v>
      </c>
      <c r="N182" s="20" t="s">
        <v>4417</v>
      </c>
    </row>
    <row r="183" spans="1:14">
      <c r="A183" s="2" t="s">
        <v>11</v>
      </c>
      <c r="B183" s="2" t="s">
        <v>148</v>
      </c>
      <c r="C183" s="2" t="s">
        <v>197</v>
      </c>
      <c r="D183" s="2" t="s">
        <v>209</v>
      </c>
      <c r="E183" s="2" t="str">
        <f t="shared" si="7"/>
        <v>衡水市武邑县武邑镇思家寨村委会</v>
      </c>
      <c r="F183" s="2" t="str">
        <f t="shared" si="8"/>
        <v>已覆盖未点亮</v>
      </c>
      <c r="G183" s="2" t="s">
        <v>15</v>
      </c>
      <c r="H183" s="2"/>
      <c r="I183" s="17" t="s">
        <v>11</v>
      </c>
      <c r="J183" s="17" t="s">
        <v>148</v>
      </c>
      <c r="K183" s="17" t="s">
        <v>243</v>
      </c>
      <c r="L183" s="18" t="s">
        <v>247</v>
      </c>
      <c r="M183" s="19" t="str">
        <f t="shared" si="6"/>
        <v>衡水市武邑县审坡镇前苏国村委会</v>
      </c>
      <c r="N183" s="20" t="s">
        <v>4417</v>
      </c>
    </row>
    <row r="184" spans="1:14">
      <c r="A184" s="2" t="s">
        <v>11</v>
      </c>
      <c r="B184" s="2" t="s">
        <v>148</v>
      </c>
      <c r="C184" s="2" t="s">
        <v>197</v>
      </c>
      <c r="D184" s="2" t="s">
        <v>210</v>
      </c>
      <c r="E184" s="2" t="str">
        <f t="shared" si="7"/>
        <v>衡水市武邑县武邑镇南大王村委会</v>
      </c>
      <c r="F184" s="2" t="str">
        <f t="shared" si="8"/>
        <v>未覆盖</v>
      </c>
      <c r="G184" s="2" t="s">
        <v>17</v>
      </c>
      <c r="H184" s="2"/>
      <c r="I184" s="17" t="s">
        <v>11</v>
      </c>
      <c r="J184" s="17" t="s">
        <v>148</v>
      </c>
      <c r="K184" s="17" t="s">
        <v>243</v>
      </c>
      <c r="L184" s="18" t="s">
        <v>249</v>
      </c>
      <c r="M184" s="19" t="str">
        <f t="shared" si="6"/>
        <v>衡水市武邑县审坡镇后苏国村委会</v>
      </c>
      <c r="N184" s="20" t="s">
        <v>4417</v>
      </c>
    </row>
    <row r="185" spans="1:14">
      <c r="A185" s="2" t="s">
        <v>11</v>
      </c>
      <c r="B185" s="2" t="s">
        <v>148</v>
      </c>
      <c r="C185" s="2" t="s">
        <v>197</v>
      </c>
      <c r="D185" s="2" t="s">
        <v>211</v>
      </c>
      <c r="E185" s="2" t="str">
        <f t="shared" si="7"/>
        <v>衡水市武邑县武邑镇韩王思公村委会</v>
      </c>
      <c r="F185" s="2" t="str">
        <f t="shared" si="8"/>
        <v>未覆盖</v>
      </c>
      <c r="G185" s="2" t="s">
        <v>17</v>
      </c>
      <c r="H185" s="2"/>
      <c r="I185" s="17" t="s">
        <v>11</v>
      </c>
      <c r="J185" s="17" t="s">
        <v>148</v>
      </c>
      <c r="K185" s="17" t="s">
        <v>243</v>
      </c>
      <c r="L185" s="18" t="s">
        <v>252</v>
      </c>
      <c r="M185" s="19" t="str">
        <f t="shared" si="6"/>
        <v>衡水市武邑县审坡镇中小兴村委会</v>
      </c>
      <c r="N185" s="20" t="s">
        <v>4417</v>
      </c>
    </row>
    <row r="186" spans="1:14">
      <c r="A186" s="2" t="s">
        <v>11</v>
      </c>
      <c r="B186" s="2" t="s">
        <v>148</v>
      </c>
      <c r="C186" s="2" t="s">
        <v>197</v>
      </c>
      <c r="D186" s="2" t="s">
        <v>212</v>
      </c>
      <c r="E186" s="2" t="str">
        <f t="shared" si="7"/>
        <v>衡水市武邑县武邑镇尹代张村委会</v>
      </c>
      <c r="F186" s="2" t="str">
        <f t="shared" si="8"/>
        <v>未覆盖</v>
      </c>
      <c r="G186" s="2" t="s">
        <v>17</v>
      </c>
      <c r="H186" s="2"/>
      <c r="I186" s="17" t="s">
        <v>11</v>
      </c>
      <c r="J186" s="17" t="s">
        <v>148</v>
      </c>
      <c r="K186" s="17" t="s">
        <v>243</v>
      </c>
      <c r="L186" s="21" t="s">
        <v>246</v>
      </c>
      <c r="M186" s="19" t="str">
        <f t="shared" si="6"/>
        <v>衡水市武邑县审坡镇陈寺院村委会</v>
      </c>
      <c r="N186" s="22" t="s">
        <v>4417</v>
      </c>
    </row>
    <row r="187" spans="1:14">
      <c r="A187" s="2" t="s">
        <v>11</v>
      </c>
      <c r="B187" s="2" t="s">
        <v>148</v>
      </c>
      <c r="C187" s="2" t="s">
        <v>197</v>
      </c>
      <c r="D187" s="2" t="s">
        <v>213</v>
      </c>
      <c r="E187" s="2" t="str">
        <f t="shared" si="7"/>
        <v>衡水市武邑县武邑镇烧窑屯村委会</v>
      </c>
      <c r="F187" s="2" t="str">
        <f t="shared" si="8"/>
        <v>已覆盖未点亮</v>
      </c>
      <c r="G187" s="2" t="s">
        <v>15</v>
      </c>
      <c r="H187" s="2"/>
      <c r="I187" s="17" t="s">
        <v>11</v>
      </c>
      <c r="J187" s="17" t="s">
        <v>148</v>
      </c>
      <c r="K187" s="17" t="s">
        <v>243</v>
      </c>
      <c r="L187" s="18" t="s">
        <v>256</v>
      </c>
      <c r="M187" s="19" t="str">
        <f t="shared" si="6"/>
        <v>衡水市武邑县审坡镇贾寺院村委会</v>
      </c>
      <c r="N187" s="20"/>
    </row>
    <row r="188" spans="1:14">
      <c r="A188" s="2" t="s">
        <v>11</v>
      </c>
      <c r="B188" s="2" t="s">
        <v>148</v>
      </c>
      <c r="C188" s="2" t="s">
        <v>197</v>
      </c>
      <c r="D188" s="2" t="s">
        <v>214</v>
      </c>
      <c r="E188" s="2" t="str">
        <f t="shared" si="7"/>
        <v>衡水市武邑县武邑镇小郭王思公村村委会</v>
      </c>
      <c r="F188" s="2" t="str">
        <f t="shared" si="8"/>
        <v>未覆盖</v>
      </c>
      <c r="G188" s="2" t="s">
        <v>17</v>
      </c>
      <c r="H188" s="2"/>
      <c r="I188" s="17" t="s">
        <v>11</v>
      </c>
      <c r="J188" s="17" t="s">
        <v>148</v>
      </c>
      <c r="K188" s="17" t="s">
        <v>243</v>
      </c>
      <c r="L188" s="18" t="s">
        <v>254</v>
      </c>
      <c r="M188" s="19" t="str">
        <f t="shared" si="6"/>
        <v>衡水市武邑县审坡镇蒋屯村委会</v>
      </c>
      <c r="N188" s="20" t="s">
        <v>4417</v>
      </c>
    </row>
    <row r="189" spans="1:14">
      <c r="A189" s="2" t="s">
        <v>11</v>
      </c>
      <c r="B189" s="2" t="s">
        <v>148</v>
      </c>
      <c r="C189" s="2" t="s">
        <v>197</v>
      </c>
      <c r="D189" s="2" t="s">
        <v>215</v>
      </c>
      <c r="E189" s="2" t="str">
        <f t="shared" si="7"/>
        <v>衡水市武邑县武邑镇朱庄村委会</v>
      </c>
      <c r="F189" s="2" t="str">
        <f t="shared" si="8"/>
        <v>未覆盖</v>
      </c>
      <c r="G189" s="2" t="s">
        <v>17</v>
      </c>
      <c r="H189" s="2"/>
      <c r="I189" s="17" t="s">
        <v>11</v>
      </c>
      <c r="J189" s="17" t="s">
        <v>148</v>
      </c>
      <c r="K189" s="17" t="s">
        <v>149</v>
      </c>
      <c r="L189" s="18" t="s">
        <v>176</v>
      </c>
      <c r="M189" s="19" t="str">
        <f t="shared" si="6"/>
        <v>衡水市武邑县赵桥镇张蒙村村委会</v>
      </c>
      <c r="N189" s="20" t="s">
        <v>4417</v>
      </c>
    </row>
    <row r="190" spans="1:14">
      <c r="A190" s="2" t="s">
        <v>11</v>
      </c>
      <c r="B190" s="2" t="s">
        <v>148</v>
      </c>
      <c r="C190" s="2" t="s">
        <v>197</v>
      </c>
      <c r="D190" s="2" t="s">
        <v>216</v>
      </c>
      <c r="E190" s="2" t="str">
        <f t="shared" si="7"/>
        <v>衡水市武邑县武邑镇北小王村委会</v>
      </c>
      <c r="F190" s="2" t="str">
        <f t="shared" si="8"/>
        <v>未覆盖</v>
      </c>
      <c r="G190" s="2" t="s">
        <v>17</v>
      </c>
      <c r="H190" s="2"/>
      <c r="I190" s="17" t="s">
        <v>11</v>
      </c>
      <c r="J190" s="17" t="s">
        <v>148</v>
      </c>
      <c r="K190" s="17" t="s">
        <v>149</v>
      </c>
      <c r="L190" s="18" t="s">
        <v>177</v>
      </c>
      <c r="M190" s="19" t="str">
        <f t="shared" si="6"/>
        <v>衡水市武邑县赵桥镇金蒙村村委会</v>
      </c>
      <c r="N190" s="20" t="s">
        <v>4417</v>
      </c>
    </row>
    <row r="191" spans="1:14">
      <c r="A191" s="2" t="s">
        <v>11</v>
      </c>
      <c r="B191" s="2" t="s">
        <v>148</v>
      </c>
      <c r="C191" s="2" t="s">
        <v>197</v>
      </c>
      <c r="D191" s="2" t="s">
        <v>217</v>
      </c>
      <c r="E191" s="2" t="str">
        <f t="shared" si="7"/>
        <v>衡水市武邑县武邑镇刘家庄村委会</v>
      </c>
      <c r="F191" s="2" t="str">
        <f t="shared" si="8"/>
        <v>未覆盖</v>
      </c>
      <c r="G191" s="2" t="s">
        <v>17</v>
      </c>
      <c r="H191" s="2"/>
      <c r="I191" s="17" t="s">
        <v>11</v>
      </c>
      <c r="J191" s="17" t="s">
        <v>148</v>
      </c>
      <c r="K191" s="17" t="s">
        <v>149</v>
      </c>
      <c r="L191" s="18" t="s">
        <v>178</v>
      </c>
      <c r="M191" s="19" t="str">
        <f t="shared" si="6"/>
        <v>衡水市武邑县赵桥镇夹河村委会</v>
      </c>
      <c r="N191" s="20" t="s">
        <v>4417</v>
      </c>
    </row>
    <row r="192" spans="1:14">
      <c r="A192" s="2" t="s">
        <v>11</v>
      </c>
      <c r="B192" s="2" t="s">
        <v>148</v>
      </c>
      <c r="C192" s="2" t="s">
        <v>197</v>
      </c>
      <c r="D192" s="2" t="s">
        <v>218</v>
      </c>
      <c r="E192" s="2" t="str">
        <f t="shared" si="7"/>
        <v>衡水市武邑县武邑镇大王庄村委会</v>
      </c>
      <c r="F192" s="2" t="str">
        <f t="shared" si="8"/>
        <v>已覆盖未点亮</v>
      </c>
      <c r="G192" s="2" t="s">
        <v>15</v>
      </c>
      <c r="H192" s="2"/>
      <c r="I192" s="17" t="s">
        <v>11</v>
      </c>
      <c r="J192" s="17" t="s">
        <v>148</v>
      </c>
      <c r="K192" s="17" t="s">
        <v>149</v>
      </c>
      <c r="L192" s="18" t="s">
        <v>179</v>
      </c>
      <c r="M192" s="19" t="str">
        <f t="shared" si="6"/>
        <v>衡水市武邑县赵桥镇楼堤村委会</v>
      </c>
      <c r="N192" s="20" t="s">
        <v>4418</v>
      </c>
    </row>
    <row r="193" spans="1:14">
      <c r="A193" s="2" t="s">
        <v>11</v>
      </c>
      <c r="B193" s="2" t="s">
        <v>148</v>
      </c>
      <c r="C193" s="2" t="s">
        <v>197</v>
      </c>
      <c r="D193" s="2" t="s">
        <v>219</v>
      </c>
      <c r="E193" s="2" t="str">
        <f t="shared" si="7"/>
        <v>衡水市武邑县武邑镇邢云齐村委会</v>
      </c>
      <c r="F193" s="2" t="str">
        <f t="shared" si="8"/>
        <v>未覆盖</v>
      </c>
      <c r="G193" s="2" t="s">
        <v>17</v>
      </c>
      <c r="H193" s="2"/>
      <c r="I193" s="17" t="s">
        <v>11</v>
      </c>
      <c r="J193" s="17" t="s">
        <v>148</v>
      </c>
      <c r="K193" s="17" t="s">
        <v>149</v>
      </c>
      <c r="L193" s="18" t="s">
        <v>163</v>
      </c>
      <c r="M193" s="19" t="str">
        <f t="shared" si="6"/>
        <v>衡水市武邑县赵桥镇李葛庄村委会</v>
      </c>
      <c r="N193" s="20" t="s">
        <v>4417</v>
      </c>
    </row>
    <row r="194" spans="1:14">
      <c r="A194" s="2" t="s">
        <v>11</v>
      </c>
      <c r="B194" s="2" t="s">
        <v>148</v>
      </c>
      <c r="C194" s="2" t="s">
        <v>197</v>
      </c>
      <c r="D194" s="2" t="s">
        <v>220</v>
      </c>
      <c r="E194" s="2" t="str">
        <f t="shared" si="7"/>
        <v>衡水市武邑县武邑镇前寨子村委会</v>
      </c>
      <c r="F194" s="2" t="str">
        <f t="shared" si="8"/>
        <v>未覆盖</v>
      </c>
      <c r="G194" s="2" t="s">
        <v>17</v>
      </c>
      <c r="H194" s="2"/>
      <c r="I194" s="17" t="s">
        <v>11</v>
      </c>
      <c r="J194" s="17" t="s">
        <v>148</v>
      </c>
      <c r="K194" s="17" t="s">
        <v>149</v>
      </c>
      <c r="L194" s="18" t="s">
        <v>161</v>
      </c>
      <c r="M194" s="19" t="str">
        <f t="shared" si="6"/>
        <v>衡水市武邑县赵桥镇史葛庄村委会</v>
      </c>
      <c r="N194" s="20" t="s">
        <v>4417</v>
      </c>
    </row>
    <row r="195" spans="1:14">
      <c r="A195" s="2" t="s">
        <v>11</v>
      </c>
      <c r="B195" s="2" t="s">
        <v>148</v>
      </c>
      <c r="C195" s="2" t="s">
        <v>197</v>
      </c>
      <c r="D195" s="2" t="s">
        <v>221</v>
      </c>
      <c r="E195" s="2" t="str">
        <f t="shared" si="7"/>
        <v>衡水市武邑县武邑镇前屯村委会</v>
      </c>
      <c r="F195" s="2" t="str">
        <f t="shared" si="8"/>
        <v>未覆盖</v>
      </c>
      <c r="G195" s="2" t="s">
        <v>17</v>
      </c>
      <c r="H195" s="2"/>
      <c r="I195" s="17" t="s">
        <v>11</v>
      </c>
      <c r="J195" s="17" t="s">
        <v>148</v>
      </c>
      <c r="K195" s="17" t="s">
        <v>149</v>
      </c>
      <c r="L195" s="18" t="s">
        <v>162</v>
      </c>
      <c r="M195" s="19" t="str">
        <f t="shared" ref="M195:M258" si="9">I195&amp;J195&amp;K195&amp;L195</f>
        <v>衡水市武邑县赵桥镇东鲁葛庄村委会</v>
      </c>
      <c r="N195" s="20" t="s">
        <v>4417</v>
      </c>
    </row>
    <row r="196" spans="1:14">
      <c r="A196" s="2" t="s">
        <v>11</v>
      </c>
      <c r="B196" s="2" t="s">
        <v>148</v>
      </c>
      <c r="C196" s="2" t="s">
        <v>197</v>
      </c>
      <c r="D196" s="2" t="s">
        <v>222</v>
      </c>
      <c r="E196" s="2" t="str">
        <f t="shared" ref="E196:E259" si="10">A196&amp;B196&amp;C196&amp;D196</f>
        <v>衡水市武邑县武邑镇张云齐村委会</v>
      </c>
      <c r="F196" s="2" t="str">
        <f t="shared" ref="F196:F259" si="11">VLOOKUP(E196,M:N,2,0)</f>
        <v>未覆盖</v>
      </c>
      <c r="G196" s="2" t="s">
        <v>17</v>
      </c>
      <c r="H196" s="2"/>
      <c r="I196" s="17" t="s">
        <v>11</v>
      </c>
      <c r="J196" s="17" t="s">
        <v>148</v>
      </c>
      <c r="K196" s="17" t="s">
        <v>149</v>
      </c>
      <c r="L196" s="18" t="s">
        <v>181</v>
      </c>
      <c r="M196" s="19" t="str">
        <f t="shared" si="9"/>
        <v>衡水市武邑县赵桥镇前五更庄村委会</v>
      </c>
      <c r="N196" s="20" t="s">
        <v>4417</v>
      </c>
    </row>
    <row r="197" spans="1:14">
      <c r="A197" s="2" t="s">
        <v>11</v>
      </c>
      <c r="B197" s="2" t="s">
        <v>148</v>
      </c>
      <c r="C197" s="2" t="s">
        <v>197</v>
      </c>
      <c r="D197" s="2" t="s">
        <v>223</v>
      </c>
      <c r="E197" s="2" t="str">
        <f t="shared" si="10"/>
        <v>衡水市武邑县武邑镇东里场村委会</v>
      </c>
      <c r="F197" s="2" t="str">
        <f t="shared" si="11"/>
        <v>未覆盖</v>
      </c>
      <c r="G197" s="2" t="s">
        <v>17</v>
      </c>
      <c r="H197" s="2"/>
      <c r="I197" s="17" t="s">
        <v>11</v>
      </c>
      <c r="J197" s="17" t="s">
        <v>148</v>
      </c>
      <c r="K197" s="17" t="s">
        <v>149</v>
      </c>
      <c r="L197" s="18" t="s">
        <v>159</v>
      </c>
      <c r="M197" s="19" t="str">
        <f t="shared" si="9"/>
        <v>衡水市武邑县赵桥镇东五更庄村委会</v>
      </c>
      <c r="N197" s="20" t="s">
        <v>4417</v>
      </c>
    </row>
    <row r="198" spans="1:14">
      <c r="A198" s="2" t="s">
        <v>11</v>
      </c>
      <c r="B198" s="2" t="s">
        <v>148</v>
      </c>
      <c r="C198" s="2" t="s">
        <v>197</v>
      </c>
      <c r="D198" s="2" t="s">
        <v>224</v>
      </c>
      <c r="E198" s="2" t="str">
        <f t="shared" si="10"/>
        <v>衡水市武邑县武邑镇安代张村委会</v>
      </c>
      <c r="F198" s="2" t="str">
        <f t="shared" si="11"/>
        <v>已覆盖未点亮</v>
      </c>
      <c r="G198" s="2" t="s">
        <v>15</v>
      </c>
      <c r="H198" s="2"/>
      <c r="I198" s="17" t="s">
        <v>11</v>
      </c>
      <c r="J198" s="17" t="s">
        <v>148</v>
      </c>
      <c r="K198" s="17" t="s">
        <v>149</v>
      </c>
      <c r="L198" s="18" t="s">
        <v>180</v>
      </c>
      <c r="M198" s="19" t="str">
        <f t="shared" si="9"/>
        <v>衡水市武邑县赵桥镇后五更庄村委会</v>
      </c>
      <c r="N198" s="20" t="s">
        <v>4417</v>
      </c>
    </row>
    <row r="199" spans="1:14">
      <c r="A199" s="2" t="s">
        <v>11</v>
      </c>
      <c r="B199" s="2" t="s">
        <v>148</v>
      </c>
      <c r="C199" s="2" t="s">
        <v>197</v>
      </c>
      <c r="D199" s="2" t="s">
        <v>225</v>
      </c>
      <c r="E199" s="2" t="str">
        <f t="shared" si="10"/>
        <v>衡水市武邑县武邑镇吴代张村委会</v>
      </c>
      <c r="F199" s="2" t="str">
        <f t="shared" si="11"/>
        <v>已覆盖未点亮</v>
      </c>
      <c r="G199" s="2" t="s">
        <v>15</v>
      </c>
      <c r="H199" s="2"/>
      <c r="I199" s="17" t="s">
        <v>11</v>
      </c>
      <c r="J199" s="17" t="s">
        <v>148</v>
      </c>
      <c r="K199" s="17" t="s">
        <v>149</v>
      </c>
      <c r="L199" s="18" t="s">
        <v>165</v>
      </c>
      <c r="M199" s="19" t="str">
        <f t="shared" si="9"/>
        <v>衡水市武邑县赵桥镇西五更庄村委会</v>
      </c>
      <c r="N199" s="20" t="s">
        <v>4417</v>
      </c>
    </row>
    <row r="200" spans="1:14">
      <c r="A200" s="2" t="s">
        <v>11</v>
      </c>
      <c r="B200" s="2" t="s">
        <v>148</v>
      </c>
      <c r="C200" s="2" t="s">
        <v>197</v>
      </c>
      <c r="D200" s="2" t="s">
        <v>226</v>
      </c>
      <c r="E200" s="2" t="str">
        <f t="shared" si="10"/>
        <v>衡水市武邑县武邑镇李代张村委会</v>
      </c>
      <c r="F200" s="2" t="str">
        <f t="shared" si="11"/>
        <v>已覆盖未点亮</v>
      </c>
      <c r="G200" s="2" t="s">
        <v>15</v>
      </c>
      <c r="H200" s="2"/>
      <c r="I200" s="17" t="s">
        <v>11</v>
      </c>
      <c r="J200" s="17" t="s">
        <v>148</v>
      </c>
      <c r="K200" s="17" t="s">
        <v>149</v>
      </c>
      <c r="L200" s="18" t="s">
        <v>164</v>
      </c>
      <c r="M200" s="19" t="str">
        <f t="shared" si="9"/>
        <v>衡水市武邑县赵桥镇袁牛八阵村委会</v>
      </c>
      <c r="N200" s="20" t="s">
        <v>4417</v>
      </c>
    </row>
    <row r="201" spans="1:14">
      <c r="A201" s="2" t="s">
        <v>11</v>
      </c>
      <c r="B201" s="2" t="s">
        <v>148</v>
      </c>
      <c r="C201" s="2" t="s">
        <v>197</v>
      </c>
      <c r="D201" s="2" t="s">
        <v>227</v>
      </c>
      <c r="E201" s="2" t="str">
        <f t="shared" si="10"/>
        <v>衡水市武邑县武邑镇北桃花村委会</v>
      </c>
      <c r="F201" s="2" t="str">
        <f t="shared" si="11"/>
        <v>已覆盖未点亮</v>
      </c>
      <c r="G201" s="2" t="s">
        <v>15</v>
      </c>
      <c r="H201" s="2"/>
      <c r="I201" s="17" t="s">
        <v>11</v>
      </c>
      <c r="J201" s="17" t="s">
        <v>148</v>
      </c>
      <c r="K201" s="17" t="s">
        <v>149</v>
      </c>
      <c r="L201" s="18" t="s">
        <v>153</v>
      </c>
      <c r="M201" s="19" t="str">
        <f t="shared" si="9"/>
        <v>衡水市武邑县赵桥镇骆牛八阵村委会</v>
      </c>
      <c r="N201" s="20" t="s">
        <v>4417</v>
      </c>
    </row>
    <row r="202" spans="1:14">
      <c r="A202" s="2" t="s">
        <v>11</v>
      </c>
      <c r="B202" s="2" t="s">
        <v>148</v>
      </c>
      <c r="C202" s="2" t="s">
        <v>197</v>
      </c>
      <c r="D202" s="2" t="s">
        <v>228</v>
      </c>
      <c r="E202" s="2" t="str">
        <f t="shared" si="10"/>
        <v>衡水市武邑县武邑镇四里屯村委会</v>
      </c>
      <c r="F202" s="2" t="str">
        <f t="shared" si="11"/>
        <v>已覆盖未点亮</v>
      </c>
      <c r="G202" s="2" t="s">
        <v>15</v>
      </c>
      <c r="H202" s="2"/>
      <c r="I202" s="17" t="s">
        <v>11</v>
      </c>
      <c r="J202" s="17" t="s">
        <v>148</v>
      </c>
      <c r="K202" s="17" t="s">
        <v>149</v>
      </c>
      <c r="L202" s="18" t="s">
        <v>166</v>
      </c>
      <c r="M202" s="19" t="str">
        <f t="shared" si="9"/>
        <v>衡水市武邑县赵桥镇魏塔房村委会</v>
      </c>
      <c r="N202" s="20" t="s">
        <v>4417</v>
      </c>
    </row>
    <row r="203" spans="1:14">
      <c r="A203" s="2" t="s">
        <v>11</v>
      </c>
      <c r="B203" s="2" t="s">
        <v>148</v>
      </c>
      <c r="C203" s="2" t="s">
        <v>197</v>
      </c>
      <c r="D203" s="2" t="s">
        <v>229</v>
      </c>
      <c r="E203" s="2" t="str">
        <f t="shared" si="10"/>
        <v>衡水市武邑县武邑镇东王庄村委会</v>
      </c>
      <c r="F203" s="2" t="str">
        <f t="shared" si="11"/>
        <v>未覆盖</v>
      </c>
      <c r="G203" s="2" t="s">
        <v>17</v>
      </c>
      <c r="H203" s="2"/>
      <c r="I203" s="17" t="s">
        <v>11</v>
      </c>
      <c r="J203" s="17" t="s">
        <v>148</v>
      </c>
      <c r="K203" s="17" t="s">
        <v>149</v>
      </c>
      <c r="L203" s="18" t="s">
        <v>171</v>
      </c>
      <c r="M203" s="19" t="str">
        <f t="shared" si="9"/>
        <v>衡水市武邑县赵桥镇周张庄村委会</v>
      </c>
      <c r="N203" s="20" t="s">
        <v>4417</v>
      </c>
    </row>
    <row r="204" spans="1:14">
      <c r="A204" s="2" t="s">
        <v>11</v>
      </c>
      <c r="B204" s="2" t="s">
        <v>148</v>
      </c>
      <c r="C204" s="2" t="s">
        <v>197</v>
      </c>
      <c r="D204" s="2" t="s">
        <v>230</v>
      </c>
      <c r="E204" s="2" t="str">
        <f t="shared" si="10"/>
        <v>衡水市武邑县武邑镇曹村村委会</v>
      </c>
      <c r="F204" s="2" t="str">
        <f t="shared" si="11"/>
        <v>未覆盖</v>
      </c>
      <c r="G204" s="2" t="s">
        <v>17</v>
      </c>
      <c r="H204" s="2"/>
      <c r="I204" s="17" t="s">
        <v>11</v>
      </c>
      <c r="J204" s="17" t="s">
        <v>148</v>
      </c>
      <c r="K204" s="17" t="s">
        <v>149</v>
      </c>
      <c r="L204" s="18" t="s">
        <v>174</v>
      </c>
      <c r="M204" s="19" t="str">
        <f t="shared" si="9"/>
        <v>衡水市武邑县赵桥镇王河村委会</v>
      </c>
      <c r="N204" s="20" t="s">
        <v>4417</v>
      </c>
    </row>
    <row r="205" spans="1:14">
      <c r="A205" s="2" t="s">
        <v>11</v>
      </c>
      <c r="B205" s="2" t="s">
        <v>148</v>
      </c>
      <c r="C205" s="2" t="s">
        <v>197</v>
      </c>
      <c r="D205" s="2" t="s">
        <v>231</v>
      </c>
      <c r="E205" s="2" t="str">
        <f t="shared" si="10"/>
        <v>衡水市武邑县武邑镇刘疃村委会</v>
      </c>
      <c r="F205" s="2" t="str">
        <f t="shared" si="11"/>
        <v>未覆盖</v>
      </c>
      <c r="G205" s="2" t="s">
        <v>17</v>
      </c>
      <c r="H205" s="2"/>
      <c r="I205" s="17" t="s">
        <v>11</v>
      </c>
      <c r="J205" s="17" t="s">
        <v>148</v>
      </c>
      <c r="K205" s="17" t="s">
        <v>149</v>
      </c>
      <c r="L205" s="18" t="s">
        <v>158</v>
      </c>
      <c r="M205" s="19" t="str">
        <f t="shared" si="9"/>
        <v>衡水市武邑县赵桥镇岳家庄村委会</v>
      </c>
      <c r="N205" s="20" t="s">
        <v>4417</v>
      </c>
    </row>
    <row r="206" spans="1:14">
      <c r="A206" s="2" t="s">
        <v>11</v>
      </c>
      <c r="B206" s="2" t="s">
        <v>148</v>
      </c>
      <c r="C206" s="2" t="s">
        <v>197</v>
      </c>
      <c r="D206" s="2" t="s">
        <v>232</v>
      </c>
      <c r="E206" s="2" t="str">
        <f t="shared" si="10"/>
        <v>衡水市武邑县武邑镇前焦洼村委会</v>
      </c>
      <c r="F206" s="2" t="str">
        <f t="shared" si="11"/>
        <v>已覆盖未点亮</v>
      </c>
      <c r="G206" s="2" t="s">
        <v>15</v>
      </c>
      <c r="H206" s="2"/>
      <c r="I206" s="17" t="s">
        <v>11</v>
      </c>
      <c r="J206" s="17" t="s">
        <v>148</v>
      </c>
      <c r="K206" s="17" t="s">
        <v>149</v>
      </c>
      <c r="L206" s="18" t="s">
        <v>85</v>
      </c>
      <c r="M206" s="19" t="str">
        <f t="shared" si="9"/>
        <v>衡水市武邑县赵桥镇杨庄村委会</v>
      </c>
      <c r="N206" s="20" t="s">
        <v>4417</v>
      </c>
    </row>
    <row r="207" spans="1:14">
      <c r="A207" s="2" t="s">
        <v>11</v>
      </c>
      <c r="B207" s="2" t="s">
        <v>148</v>
      </c>
      <c r="C207" s="2" t="s">
        <v>197</v>
      </c>
      <c r="D207" s="2" t="s">
        <v>233</v>
      </c>
      <c r="E207" s="2" t="str">
        <f t="shared" si="10"/>
        <v>衡水市武邑县武邑镇后张桥村委会</v>
      </c>
      <c r="F207" s="2" t="str">
        <f t="shared" si="11"/>
        <v>已覆盖未点亮</v>
      </c>
      <c r="G207" s="2" t="s">
        <v>15</v>
      </c>
      <c r="H207" s="2"/>
      <c r="I207" s="17" t="s">
        <v>11</v>
      </c>
      <c r="J207" s="17" t="s">
        <v>148</v>
      </c>
      <c r="K207" s="17" t="s">
        <v>149</v>
      </c>
      <c r="L207" s="18" t="s">
        <v>173</v>
      </c>
      <c r="M207" s="19" t="str">
        <f t="shared" si="9"/>
        <v>衡水市武邑县赵桥镇前主布村委会</v>
      </c>
      <c r="N207" s="20" t="s">
        <v>4418</v>
      </c>
    </row>
    <row r="208" spans="1:14">
      <c r="A208" s="2" t="s">
        <v>11</v>
      </c>
      <c r="B208" s="2" t="s">
        <v>148</v>
      </c>
      <c r="C208" s="2" t="s">
        <v>197</v>
      </c>
      <c r="D208" s="2" t="s">
        <v>234</v>
      </c>
      <c r="E208" s="2" t="str">
        <f t="shared" si="10"/>
        <v>衡水市武邑县武邑镇王小王村委会</v>
      </c>
      <c r="F208" s="2" t="str">
        <f t="shared" si="11"/>
        <v>未覆盖</v>
      </c>
      <c r="G208" s="2" t="s">
        <v>17</v>
      </c>
      <c r="H208" s="2"/>
      <c r="I208" s="17" t="s">
        <v>11</v>
      </c>
      <c r="J208" s="17" t="s">
        <v>148</v>
      </c>
      <c r="K208" s="17" t="s">
        <v>149</v>
      </c>
      <c r="L208" s="18" t="s">
        <v>168</v>
      </c>
      <c r="M208" s="19" t="str">
        <f t="shared" si="9"/>
        <v>衡水市武邑县赵桥镇后主布村委会</v>
      </c>
      <c r="N208" s="20" t="s">
        <v>4418</v>
      </c>
    </row>
    <row r="209" spans="1:14">
      <c r="A209" s="2" t="s">
        <v>11</v>
      </c>
      <c r="B209" s="2" t="s">
        <v>148</v>
      </c>
      <c r="C209" s="2" t="s">
        <v>197</v>
      </c>
      <c r="D209" s="2" t="s">
        <v>235</v>
      </c>
      <c r="E209" s="2" t="str">
        <f t="shared" si="10"/>
        <v>衡水市武邑县武邑镇中焦洼村委会</v>
      </c>
      <c r="F209" s="2" t="str">
        <f t="shared" si="11"/>
        <v>已覆盖未点亮</v>
      </c>
      <c r="G209" s="2" t="s">
        <v>15</v>
      </c>
      <c r="H209" s="2"/>
      <c r="I209" s="17" t="s">
        <v>11</v>
      </c>
      <c r="J209" s="17" t="s">
        <v>148</v>
      </c>
      <c r="K209" s="17" t="s">
        <v>149</v>
      </c>
      <c r="L209" s="18" t="s">
        <v>167</v>
      </c>
      <c r="M209" s="19" t="str">
        <f t="shared" si="9"/>
        <v>衡水市武邑县赵桥镇张士军村委会</v>
      </c>
      <c r="N209" s="20" t="s">
        <v>4417</v>
      </c>
    </row>
    <row r="210" spans="1:14">
      <c r="A210" s="2" t="s">
        <v>11</v>
      </c>
      <c r="B210" s="2" t="s">
        <v>148</v>
      </c>
      <c r="C210" s="2" t="s">
        <v>197</v>
      </c>
      <c r="D210" s="2" t="s">
        <v>236</v>
      </c>
      <c r="E210" s="2" t="str">
        <f t="shared" si="10"/>
        <v>衡水市武邑县武邑镇西沙村委会</v>
      </c>
      <c r="F210" s="2" t="str">
        <f t="shared" si="11"/>
        <v>未覆盖</v>
      </c>
      <c r="G210" s="2" t="s">
        <v>17</v>
      </c>
      <c r="H210" s="2"/>
      <c r="I210" s="17" t="s">
        <v>11</v>
      </c>
      <c r="J210" s="17" t="s">
        <v>148</v>
      </c>
      <c r="K210" s="17" t="s">
        <v>149</v>
      </c>
      <c r="L210" s="18" t="s">
        <v>157</v>
      </c>
      <c r="M210" s="19" t="str">
        <f t="shared" si="9"/>
        <v>衡水市武邑县赵桥镇王龙口村委会</v>
      </c>
      <c r="N210" s="20" t="s">
        <v>4417</v>
      </c>
    </row>
    <row r="211" spans="1:14">
      <c r="A211" s="2" t="s">
        <v>11</v>
      </c>
      <c r="B211" s="2" t="s">
        <v>148</v>
      </c>
      <c r="C211" s="2" t="s">
        <v>197</v>
      </c>
      <c r="D211" s="2" t="s">
        <v>237</v>
      </c>
      <c r="E211" s="2" t="str">
        <f t="shared" si="10"/>
        <v>衡水市武邑县武邑镇吕庄村委会</v>
      </c>
      <c r="F211" s="2" t="str">
        <f t="shared" si="11"/>
        <v>未覆盖</v>
      </c>
      <c r="G211" s="2" t="s">
        <v>17</v>
      </c>
      <c r="H211" s="2"/>
      <c r="I211" s="17" t="s">
        <v>11</v>
      </c>
      <c r="J211" s="17" t="s">
        <v>148</v>
      </c>
      <c r="K211" s="17" t="s">
        <v>149</v>
      </c>
      <c r="L211" s="18" t="s">
        <v>156</v>
      </c>
      <c r="M211" s="19" t="str">
        <f t="shared" si="9"/>
        <v>衡水市武邑县赵桥镇西龙口村委会</v>
      </c>
      <c r="N211" s="20" t="s">
        <v>4417</v>
      </c>
    </row>
    <row r="212" spans="1:14">
      <c r="A212" s="2" t="s">
        <v>11</v>
      </c>
      <c r="B212" s="2" t="s">
        <v>148</v>
      </c>
      <c r="C212" s="2" t="s">
        <v>197</v>
      </c>
      <c r="D212" s="2" t="s">
        <v>238</v>
      </c>
      <c r="E212" s="2" t="str">
        <f t="shared" si="10"/>
        <v>衡水市武邑县武邑镇前张桥村委会</v>
      </c>
      <c r="F212" s="2">
        <f t="shared" si="11"/>
        <v>0</v>
      </c>
      <c r="G212" s="2" t="s">
        <v>15</v>
      </c>
      <c r="H212" s="2"/>
      <c r="I212" s="17" t="s">
        <v>11</v>
      </c>
      <c r="J212" s="17" t="s">
        <v>148</v>
      </c>
      <c r="K212" s="17" t="s">
        <v>149</v>
      </c>
      <c r="L212" s="18" t="s">
        <v>172</v>
      </c>
      <c r="M212" s="19" t="str">
        <f t="shared" si="9"/>
        <v>衡水市武邑县赵桥镇前怀甫村委会</v>
      </c>
      <c r="N212" s="23"/>
    </row>
    <row r="213" spans="1:14">
      <c r="A213" s="2" t="s">
        <v>11</v>
      </c>
      <c r="B213" s="2" t="s">
        <v>148</v>
      </c>
      <c r="C213" s="2" t="s">
        <v>197</v>
      </c>
      <c r="D213" s="2" t="s">
        <v>239</v>
      </c>
      <c r="E213" s="2" t="str">
        <f t="shared" si="10"/>
        <v>衡水市武邑县武邑镇姚左村委会</v>
      </c>
      <c r="F213" s="2" t="str">
        <f t="shared" si="11"/>
        <v>未覆盖</v>
      </c>
      <c r="G213" s="2" t="s">
        <v>17</v>
      </c>
      <c r="H213" s="2"/>
      <c r="I213" s="17" t="s">
        <v>11</v>
      </c>
      <c r="J213" s="17" t="s">
        <v>148</v>
      </c>
      <c r="K213" s="17" t="s">
        <v>149</v>
      </c>
      <c r="L213" s="18" t="s">
        <v>160</v>
      </c>
      <c r="M213" s="19" t="str">
        <f t="shared" si="9"/>
        <v>衡水市武邑县赵桥镇后怀甫村委会</v>
      </c>
      <c r="N213" s="20" t="s">
        <v>4418</v>
      </c>
    </row>
    <row r="214" spans="1:14">
      <c r="A214" s="2" t="s">
        <v>11</v>
      </c>
      <c r="B214" s="2" t="s">
        <v>148</v>
      </c>
      <c r="C214" s="2" t="s">
        <v>197</v>
      </c>
      <c r="D214" s="2" t="s">
        <v>240</v>
      </c>
      <c r="E214" s="2" t="str">
        <f t="shared" si="10"/>
        <v>衡水市武邑县武邑镇后焦洼村委会</v>
      </c>
      <c r="F214" s="2" t="str">
        <f t="shared" si="11"/>
        <v>已覆盖未点亮</v>
      </c>
      <c r="G214" s="2" t="s">
        <v>15</v>
      </c>
      <c r="H214" s="2"/>
      <c r="I214" s="17" t="s">
        <v>11</v>
      </c>
      <c r="J214" s="17" t="s">
        <v>148</v>
      </c>
      <c r="K214" s="17" t="s">
        <v>149</v>
      </c>
      <c r="L214" s="18" t="s">
        <v>155</v>
      </c>
      <c r="M214" s="19" t="str">
        <f t="shared" si="9"/>
        <v>衡水市武邑县赵桥镇马塔房村委会</v>
      </c>
      <c r="N214" s="20" t="s">
        <v>4417</v>
      </c>
    </row>
    <row r="215" spans="1:14">
      <c r="A215" s="2" t="s">
        <v>11</v>
      </c>
      <c r="B215" s="2" t="s">
        <v>148</v>
      </c>
      <c r="C215" s="2" t="s">
        <v>197</v>
      </c>
      <c r="D215" s="2" t="s">
        <v>241</v>
      </c>
      <c r="E215" s="2" t="str">
        <f t="shared" si="10"/>
        <v>衡水市武邑县武邑镇苏李云齐村委会</v>
      </c>
      <c r="F215" s="2" t="str">
        <f t="shared" si="11"/>
        <v>未覆盖</v>
      </c>
      <c r="G215" s="2" t="s">
        <v>17</v>
      </c>
      <c r="H215" s="2"/>
      <c r="I215" s="17" t="s">
        <v>11</v>
      </c>
      <c r="J215" s="17" t="s">
        <v>148</v>
      </c>
      <c r="K215" s="17" t="s">
        <v>149</v>
      </c>
      <c r="L215" s="18" t="s">
        <v>152</v>
      </c>
      <c r="M215" s="19" t="str">
        <f t="shared" si="9"/>
        <v>衡水市武邑县赵桥镇刘村村委会</v>
      </c>
      <c r="N215" s="20" t="s">
        <v>4417</v>
      </c>
    </row>
    <row r="216" spans="1:14">
      <c r="A216" s="2" t="s">
        <v>11</v>
      </c>
      <c r="B216" s="2" t="s">
        <v>148</v>
      </c>
      <c r="C216" s="2" t="s">
        <v>197</v>
      </c>
      <c r="D216" s="2" t="s">
        <v>242</v>
      </c>
      <c r="E216" s="2" t="str">
        <f t="shared" si="10"/>
        <v>衡水市武邑县武邑镇西张桥村委会</v>
      </c>
      <c r="F216" s="2" t="str">
        <f t="shared" si="11"/>
        <v>已覆盖未点亮</v>
      </c>
      <c r="G216" s="2" t="s">
        <v>15</v>
      </c>
      <c r="H216" s="2"/>
      <c r="I216" s="17" t="s">
        <v>11</v>
      </c>
      <c r="J216" s="17" t="s">
        <v>148</v>
      </c>
      <c r="K216" s="17" t="s">
        <v>149</v>
      </c>
      <c r="L216" s="18" t="s">
        <v>151</v>
      </c>
      <c r="M216" s="19" t="str">
        <f t="shared" si="9"/>
        <v>衡水市武邑县赵桥镇北龙口村委会</v>
      </c>
      <c r="N216" s="20" t="s">
        <v>4417</v>
      </c>
    </row>
    <row r="217" spans="1:14">
      <c r="A217" s="2" t="s">
        <v>11</v>
      </c>
      <c r="B217" s="2" t="s">
        <v>148</v>
      </c>
      <c r="C217" s="2" t="s">
        <v>243</v>
      </c>
      <c r="D217" s="2" t="s">
        <v>244</v>
      </c>
      <c r="E217" s="2" t="str">
        <f t="shared" si="10"/>
        <v>衡水市武邑县审坡镇大屯村委会</v>
      </c>
      <c r="F217" s="2" t="str">
        <f t="shared" si="11"/>
        <v>未覆盖</v>
      </c>
      <c r="G217" s="2" t="s">
        <v>17</v>
      </c>
      <c r="H217" s="2"/>
      <c r="I217" s="17" t="s">
        <v>11</v>
      </c>
      <c r="J217" s="17" t="s">
        <v>148</v>
      </c>
      <c r="K217" s="17" t="s">
        <v>329</v>
      </c>
      <c r="L217" s="18" t="s">
        <v>340</v>
      </c>
      <c r="M217" s="19" t="str">
        <f t="shared" si="9"/>
        <v>衡水市武邑县韩庄镇黄相城村委会</v>
      </c>
      <c r="N217" s="20" t="s">
        <v>4417</v>
      </c>
    </row>
    <row r="218" spans="1:14">
      <c r="A218" s="2" t="s">
        <v>11</v>
      </c>
      <c r="B218" s="2" t="s">
        <v>148</v>
      </c>
      <c r="C218" s="2" t="s">
        <v>243</v>
      </c>
      <c r="D218" s="2" t="s">
        <v>245</v>
      </c>
      <c r="E218" s="2" t="str">
        <f t="shared" si="10"/>
        <v>衡水市武邑县审坡镇西老庄村委会</v>
      </c>
      <c r="F218" s="2" t="str">
        <f t="shared" si="11"/>
        <v>未覆盖</v>
      </c>
      <c r="G218" s="2" t="s">
        <v>17</v>
      </c>
      <c r="H218" s="2"/>
      <c r="I218" s="17" t="s">
        <v>11</v>
      </c>
      <c r="J218" s="17" t="s">
        <v>148</v>
      </c>
      <c r="K218" s="17" t="s">
        <v>329</v>
      </c>
      <c r="L218" s="18" t="s">
        <v>341</v>
      </c>
      <c r="M218" s="19" t="str">
        <f t="shared" si="9"/>
        <v>衡水市武邑县韩庄镇张牛八阵村委会</v>
      </c>
      <c r="N218" s="20" t="s">
        <v>4417</v>
      </c>
    </row>
    <row r="219" spans="1:14">
      <c r="A219" s="2" t="s">
        <v>11</v>
      </c>
      <c r="B219" s="2" t="s">
        <v>148</v>
      </c>
      <c r="C219" s="2" t="s">
        <v>243</v>
      </c>
      <c r="D219" s="2" t="s">
        <v>246</v>
      </c>
      <c r="E219" s="2" t="str">
        <f t="shared" si="10"/>
        <v>衡水市武邑县审坡镇陈寺院村委会</v>
      </c>
      <c r="F219" s="2" t="str">
        <f t="shared" si="11"/>
        <v>未覆盖</v>
      </c>
      <c r="G219" s="2" t="s">
        <v>17</v>
      </c>
      <c r="H219" s="2"/>
      <c r="I219" s="17" t="s">
        <v>11</v>
      </c>
      <c r="J219" s="17" t="s">
        <v>148</v>
      </c>
      <c r="K219" s="17" t="s">
        <v>329</v>
      </c>
      <c r="L219" s="18" t="s">
        <v>353</v>
      </c>
      <c r="M219" s="19" t="str">
        <f t="shared" si="9"/>
        <v>衡水市武邑县韩庄镇王吕池村委会</v>
      </c>
      <c r="N219" s="20" t="s">
        <v>4417</v>
      </c>
    </row>
    <row r="220" spans="1:14">
      <c r="A220" s="2" t="s">
        <v>11</v>
      </c>
      <c r="B220" s="2" t="s">
        <v>148</v>
      </c>
      <c r="C220" s="2" t="s">
        <v>243</v>
      </c>
      <c r="D220" s="2" t="s">
        <v>247</v>
      </c>
      <c r="E220" s="2" t="str">
        <f t="shared" si="10"/>
        <v>衡水市武邑县审坡镇前苏国村委会</v>
      </c>
      <c r="F220" s="2" t="str">
        <f t="shared" si="11"/>
        <v>未覆盖</v>
      </c>
      <c r="G220" s="2" t="s">
        <v>17</v>
      </c>
      <c r="H220" s="2"/>
      <c r="I220" s="17" t="s">
        <v>11</v>
      </c>
      <c r="J220" s="17" t="s">
        <v>148</v>
      </c>
      <c r="K220" s="17" t="s">
        <v>329</v>
      </c>
      <c r="L220" s="18" t="s">
        <v>352</v>
      </c>
      <c r="M220" s="19" t="str">
        <f t="shared" si="9"/>
        <v>衡水市武邑县韩庄镇宋家村村委会</v>
      </c>
      <c r="N220" s="20" t="s">
        <v>4417</v>
      </c>
    </row>
    <row r="221" spans="1:14">
      <c r="A221" s="2" t="s">
        <v>11</v>
      </c>
      <c r="B221" s="2" t="s">
        <v>148</v>
      </c>
      <c r="C221" s="2" t="s">
        <v>243</v>
      </c>
      <c r="D221" s="2" t="s">
        <v>248</v>
      </c>
      <c r="E221" s="2" t="str">
        <f t="shared" si="10"/>
        <v>衡水市武邑县审坡镇东沙村村委会</v>
      </c>
      <c r="F221" s="2" t="str">
        <f t="shared" si="11"/>
        <v>未覆盖</v>
      </c>
      <c r="G221" s="2" t="s">
        <v>17</v>
      </c>
      <c r="H221" s="2"/>
      <c r="I221" s="17" t="s">
        <v>11</v>
      </c>
      <c r="J221" s="17" t="s">
        <v>148</v>
      </c>
      <c r="K221" s="17" t="s">
        <v>329</v>
      </c>
      <c r="L221" s="18" t="s">
        <v>345</v>
      </c>
      <c r="M221" s="19" t="str">
        <f t="shared" si="9"/>
        <v>衡水市武邑县韩庄镇黄村村委会</v>
      </c>
      <c r="N221" s="20" t="s">
        <v>4417</v>
      </c>
    </row>
    <row r="222" spans="1:14">
      <c r="A222" s="2" t="s">
        <v>11</v>
      </c>
      <c r="B222" s="2" t="s">
        <v>148</v>
      </c>
      <c r="C222" s="2" t="s">
        <v>243</v>
      </c>
      <c r="D222" s="2" t="s">
        <v>249</v>
      </c>
      <c r="E222" s="2" t="str">
        <f t="shared" si="10"/>
        <v>衡水市武邑县审坡镇后苏国村委会</v>
      </c>
      <c r="F222" s="2" t="str">
        <f t="shared" si="11"/>
        <v>未覆盖</v>
      </c>
      <c r="G222" s="2" t="s">
        <v>17</v>
      </c>
      <c r="H222" s="2"/>
      <c r="I222" s="17" t="s">
        <v>11</v>
      </c>
      <c r="J222" s="17" t="s">
        <v>148</v>
      </c>
      <c r="K222" s="17" t="s">
        <v>329</v>
      </c>
      <c r="L222" s="18" t="s">
        <v>335</v>
      </c>
      <c r="M222" s="19" t="str">
        <f t="shared" si="9"/>
        <v>衡水市武邑县韩庄镇姬村村委会</v>
      </c>
      <c r="N222" s="20" t="s">
        <v>4417</v>
      </c>
    </row>
    <row r="223" spans="1:14">
      <c r="A223" s="2" t="s">
        <v>11</v>
      </c>
      <c r="B223" s="2" t="s">
        <v>148</v>
      </c>
      <c r="C223" s="2" t="s">
        <v>243</v>
      </c>
      <c r="D223" s="2" t="s">
        <v>250</v>
      </c>
      <c r="E223" s="2" t="str">
        <f t="shared" si="10"/>
        <v>衡水市武邑县审坡镇孙魏屯村委会</v>
      </c>
      <c r="F223" s="2" t="str">
        <f t="shared" si="11"/>
        <v>未覆盖</v>
      </c>
      <c r="G223" s="2" t="s">
        <v>17</v>
      </c>
      <c r="H223" s="2"/>
      <c r="I223" s="17" t="s">
        <v>11</v>
      </c>
      <c r="J223" s="17" t="s">
        <v>148</v>
      </c>
      <c r="K223" s="17" t="s">
        <v>329</v>
      </c>
      <c r="L223" s="18" t="s">
        <v>331</v>
      </c>
      <c r="M223" s="19" t="str">
        <f t="shared" si="9"/>
        <v>衡水市武邑县韩庄镇吴村村委会</v>
      </c>
      <c r="N223" s="20" t="s">
        <v>4417</v>
      </c>
    </row>
    <row r="224" spans="1:14">
      <c r="A224" s="2" t="s">
        <v>11</v>
      </c>
      <c r="B224" s="2" t="s">
        <v>148</v>
      </c>
      <c r="C224" s="2" t="s">
        <v>243</v>
      </c>
      <c r="D224" s="2" t="s">
        <v>251</v>
      </c>
      <c r="E224" s="2" t="str">
        <f t="shared" si="10"/>
        <v>衡水市武邑县审坡镇张小庄村委会</v>
      </c>
      <c r="F224" s="2" t="str">
        <f t="shared" si="11"/>
        <v>未覆盖</v>
      </c>
      <c r="G224" s="2" t="s">
        <v>17</v>
      </c>
      <c r="H224" s="2"/>
      <c r="I224" s="17" t="s">
        <v>11</v>
      </c>
      <c r="J224" s="17" t="s">
        <v>148</v>
      </c>
      <c r="K224" s="17" t="s">
        <v>329</v>
      </c>
      <c r="L224" s="18" t="s">
        <v>334</v>
      </c>
      <c r="M224" s="19" t="str">
        <f t="shared" si="9"/>
        <v>衡水市武邑县韩庄镇郝村村委会</v>
      </c>
      <c r="N224" s="20" t="s">
        <v>4417</v>
      </c>
    </row>
    <row r="225" spans="1:14">
      <c r="A225" s="2" t="s">
        <v>11</v>
      </c>
      <c r="B225" s="2" t="s">
        <v>148</v>
      </c>
      <c r="C225" s="2" t="s">
        <v>243</v>
      </c>
      <c r="D225" s="2" t="s">
        <v>252</v>
      </c>
      <c r="E225" s="2" t="str">
        <f t="shared" si="10"/>
        <v>衡水市武邑县审坡镇中小兴村委会</v>
      </c>
      <c r="F225" s="2" t="str">
        <f t="shared" si="11"/>
        <v>未覆盖</v>
      </c>
      <c r="G225" s="2" t="s">
        <v>17</v>
      </c>
      <c r="H225" s="2"/>
      <c r="I225" s="17" t="s">
        <v>11</v>
      </c>
      <c r="J225" s="17" t="s">
        <v>148</v>
      </c>
      <c r="K225" s="17" t="s">
        <v>329</v>
      </c>
      <c r="L225" s="18" t="s">
        <v>337</v>
      </c>
      <c r="M225" s="19" t="str">
        <f t="shared" si="9"/>
        <v>衡水市武邑县韩庄镇张村村委会</v>
      </c>
      <c r="N225" s="20" t="s">
        <v>4417</v>
      </c>
    </row>
    <row r="226" spans="1:14">
      <c r="A226" s="2" t="s">
        <v>11</v>
      </c>
      <c r="B226" s="2" t="s">
        <v>148</v>
      </c>
      <c r="C226" s="2" t="s">
        <v>243</v>
      </c>
      <c r="D226" s="2" t="s">
        <v>253</v>
      </c>
      <c r="E226" s="2" t="str">
        <f t="shared" si="10"/>
        <v>衡水市武邑县审坡镇黑林村委会</v>
      </c>
      <c r="F226" s="2" t="str">
        <f t="shared" si="11"/>
        <v>未覆盖</v>
      </c>
      <c r="G226" s="2" t="s">
        <v>17</v>
      </c>
      <c r="H226" s="2"/>
      <c r="I226" s="17" t="s">
        <v>11</v>
      </c>
      <c r="J226" s="17" t="s">
        <v>148</v>
      </c>
      <c r="K226" s="17" t="s">
        <v>329</v>
      </c>
      <c r="L226" s="18" t="s">
        <v>347</v>
      </c>
      <c r="M226" s="19" t="str">
        <f t="shared" si="9"/>
        <v>衡水市武邑县韩庄镇李吕池村委会</v>
      </c>
      <c r="N226" s="20"/>
    </row>
    <row r="227" spans="1:14">
      <c r="A227" s="2" t="s">
        <v>11</v>
      </c>
      <c r="B227" s="2" t="s">
        <v>148</v>
      </c>
      <c r="C227" s="2" t="s">
        <v>243</v>
      </c>
      <c r="D227" s="2" t="s">
        <v>254</v>
      </c>
      <c r="E227" s="2" t="str">
        <f t="shared" si="10"/>
        <v>衡水市武邑县审坡镇蒋屯村委会</v>
      </c>
      <c r="F227" s="2" t="str">
        <f t="shared" si="11"/>
        <v>未覆盖</v>
      </c>
      <c r="G227" s="2" t="s">
        <v>17</v>
      </c>
      <c r="H227" s="2"/>
      <c r="I227" s="17" t="s">
        <v>11</v>
      </c>
      <c r="J227" s="17" t="s">
        <v>148</v>
      </c>
      <c r="K227" s="17" t="s">
        <v>329</v>
      </c>
      <c r="L227" s="18" t="s">
        <v>333</v>
      </c>
      <c r="M227" s="19" t="str">
        <f t="shared" si="9"/>
        <v>衡水市武邑县韩庄镇田吕池村委会</v>
      </c>
      <c r="N227" s="20" t="s">
        <v>4417</v>
      </c>
    </row>
    <row r="228" spans="1:14">
      <c r="A228" s="2" t="s">
        <v>11</v>
      </c>
      <c r="B228" s="2" t="s">
        <v>148</v>
      </c>
      <c r="C228" s="2" t="s">
        <v>243</v>
      </c>
      <c r="D228" s="2" t="s">
        <v>255</v>
      </c>
      <c r="E228" s="2" t="str">
        <f t="shared" si="10"/>
        <v>衡水市武邑县审坡镇武寺村委会</v>
      </c>
      <c r="F228" s="2" t="str">
        <f t="shared" si="11"/>
        <v>未覆盖</v>
      </c>
      <c r="G228" s="2" t="s">
        <v>17</v>
      </c>
      <c r="H228" s="2"/>
      <c r="I228" s="17" t="s">
        <v>11</v>
      </c>
      <c r="J228" s="17" t="s">
        <v>148</v>
      </c>
      <c r="K228" s="17" t="s">
        <v>329</v>
      </c>
      <c r="L228" s="18" t="s">
        <v>336</v>
      </c>
      <c r="M228" s="19" t="str">
        <f t="shared" si="9"/>
        <v>衡水市武邑县韩庄镇前河西村村委会</v>
      </c>
      <c r="N228" s="20" t="s">
        <v>4417</v>
      </c>
    </row>
    <row r="229" spans="1:14">
      <c r="A229" s="2" t="s">
        <v>11</v>
      </c>
      <c r="B229" s="2" t="s">
        <v>148</v>
      </c>
      <c r="C229" s="2" t="s">
        <v>243</v>
      </c>
      <c r="D229" s="2" t="s">
        <v>256</v>
      </c>
      <c r="E229" s="2" t="str">
        <f t="shared" si="10"/>
        <v>衡水市武邑县审坡镇贾寺院村委会</v>
      </c>
      <c r="F229" s="2">
        <f t="shared" si="11"/>
        <v>0</v>
      </c>
      <c r="G229" s="2" t="s">
        <v>15</v>
      </c>
      <c r="H229" s="2"/>
      <c r="I229" s="17" t="s">
        <v>11</v>
      </c>
      <c r="J229" s="17" t="s">
        <v>148</v>
      </c>
      <c r="K229" s="17" t="s">
        <v>329</v>
      </c>
      <c r="L229" s="18" t="s">
        <v>338</v>
      </c>
      <c r="M229" s="19" t="str">
        <f t="shared" si="9"/>
        <v>衡水市武邑县韩庄镇后河西村村委会</v>
      </c>
      <c r="N229" s="20" t="s">
        <v>4417</v>
      </c>
    </row>
    <row r="230" spans="1:14">
      <c r="A230" s="2" t="s">
        <v>11</v>
      </c>
      <c r="B230" s="2" t="s">
        <v>148</v>
      </c>
      <c r="C230" s="2" t="s">
        <v>243</v>
      </c>
      <c r="D230" s="2" t="s">
        <v>257</v>
      </c>
      <c r="E230" s="2" t="str">
        <f t="shared" si="10"/>
        <v>衡水市武邑县审坡镇李小庄村委会</v>
      </c>
      <c r="F230" s="2" t="str">
        <f t="shared" si="11"/>
        <v>未覆盖</v>
      </c>
      <c r="G230" s="2" t="s">
        <v>17</v>
      </c>
      <c r="H230" s="2"/>
      <c r="I230" s="17" t="s">
        <v>11</v>
      </c>
      <c r="J230" s="17" t="s">
        <v>148</v>
      </c>
      <c r="K230" s="17" t="s">
        <v>329</v>
      </c>
      <c r="L230" s="18" t="s">
        <v>342</v>
      </c>
      <c r="M230" s="19" t="str">
        <f t="shared" si="9"/>
        <v>衡水市武邑县韩庄镇前进村村委会</v>
      </c>
      <c r="N230" s="20" t="s">
        <v>4417</v>
      </c>
    </row>
    <row r="231" spans="1:14">
      <c r="A231" s="2" t="s">
        <v>11</v>
      </c>
      <c r="B231" s="2" t="s">
        <v>148</v>
      </c>
      <c r="C231" s="2" t="s">
        <v>243</v>
      </c>
      <c r="D231" s="2" t="s">
        <v>258</v>
      </c>
      <c r="E231" s="2" t="str">
        <f t="shared" si="10"/>
        <v>衡水市武邑县审坡镇东庄村委会</v>
      </c>
      <c r="F231" s="2" t="str">
        <f t="shared" si="11"/>
        <v>未覆盖</v>
      </c>
      <c r="G231" s="2" t="s">
        <v>17</v>
      </c>
      <c r="H231" s="2"/>
      <c r="I231" s="17" t="s">
        <v>11</v>
      </c>
      <c r="J231" s="17" t="s">
        <v>148</v>
      </c>
      <c r="K231" s="17" t="s">
        <v>329</v>
      </c>
      <c r="L231" s="18" t="s">
        <v>330</v>
      </c>
      <c r="M231" s="19" t="str">
        <f t="shared" si="9"/>
        <v>衡水市武邑县韩庄镇贾门村村委会</v>
      </c>
      <c r="N231" s="20" t="s">
        <v>4417</v>
      </c>
    </row>
    <row r="232" spans="1:14">
      <c r="A232" s="2" t="s">
        <v>11</v>
      </c>
      <c r="B232" s="2" t="s">
        <v>148</v>
      </c>
      <c r="C232" s="2" t="s">
        <v>243</v>
      </c>
      <c r="D232" s="2" t="s">
        <v>259</v>
      </c>
      <c r="E232" s="2" t="str">
        <f t="shared" si="10"/>
        <v>衡水市武邑县审坡镇东里官村委会</v>
      </c>
      <c r="F232" s="2" t="str">
        <f t="shared" si="11"/>
        <v>未覆盖</v>
      </c>
      <c r="G232" s="2" t="s">
        <v>17</v>
      </c>
      <c r="H232" s="2"/>
      <c r="I232" s="17" t="s">
        <v>11</v>
      </c>
      <c r="J232" s="17" t="s">
        <v>148</v>
      </c>
      <c r="K232" s="17" t="s">
        <v>329</v>
      </c>
      <c r="L232" s="18" t="s">
        <v>350</v>
      </c>
      <c r="M232" s="19" t="str">
        <f t="shared" si="9"/>
        <v>衡水市武邑县韩庄镇鲍辛庄村委会</v>
      </c>
      <c r="N232" s="20" t="s">
        <v>4418</v>
      </c>
    </row>
    <row r="233" spans="1:14">
      <c r="A233" s="2" t="s">
        <v>11</v>
      </c>
      <c r="B233" s="2" t="s">
        <v>148</v>
      </c>
      <c r="C233" s="2" t="s">
        <v>243</v>
      </c>
      <c r="D233" s="2" t="s">
        <v>260</v>
      </c>
      <c r="E233" s="2" t="str">
        <f t="shared" si="10"/>
        <v>衡水市武邑县审坡镇孙寨村委会</v>
      </c>
      <c r="F233" s="2" t="str">
        <f t="shared" si="11"/>
        <v>未覆盖</v>
      </c>
      <c r="G233" s="2" t="s">
        <v>17</v>
      </c>
      <c r="H233" s="2"/>
      <c r="I233" s="17" t="s">
        <v>11</v>
      </c>
      <c r="J233" s="17" t="s">
        <v>148</v>
      </c>
      <c r="K233" s="17" t="s">
        <v>329</v>
      </c>
      <c r="L233" s="18" t="s">
        <v>344</v>
      </c>
      <c r="M233" s="19" t="str">
        <f t="shared" si="9"/>
        <v>衡水市武邑县韩庄镇丁王庄村委会</v>
      </c>
      <c r="N233" s="20" t="s">
        <v>4417</v>
      </c>
    </row>
    <row r="234" spans="1:14">
      <c r="A234" s="2" t="s">
        <v>11</v>
      </c>
      <c r="B234" s="2" t="s">
        <v>148</v>
      </c>
      <c r="C234" s="2" t="s">
        <v>243</v>
      </c>
      <c r="D234" s="2" t="s">
        <v>261</v>
      </c>
      <c r="E234" s="2" t="str">
        <f t="shared" si="10"/>
        <v>衡水市武邑县审坡镇西官庄村委会</v>
      </c>
      <c r="F234" s="2" t="str">
        <f t="shared" si="11"/>
        <v>未覆盖</v>
      </c>
      <c r="G234" s="2" t="s">
        <v>17</v>
      </c>
      <c r="H234" s="2"/>
      <c r="I234" s="17" t="s">
        <v>11</v>
      </c>
      <c r="J234" s="17" t="s">
        <v>148</v>
      </c>
      <c r="K234" s="17" t="s">
        <v>329</v>
      </c>
      <c r="L234" s="18" t="s">
        <v>332</v>
      </c>
      <c r="M234" s="19" t="str">
        <f t="shared" si="9"/>
        <v>衡水市武邑县韩庄镇郭张赵村委会</v>
      </c>
      <c r="N234" s="20" t="s">
        <v>4417</v>
      </c>
    </row>
    <row r="235" spans="1:14">
      <c r="A235" s="2" t="s">
        <v>11</v>
      </c>
      <c r="B235" s="2" t="s">
        <v>148</v>
      </c>
      <c r="C235" s="2" t="s">
        <v>243</v>
      </c>
      <c r="D235" s="2" t="s">
        <v>262</v>
      </c>
      <c r="E235" s="2" t="str">
        <f t="shared" si="10"/>
        <v>衡水市武邑县审坡镇吴沙村村委会</v>
      </c>
      <c r="F235" s="2" t="str">
        <f t="shared" si="11"/>
        <v>未覆盖</v>
      </c>
      <c r="G235" s="2" t="s">
        <v>17</v>
      </c>
      <c r="H235" s="2"/>
      <c r="I235" s="17" t="s">
        <v>11</v>
      </c>
      <c r="J235" s="17" t="s">
        <v>148</v>
      </c>
      <c r="K235" s="17" t="s">
        <v>329</v>
      </c>
      <c r="L235" s="18" t="s">
        <v>346</v>
      </c>
      <c r="M235" s="19" t="str">
        <f t="shared" si="9"/>
        <v>衡水市武邑县韩庄镇东香亭村委会</v>
      </c>
      <c r="N235" s="20" t="s">
        <v>4417</v>
      </c>
    </row>
    <row r="236" spans="1:14">
      <c r="A236" s="2" t="s">
        <v>11</v>
      </c>
      <c r="B236" s="2" t="s">
        <v>148</v>
      </c>
      <c r="C236" s="2" t="s">
        <v>243</v>
      </c>
      <c r="D236" s="2" t="s">
        <v>263</v>
      </c>
      <c r="E236" s="2" t="str">
        <f t="shared" si="10"/>
        <v>衡水市武邑县审坡镇东官庄村委会</v>
      </c>
      <c r="F236" s="2" t="str">
        <f t="shared" si="11"/>
        <v>未覆盖</v>
      </c>
      <c r="G236" s="2" t="s">
        <v>17</v>
      </c>
      <c r="H236" s="2"/>
      <c r="I236" s="17" t="s">
        <v>11</v>
      </c>
      <c r="J236" s="17" t="s">
        <v>148</v>
      </c>
      <c r="K236" s="17" t="s">
        <v>329</v>
      </c>
      <c r="L236" s="18" t="s">
        <v>349</v>
      </c>
      <c r="M236" s="19" t="str">
        <f t="shared" si="9"/>
        <v>衡水市武邑县韩庄镇张史庄村委会</v>
      </c>
      <c r="N236" s="23" t="s">
        <v>4418</v>
      </c>
    </row>
    <row r="237" spans="1:14">
      <c r="A237" s="2" t="s">
        <v>11</v>
      </c>
      <c r="B237" s="2" t="s">
        <v>148</v>
      </c>
      <c r="C237" s="2" t="s">
        <v>243</v>
      </c>
      <c r="D237" s="2" t="s">
        <v>264</v>
      </c>
      <c r="E237" s="2" t="str">
        <f t="shared" si="10"/>
        <v>衡水市武邑县审坡镇张庄村委会</v>
      </c>
      <c r="F237" s="2" t="str">
        <f t="shared" si="11"/>
        <v>未覆盖</v>
      </c>
      <c r="G237" s="2" t="s">
        <v>17</v>
      </c>
      <c r="H237" s="2"/>
      <c r="I237" s="17" t="s">
        <v>11</v>
      </c>
      <c r="J237" s="17" t="s">
        <v>148</v>
      </c>
      <c r="K237" s="17" t="s">
        <v>329</v>
      </c>
      <c r="L237" s="18" t="s">
        <v>339</v>
      </c>
      <c r="M237" s="19" t="str">
        <f t="shared" si="9"/>
        <v>衡水市武邑县韩庄镇贾史庄村委会</v>
      </c>
      <c r="N237" s="20"/>
    </row>
    <row r="238" spans="1:14">
      <c r="A238" s="2" t="s">
        <v>11</v>
      </c>
      <c r="B238" s="2" t="s">
        <v>148</v>
      </c>
      <c r="C238" s="2" t="s">
        <v>243</v>
      </c>
      <c r="D238" s="2" t="s">
        <v>265</v>
      </c>
      <c r="E238" s="2" t="str">
        <f t="shared" si="10"/>
        <v>衡水市武邑县审坡镇审坡村委会</v>
      </c>
      <c r="F238" s="2" t="str">
        <f t="shared" si="11"/>
        <v>已覆盖未点亮</v>
      </c>
      <c r="G238" s="2" t="s">
        <v>15</v>
      </c>
      <c r="H238" s="2"/>
      <c r="I238" s="17" t="s">
        <v>11</v>
      </c>
      <c r="J238" s="17" t="s">
        <v>148</v>
      </c>
      <c r="K238" s="17" t="s">
        <v>329</v>
      </c>
      <c r="L238" s="18" t="s">
        <v>351</v>
      </c>
      <c r="M238" s="19" t="str">
        <f t="shared" si="9"/>
        <v>衡水市武邑县韩庄镇许村村委会</v>
      </c>
      <c r="N238" s="20" t="s">
        <v>4417</v>
      </c>
    </row>
    <row r="239" spans="1:14">
      <c r="A239" s="2" t="s">
        <v>11</v>
      </c>
      <c r="B239" s="2" t="s">
        <v>148</v>
      </c>
      <c r="C239" s="2" t="s">
        <v>243</v>
      </c>
      <c r="D239" s="2" t="s">
        <v>266</v>
      </c>
      <c r="E239" s="2" t="str">
        <f t="shared" si="10"/>
        <v>衡水市武邑县审坡镇杨寨村委会</v>
      </c>
      <c r="F239" s="2" t="str">
        <f t="shared" si="11"/>
        <v>未覆盖</v>
      </c>
      <c r="G239" s="2" t="s">
        <v>17</v>
      </c>
      <c r="H239" s="2"/>
      <c r="I239" s="17" t="s">
        <v>11</v>
      </c>
      <c r="J239" s="17" t="s">
        <v>148</v>
      </c>
      <c r="K239" s="17" t="s">
        <v>329</v>
      </c>
      <c r="L239" s="18" t="s">
        <v>343</v>
      </c>
      <c r="M239" s="19" t="str">
        <f t="shared" si="9"/>
        <v>衡水市武邑县韩庄镇于屯村委会</v>
      </c>
      <c r="N239" s="20" t="s">
        <v>4417</v>
      </c>
    </row>
    <row r="240" spans="1:14">
      <c r="A240" s="2" t="s">
        <v>11</v>
      </c>
      <c r="B240" s="2" t="s">
        <v>148</v>
      </c>
      <c r="C240" s="2" t="s">
        <v>243</v>
      </c>
      <c r="D240" s="2" t="s">
        <v>267</v>
      </c>
      <c r="E240" s="2" t="str">
        <f t="shared" si="10"/>
        <v>衡水市武邑县审坡镇田只平村委会</v>
      </c>
      <c r="F240" s="2" t="str">
        <f t="shared" si="11"/>
        <v>未覆盖</v>
      </c>
      <c r="G240" s="2" t="s">
        <v>17</v>
      </c>
      <c r="H240" s="2"/>
      <c r="I240" s="17" t="s">
        <v>11</v>
      </c>
      <c r="J240" s="17" t="s">
        <v>148</v>
      </c>
      <c r="K240" s="17" t="s">
        <v>182</v>
      </c>
      <c r="L240" s="18" t="s">
        <v>183</v>
      </c>
      <c r="M240" s="19" t="str">
        <f t="shared" si="9"/>
        <v>衡水市武邑县肖桥头镇新营村村委会</v>
      </c>
      <c r="N240" s="20" t="s">
        <v>4417</v>
      </c>
    </row>
    <row r="241" spans="1:14">
      <c r="A241" s="2" t="s">
        <v>11</v>
      </c>
      <c r="B241" s="2" t="s">
        <v>148</v>
      </c>
      <c r="C241" s="2" t="s">
        <v>243</v>
      </c>
      <c r="D241" s="2" t="s">
        <v>268</v>
      </c>
      <c r="E241" s="2" t="str">
        <f t="shared" si="10"/>
        <v>衡水市武邑县审坡镇殷寺院村委会</v>
      </c>
      <c r="F241" s="2" t="str">
        <f t="shared" si="11"/>
        <v>未覆盖</v>
      </c>
      <c r="G241" s="2" t="s">
        <v>17</v>
      </c>
      <c r="H241" s="2"/>
      <c r="I241" s="17" t="s">
        <v>11</v>
      </c>
      <c r="J241" s="17" t="s">
        <v>148</v>
      </c>
      <c r="K241" s="17" t="s">
        <v>182</v>
      </c>
      <c r="L241" s="18" t="s">
        <v>185</v>
      </c>
      <c r="M241" s="19" t="str">
        <f t="shared" si="9"/>
        <v>衡水市武邑县肖桥头镇东孟乔头村村委会</v>
      </c>
      <c r="N241" s="20" t="s">
        <v>4417</v>
      </c>
    </row>
    <row r="242" spans="1:14">
      <c r="A242" s="2" t="s">
        <v>11</v>
      </c>
      <c r="B242" s="2" t="s">
        <v>148</v>
      </c>
      <c r="C242" s="2" t="s">
        <v>243</v>
      </c>
      <c r="D242" s="2" t="s">
        <v>269</v>
      </c>
      <c r="E242" s="2" t="str">
        <f t="shared" si="10"/>
        <v>衡水市武邑县审坡镇徐沙村村委会</v>
      </c>
      <c r="F242" s="2" t="str">
        <f t="shared" si="11"/>
        <v>未覆盖</v>
      </c>
      <c r="G242" s="2" t="s">
        <v>17</v>
      </c>
      <c r="H242" s="2"/>
      <c r="I242" s="17" t="s">
        <v>11</v>
      </c>
      <c r="J242" s="17" t="s">
        <v>148</v>
      </c>
      <c r="K242" s="17" t="s">
        <v>182</v>
      </c>
      <c r="L242" s="18" t="s">
        <v>194</v>
      </c>
      <c r="M242" s="19" t="str">
        <f t="shared" si="9"/>
        <v>衡水市武邑县肖桥头镇西孟乔头村村委会</v>
      </c>
      <c r="N242" s="20" t="s">
        <v>4417</v>
      </c>
    </row>
    <row r="243" spans="1:14">
      <c r="A243" s="2" t="s">
        <v>11</v>
      </c>
      <c r="B243" s="2" t="s">
        <v>148</v>
      </c>
      <c r="C243" s="2" t="s">
        <v>243</v>
      </c>
      <c r="D243" s="2" t="s">
        <v>270</v>
      </c>
      <c r="E243" s="2" t="str">
        <f t="shared" si="10"/>
        <v>衡水市武邑县审坡镇金寺院村委会</v>
      </c>
      <c r="F243" s="2" t="str">
        <f t="shared" si="11"/>
        <v>已覆盖未点亮</v>
      </c>
      <c r="G243" s="2" t="s">
        <v>15</v>
      </c>
      <c r="H243" s="2"/>
      <c r="I243" s="17" t="s">
        <v>11</v>
      </c>
      <c r="J243" s="17" t="s">
        <v>148</v>
      </c>
      <c r="K243" s="17" t="s">
        <v>182</v>
      </c>
      <c r="L243" s="18" t="s">
        <v>189</v>
      </c>
      <c r="M243" s="19" t="str">
        <f t="shared" si="9"/>
        <v>衡水市武邑县肖桥头镇楚乔头村村委会</v>
      </c>
      <c r="N243" s="20" t="s">
        <v>4417</v>
      </c>
    </row>
    <row r="244" spans="1:14">
      <c r="A244" s="2" t="s">
        <v>11</v>
      </c>
      <c r="B244" s="2" t="s">
        <v>148</v>
      </c>
      <c r="C244" s="2" t="s">
        <v>243</v>
      </c>
      <c r="D244" s="2" t="s">
        <v>271</v>
      </c>
      <c r="E244" s="2" t="str">
        <f t="shared" si="10"/>
        <v>衡水市武邑县审坡镇赵寺院村委会</v>
      </c>
      <c r="F244" s="2" t="str">
        <f t="shared" si="11"/>
        <v>已覆盖未点亮</v>
      </c>
      <c r="G244" s="2" t="s">
        <v>15</v>
      </c>
      <c r="H244" s="2"/>
      <c r="I244" s="17" t="s">
        <v>11</v>
      </c>
      <c r="J244" s="17" t="s">
        <v>148</v>
      </c>
      <c r="K244" s="17" t="s">
        <v>182</v>
      </c>
      <c r="L244" s="18" t="s">
        <v>192</v>
      </c>
      <c r="M244" s="19" t="str">
        <f t="shared" si="9"/>
        <v>衡水市武邑县肖桥头镇前刘只宁村村委</v>
      </c>
      <c r="N244" s="20" t="s">
        <v>4417</v>
      </c>
    </row>
    <row r="245" spans="1:14">
      <c r="A245" s="2" t="s">
        <v>11</v>
      </c>
      <c r="B245" s="2" t="s">
        <v>148</v>
      </c>
      <c r="C245" s="2" t="s">
        <v>243</v>
      </c>
      <c r="D245" s="2" t="s">
        <v>272</v>
      </c>
      <c r="E245" s="2" t="str">
        <f t="shared" si="10"/>
        <v>衡水市武邑县审坡镇邱高寺院村委会</v>
      </c>
      <c r="F245" s="2" t="str">
        <f t="shared" si="11"/>
        <v>已覆盖未点亮</v>
      </c>
      <c r="G245" s="2" t="s">
        <v>15</v>
      </c>
      <c r="H245" s="2"/>
      <c r="I245" s="17" t="s">
        <v>11</v>
      </c>
      <c r="J245" s="17" t="s">
        <v>148</v>
      </c>
      <c r="K245" s="17" t="s">
        <v>182</v>
      </c>
      <c r="L245" s="18" t="s">
        <v>187</v>
      </c>
      <c r="M245" s="19" t="str">
        <f t="shared" si="9"/>
        <v>衡水市武邑县肖桥头镇南口头村村委会</v>
      </c>
      <c r="N245" s="20" t="s">
        <v>4417</v>
      </c>
    </row>
    <row r="246" spans="1:14">
      <c r="A246" s="2" t="s">
        <v>11</v>
      </c>
      <c r="B246" s="2" t="s">
        <v>148</v>
      </c>
      <c r="C246" s="2" t="s">
        <v>243</v>
      </c>
      <c r="D246" s="2" t="s">
        <v>273</v>
      </c>
      <c r="E246" s="2" t="str">
        <f t="shared" si="10"/>
        <v>衡水市武邑县审坡镇大兴村委会</v>
      </c>
      <c r="F246" s="2" t="str">
        <f t="shared" si="11"/>
        <v>未覆盖</v>
      </c>
      <c r="G246" s="2" t="s">
        <v>17</v>
      </c>
      <c r="H246" s="2"/>
      <c r="I246" s="17" t="s">
        <v>11</v>
      </c>
      <c r="J246" s="17" t="s">
        <v>148</v>
      </c>
      <c r="K246" s="17" t="s">
        <v>182</v>
      </c>
      <c r="L246" s="18" t="s">
        <v>184</v>
      </c>
      <c r="M246" s="19" t="str">
        <f t="shared" si="9"/>
        <v>衡水市武邑县肖桥头镇北口头村村委会</v>
      </c>
      <c r="N246" s="20" t="s">
        <v>4417</v>
      </c>
    </row>
    <row r="247" spans="1:14">
      <c r="A247" s="2" t="s">
        <v>11</v>
      </c>
      <c r="B247" s="2" t="s">
        <v>148</v>
      </c>
      <c r="C247" s="2" t="s">
        <v>274</v>
      </c>
      <c r="D247" s="2" t="s">
        <v>275</v>
      </c>
      <c r="E247" s="2" t="str">
        <f t="shared" si="10"/>
        <v>衡水市武邑县圈头乡小王村村委会</v>
      </c>
      <c r="F247" s="2" t="str">
        <f t="shared" si="11"/>
        <v>未覆盖</v>
      </c>
      <c r="G247" s="2" t="s">
        <v>17</v>
      </c>
      <c r="H247" s="2"/>
      <c r="I247" s="17" t="s">
        <v>11</v>
      </c>
      <c r="J247" s="17" t="s">
        <v>148</v>
      </c>
      <c r="K247" s="17" t="s">
        <v>182</v>
      </c>
      <c r="L247" s="18" t="s">
        <v>195</v>
      </c>
      <c r="M247" s="19" t="str">
        <f t="shared" si="9"/>
        <v>衡水市武邑县肖桥头镇小西庄村村委会</v>
      </c>
      <c r="N247" s="20" t="s">
        <v>4417</v>
      </c>
    </row>
    <row r="248" spans="1:14">
      <c r="A248" s="2" t="s">
        <v>11</v>
      </c>
      <c r="B248" s="2" t="s">
        <v>148</v>
      </c>
      <c r="C248" s="2" t="s">
        <v>274</v>
      </c>
      <c r="D248" s="2" t="s">
        <v>276</v>
      </c>
      <c r="E248" s="2" t="str">
        <f t="shared" si="10"/>
        <v>衡水市武邑县圈头乡苗八公村村委会</v>
      </c>
      <c r="F248" s="2">
        <f t="shared" si="11"/>
        <v>0</v>
      </c>
      <c r="G248" s="2" t="s">
        <v>15</v>
      </c>
      <c r="H248" s="2"/>
      <c r="I248" s="17" t="s">
        <v>11</v>
      </c>
      <c r="J248" s="17" t="s">
        <v>148</v>
      </c>
      <c r="K248" s="17" t="s">
        <v>182</v>
      </c>
      <c r="L248" s="18" t="s">
        <v>191</v>
      </c>
      <c r="M248" s="19" t="str">
        <f t="shared" si="9"/>
        <v>衡水市武邑县肖桥头镇东刘贯村村委会</v>
      </c>
      <c r="N248" s="20" t="s">
        <v>4417</v>
      </c>
    </row>
    <row r="249" spans="1:14">
      <c r="A249" s="2" t="s">
        <v>11</v>
      </c>
      <c r="B249" s="2" t="s">
        <v>148</v>
      </c>
      <c r="C249" s="2" t="s">
        <v>274</v>
      </c>
      <c r="D249" s="2" t="s">
        <v>277</v>
      </c>
      <c r="E249" s="2" t="str">
        <f t="shared" si="10"/>
        <v>衡水市武邑县圈头乡西刘村村委会</v>
      </c>
      <c r="F249" s="2" t="str">
        <f t="shared" si="11"/>
        <v>未覆盖</v>
      </c>
      <c r="G249" s="2" t="s">
        <v>17</v>
      </c>
      <c r="H249" s="2"/>
      <c r="I249" s="17" t="s">
        <v>11</v>
      </c>
      <c r="J249" s="17" t="s">
        <v>148</v>
      </c>
      <c r="K249" s="17" t="s">
        <v>182</v>
      </c>
      <c r="L249" s="18" t="s">
        <v>186</v>
      </c>
      <c r="M249" s="19" t="str">
        <f t="shared" si="9"/>
        <v>衡水市武邑县肖桥头镇西刘贯村村委会</v>
      </c>
      <c r="N249" s="20" t="s">
        <v>4417</v>
      </c>
    </row>
    <row r="250" spans="1:14">
      <c r="A250" s="2" t="s">
        <v>11</v>
      </c>
      <c r="B250" s="2" t="s">
        <v>148</v>
      </c>
      <c r="C250" s="2" t="s">
        <v>274</v>
      </c>
      <c r="D250" s="2" t="s">
        <v>278</v>
      </c>
      <c r="E250" s="2" t="str">
        <f t="shared" si="10"/>
        <v>衡水市武邑县圈头乡北翰林村委会</v>
      </c>
      <c r="F250" s="2" t="str">
        <f t="shared" si="11"/>
        <v>已覆盖未点亮</v>
      </c>
      <c r="G250" s="2" t="s">
        <v>15</v>
      </c>
      <c r="H250" s="2"/>
      <c r="I250" s="17" t="s">
        <v>11</v>
      </c>
      <c r="J250" s="17" t="s">
        <v>148</v>
      </c>
      <c r="K250" s="17" t="s">
        <v>182</v>
      </c>
      <c r="L250" s="18" t="s">
        <v>196</v>
      </c>
      <c r="M250" s="19" t="str">
        <f t="shared" si="9"/>
        <v>衡水市武邑县肖桥头镇前老君堂村村委会</v>
      </c>
      <c r="N250" s="20" t="s">
        <v>4417</v>
      </c>
    </row>
    <row r="251" spans="1:14">
      <c r="A251" s="2" t="s">
        <v>11</v>
      </c>
      <c r="B251" s="2" t="s">
        <v>148</v>
      </c>
      <c r="C251" s="2" t="s">
        <v>274</v>
      </c>
      <c r="D251" s="2" t="s">
        <v>279</v>
      </c>
      <c r="E251" s="2" t="str">
        <f t="shared" si="10"/>
        <v>衡水市武邑县圈头乡唐家湾村委会</v>
      </c>
      <c r="F251" s="2">
        <f t="shared" si="11"/>
        <v>0</v>
      </c>
      <c r="G251" s="2" t="s">
        <v>15</v>
      </c>
      <c r="H251" s="2"/>
      <c r="I251" s="17" t="s">
        <v>11</v>
      </c>
      <c r="J251" s="17" t="s">
        <v>148</v>
      </c>
      <c r="K251" s="17" t="s">
        <v>182</v>
      </c>
      <c r="L251" s="18" t="s">
        <v>190</v>
      </c>
      <c r="M251" s="19" t="str">
        <f t="shared" si="9"/>
        <v>衡水市武邑县肖桥头镇后老君堂村村委会</v>
      </c>
      <c r="N251" s="20" t="s">
        <v>4417</v>
      </c>
    </row>
    <row r="252" spans="1:14">
      <c r="A252" s="2" t="s">
        <v>11</v>
      </c>
      <c r="B252" s="2" t="s">
        <v>148</v>
      </c>
      <c r="C252" s="2" t="s">
        <v>274</v>
      </c>
      <c r="D252" s="2" t="s">
        <v>280</v>
      </c>
      <c r="E252" s="2" t="str">
        <f t="shared" si="10"/>
        <v>衡水市武邑县圈头乡胡家村村委会</v>
      </c>
      <c r="F252" s="2">
        <f t="shared" si="11"/>
        <v>0</v>
      </c>
      <c r="G252" s="2" t="s">
        <v>15</v>
      </c>
      <c r="H252" s="2"/>
      <c r="I252" s="17" t="s">
        <v>11</v>
      </c>
      <c r="J252" s="17" t="s">
        <v>148</v>
      </c>
      <c r="K252" s="17" t="s">
        <v>182</v>
      </c>
      <c r="L252" s="18" t="s">
        <v>188</v>
      </c>
      <c r="M252" s="19" t="str">
        <f t="shared" si="9"/>
        <v>衡水市武邑县肖桥头镇北青林村村委会</v>
      </c>
      <c r="N252" s="20" t="s">
        <v>4418</v>
      </c>
    </row>
    <row r="253" spans="1:14">
      <c r="A253" s="2" t="s">
        <v>11</v>
      </c>
      <c r="B253" s="2" t="s">
        <v>148</v>
      </c>
      <c r="C253" s="2" t="s">
        <v>274</v>
      </c>
      <c r="D253" s="2" t="s">
        <v>281</v>
      </c>
      <c r="E253" s="2" t="str">
        <f t="shared" si="10"/>
        <v>衡水市武邑县圈头乡大王村村委会</v>
      </c>
      <c r="F253" s="2" t="str">
        <f t="shared" si="11"/>
        <v>未覆盖</v>
      </c>
      <c r="G253" s="2" t="s">
        <v>17</v>
      </c>
      <c r="H253" s="2"/>
      <c r="I253" s="17" t="s">
        <v>11</v>
      </c>
      <c r="J253" s="17" t="s">
        <v>148</v>
      </c>
      <c r="K253" s="17" t="s">
        <v>182</v>
      </c>
      <c r="L253" s="18" t="s">
        <v>193</v>
      </c>
      <c r="M253" s="19" t="str">
        <f t="shared" si="9"/>
        <v>衡水市武邑县肖桥头镇北庄头村村委会</v>
      </c>
      <c r="N253" s="20" t="s">
        <v>4417</v>
      </c>
    </row>
    <row r="254" spans="1:14">
      <c r="A254" s="2" t="s">
        <v>11</v>
      </c>
      <c r="B254" s="2" t="s">
        <v>148</v>
      </c>
      <c r="C254" s="2" t="s">
        <v>274</v>
      </c>
      <c r="D254" s="2" t="s">
        <v>282</v>
      </c>
      <c r="E254" s="2" t="str">
        <f t="shared" si="10"/>
        <v>衡水市武邑县圈头乡朱洼村委会</v>
      </c>
      <c r="F254" s="2">
        <f t="shared" si="11"/>
        <v>0</v>
      </c>
      <c r="G254" s="2" t="s">
        <v>15</v>
      </c>
      <c r="H254" s="2"/>
      <c r="I254" s="17" t="s">
        <v>11</v>
      </c>
      <c r="J254" s="17" t="s">
        <v>148</v>
      </c>
      <c r="K254" s="17" t="s">
        <v>308</v>
      </c>
      <c r="L254" s="18" t="s">
        <v>319</v>
      </c>
      <c r="M254" s="19" t="str">
        <f t="shared" si="9"/>
        <v>衡水市武邑县龙店乡河西谷口村委会</v>
      </c>
      <c r="N254" s="23" t="s">
        <v>4418</v>
      </c>
    </row>
    <row r="255" spans="1:14">
      <c r="A255" s="2" t="s">
        <v>11</v>
      </c>
      <c r="B255" s="2" t="s">
        <v>148</v>
      </c>
      <c r="C255" s="2" t="s">
        <v>274</v>
      </c>
      <c r="D255" s="2" t="s">
        <v>283</v>
      </c>
      <c r="E255" s="2" t="str">
        <f t="shared" si="10"/>
        <v>衡水市武邑县圈头乡石家湾村委会</v>
      </c>
      <c r="F255" s="2" t="str">
        <f t="shared" si="11"/>
        <v>未覆盖</v>
      </c>
      <c r="G255" s="2" t="s">
        <v>17</v>
      </c>
      <c r="H255" s="2"/>
      <c r="I255" s="17" t="s">
        <v>11</v>
      </c>
      <c r="J255" s="17" t="s">
        <v>148</v>
      </c>
      <c r="K255" s="17" t="s">
        <v>308</v>
      </c>
      <c r="L255" s="18" t="s">
        <v>328</v>
      </c>
      <c r="M255" s="19" t="str">
        <f t="shared" si="9"/>
        <v>衡水市武邑县龙店乡大谷口村委会</v>
      </c>
      <c r="N255" s="20" t="s">
        <v>4418</v>
      </c>
    </row>
    <row r="256" spans="1:14">
      <c r="A256" s="2" t="s">
        <v>11</v>
      </c>
      <c r="B256" s="2" t="s">
        <v>148</v>
      </c>
      <c r="C256" s="2" t="s">
        <v>274</v>
      </c>
      <c r="D256" s="2" t="s">
        <v>284</v>
      </c>
      <c r="E256" s="2" t="str">
        <f t="shared" si="10"/>
        <v>衡水市武邑县圈头乡史河沿村委会</v>
      </c>
      <c r="F256" s="2" t="str">
        <f t="shared" si="11"/>
        <v>已覆盖未点亮</v>
      </c>
      <c r="G256" s="2" t="s">
        <v>15</v>
      </c>
      <c r="H256" s="2"/>
      <c r="I256" s="17" t="s">
        <v>11</v>
      </c>
      <c r="J256" s="17" t="s">
        <v>148</v>
      </c>
      <c r="K256" s="17" t="s">
        <v>308</v>
      </c>
      <c r="L256" s="18" t="s">
        <v>311</v>
      </c>
      <c r="M256" s="19" t="str">
        <f t="shared" si="9"/>
        <v>衡水市武邑县龙店乡小谷口村委会</v>
      </c>
      <c r="N256" s="20" t="s">
        <v>4418</v>
      </c>
    </row>
    <row r="257" spans="1:14">
      <c r="A257" s="2" t="s">
        <v>11</v>
      </c>
      <c r="B257" s="2" t="s">
        <v>148</v>
      </c>
      <c r="C257" s="2" t="s">
        <v>274</v>
      </c>
      <c r="D257" s="2" t="s">
        <v>285</v>
      </c>
      <c r="E257" s="2" t="str">
        <f t="shared" si="10"/>
        <v>衡水市武邑县圈头乡陈家湾村委会</v>
      </c>
      <c r="F257" s="2" t="str">
        <f t="shared" si="11"/>
        <v>已覆盖未点亮</v>
      </c>
      <c r="G257" s="2" t="s">
        <v>15</v>
      </c>
      <c r="H257" s="2"/>
      <c r="I257" s="17" t="s">
        <v>11</v>
      </c>
      <c r="J257" s="17" t="s">
        <v>148</v>
      </c>
      <c r="K257" s="17" t="s">
        <v>308</v>
      </c>
      <c r="L257" s="18" t="s">
        <v>322</v>
      </c>
      <c r="M257" s="19" t="str">
        <f t="shared" si="9"/>
        <v>衡水市武邑县龙店乡黄家口村委会</v>
      </c>
      <c r="N257" s="20" t="s">
        <v>4418</v>
      </c>
    </row>
    <row r="258" spans="1:14">
      <c r="A258" s="2" t="s">
        <v>11</v>
      </c>
      <c r="B258" s="2" t="s">
        <v>148</v>
      </c>
      <c r="C258" s="2" t="s">
        <v>274</v>
      </c>
      <c r="D258" s="2" t="s">
        <v>286</v>
      </c>
      <c r="E258" s="2" t="str">
        <f t="shared" si="10"/>
        <v>衡水市武邑县圈头乡史油坊村委会</v>
      </c>
      <c r="F258" s="2" t="str">
        <f t="shared" si="11"/>
        <v>已覆盖未点亮</v>
      </c>
      <c r="G258" s="2" t="s">
        <v>15</v>
      </c>
      <c r="H258" s="2"/>
      <c r="I258" s="17" t="s">
        <v>11</v>
      </c>
      <c r="J258" s="17" t="s">
        <v>148</v>
      </c>
      <c r="K258" s="17" t="s">
        <v>308</v>
      </c>
      <c r="L258" s="18" t="s">
        <v>315</v>
      </c>
      <c r="M258" s="19" t="str">
        <f t="shared" si="9"/>
        <v>衡水市武邑县龙店乡李家口村委会</v>
      </c>
      <c r="N258" s="20"/>
    </row>
    <row r="259" spans="1:14">
      <c r="A259" s="2" t="s">
        <v>11</v>
      </c>
      <c r="B259" s="2" t="s">
        <v>148</v>
      </c>
      <c r="C259" s="2" t="s">
        <v>274</v>
      </c>
      <c r="D259" s="2" t="s">
        <v>287</v>
      </c>
      <c r="E259" s="2" t="str">
        <f t="shared" si="10"/>
        <v>衡水市武邑县圈头乡东何村村委会</v>
      </c>
      <c r="F259" s="2" t="str">
        <f t="shared" si="11"/>
        <v>未覆盖</v>
      </c>
      <c r="G259" s="2" t="s">
        <v>17</v>
      </c>
      <c r="H259" s="2"/>
      <c r="I259" s="17" t="s">
        <v>11</v>
      </c>
      <c r="J259" s="17" t="s">
        <v>148</v>
      </c>
      <c r="K259" s="17" t="s">
        <v>308</v>
      </c>
      <c r="L259" s="18" t="s">
        <v>320</v>
      </c>
      <c r="M259" s="19" t="str">
        <f t="shared" ref="M259:M322" si="12">I259&amp;J259&amp;K259&amp;L259</f>
        <v>衡水市武邑县龙店乡张家村委会</v>
      </c>
      <c r="N259" s="20" t="s">
        <v>4417</v>
      </c>
    </row>
    <row r="260" spans="1:14">
      <c r="A260" s="2" t="s">
        <v>11</v>
      </c>
      <c r="B260" s="2" t="s">
        <v>148</v>
      </c>
      <c r="C260" s="2" t="s">
        <v>274</v>
      </c>
      <c r="D260" s="2" t="s">
        <v>288</v>
      </c>
      <c r="E260" s="2" t="str">
        <f t="shared" ref="E260:E323" si="13">A260&amp;B260&amp;C260&amp;D260</f>
        <v>衡水市武邑县圈头乡柳家庄村委会</v>
      </c>
      <c r="F260" s="2" t="str">
        <f t="shared" ref="F260:F323" si="14">VLOOKUP(E260,M:N,2,0)</f>
        <v>未覆盖</v>
      </c>
      <c r="G260" s="2" t="s">
        <v>17</v>
      </c>
      <c r="H260" s="2"/>
      <c r="I260" s="17" t="s">
        <v>11</v>
      </c>
      <c r="J260" s="17" t="s">
        <v>148</v>
      </c>
      <c r="K260" s="17" t="s">
        <v>308</v>
      </c>
      <c r="L260" s="18" t="s">
        <v>310</v>
      </c>
      <c r="M260" s="19" t="str">
        <f t="shared" si="12"/>
        <v>衡水市武邑县龙店乡西王孝村委会</v>
      </c>
      <c r="N260" s="20" t="s">
        <v>4418</v>
      </c>
    </row>
    <row r="261" spans="1:14">
      <c r="A261" s="2" t="s">
        <v>11</v>
      </c>
      <c r="B261" s="2" t="s">
        <v>148</v>
      </c>
      <c r="C261" s="2" t="s">
        <v>289</v>
      </c>
      <c r="D261" s="2" t="s">
        <v>290</v>
      </c>
      <c r="E261" s="2" t="str">
        <f t="shared" si="13"/>
        <v>衡水市武邑县清凉店镇后豆屯村委会</v>
      </c>
      <c r="F261" s="2" t="str">
        <f t="shared" si="14"/>
        <v>未覆盖</v>
      </c>
      <c r="G261" s="2" t="s">
        <v>17</v>
      </c>
      <c r="H261" s="2"/>
      <c r="I261" s="17" t="s">
        <v>11</v>
      </c>
      <c r="J261" s="17" t="s">
        <v>148</v>
      </c>
      <c r="K261" s="17" t="s">
        <v>308</v>
      </c>
      <c r="L261" s="18" t="s">
        <v>309</v>
      </c>
      <c r="M261" s="19" t="str">
        <f t="shared" si="12"/>
        <v>衡水市武邑县龙店乡史家村村委会</v>
      </c>
      <c r="N261" s="20" t="s">
        <v>4417</v>
      </c>
    </row>
    <row r="262" spans="1:14">
      <c r="A262" s="2" t="s">
        <v>11</v>
      </c>
      <c r="B262" s="2" t="s">
        <v>148</v>
      </c>
      <c r="C262" s="2" t="s">
        <v>289</v>
      </c>
      <c r="D262" s="2" t="s">
        <v>291</v>
      </c>
      <c r="E262" s="2" t="str">
        <f t="shared" si="13"/>
        <v>衡水市武邑县清凉店镇郝连阁村委会</v>
      </c>
      <c r="F262" s="2" t="str">
        <f t="shared" si="14"/>
        <v>未覆盖</v>
      </c>
      <c r="G262" s="2" t="s">
        <v>17</v>
      </c>
      <c r="H262" s="2"/>
      <c r="I262" s="17" t="s">
        <v>11</v>
      </c>
      <c r="J262" s="17" t="s">
        <v>148</v>
      </c>
      <c r="K262" s="17" t="s">
        <v>308</v>
      </c>
      <c r="L262" s="18" t="s">
        <v>323</v>
      </c>
      <c r="M262" s="19" t="str">
        <f t="shared" si="12"/>
        <v>衡水市武邑县龙店乡大国村村委会</v>
      </c>
      <c r="N262" s="23" t="s">
        <v>4418</v>
      </c>
    </row>
    <row r="263" spans="1:14">
      <c r="A263" s="2" t="s">
        <v>11</v>
      </c>
      <c r="B263" s="2" t="s">
        <v>148</v>
      </c>
      <c r="C263" s="2" t="s">
        <v>289</v>
      </c>
      <c r="D263" s="2" t="s">
        <v>292</v>
      </c>
      <c r="E263" s="2" t="str">
        <f t="shared" si="13"/>
        <v>衡水市武邑县清凉店镇东沙窝村委会</v>
      </c>
      <c r="F263" s="2" t="str">
        <f t="shared" si="14"/>
        <v>未覆盖</v>
      </c>
      <c r="G263" s="2" t="s">
        <v>17</v>
      </c>
      <c r="H263" s="2"/>
      <c r="I263" s="17" t="s">
        <v>11</v>
      </c>
      <c r="J263" s="17" t="s">
        <v>148</v>
      </c>
      <c r="K263" s="17" t="s">
        <v>308</v>
      </c>
      <c r="L263" s="18" t="s">
        <v>317</v>
      </c>
      <c r="M263" s="19" t="str">
        <f t="shared" si="12"/>
        <v>衡水市武邑县龙店乡马家庙村村委会</v>
      </c>
      <c r="N263" s="20" t="s">
        <v>4418</v>
      </c>
    </row>
    <row r="264" spans="1:14">
      <c r="A264" s="2" t="s">
        <v>11</v>
      </c>
      <c r="B264" s="2" t="s">
        <v>148</v>
      </c>
      <c r="C264" s="2" t="s">
        <v>289</v>
      </c>
      <c r="D264" s="2" t="s">
        <v>293</v>
      </c>
      <c r="E264" s="2" t="str">
        <f t="shared" si="13"/>
        <v>衡水市武邑县清凉店镇李贤兰村村委会</v>
      </c>
      <c r="F264" s="2" t="str">
        <f t="shared" si="14"/>
        <v>未覆盖</v>
      </c>
      <c r="G264" s="2" t="s">
        <v>17</v>
      </c>
      <c r="H264" s="2"/>
      <c r="I264" s="17" t="s">
        <v>11</v>
      </c>
      <c r="J264" s="17" t="s">
        <v>148</v>
      </c>
      <c r="K264" s="17" t="s">
        <v>308</v>
      </c>
      <c r="L264" s="18" t="s">
        <v>325</v>
      </c>
      <c r="M264" s="19" t="str">
        <f t="shared" si="12"/>
        <v>衡水市武邑县龙店乡大祝村村委会</v>
      </c>
      <c r="N264" s="20" t="s">
        <v>4417</v>
      </c>
    </row>
    <row r="265" spans="1:14">
      <c r="A265" s="2" t="s">
        <v>11</v>
      </c>
      <c r="B265" s="2" t="s">
        <v>148</v>
      </c>
      <c r="C265" s="2" t="s">
        <v>289</v>
      </c>
      <c r="D265" s="2" t="s">
        <v>294</v>
      </c>
      <c r="E265" s="2" t="str">
        <f t="shared" si="13"/>
        <v>衡水市武邑县清凉店镇后查结村村委会</v>
      </c>
      <c r="F265" s="2" t="str">
        <f t="shared" si="14"/>
        <v>未覆盖</v>
      </c>
      <c r="G265" s="2" t="s">
        <v>17</v>
      </c>
      <c r="H265" s="2"/>
      <c r="I265" s="17" t="s">
        <v>11</v>
      </c>
      <c r="J265" s="17" t="s">
        <v>148</v>
      </c>
      <c r="K265" s="17" t="s">
        <v>308</v>
      </c>
      <c r="L265" s="18" t="s">
        <v>316</v>
      </c>
      <c r="M265" s="19" t="str">
        <f t="shared" si="12"/>
        <v>衡水市武邑县龙店乡陈家屯村委会</v>
      </c>
      <c r="N265" s="20" t="s">
        <v>4418</v>
      </c>
    </row>
    <row r="266" spans="1:14">
      <c r="A266" s="2" t="s">
        <v>11</v>
      </c>
      <c r="B266" s="2" t="s">
        <v>148</v>
      </c>
      <c r="C266" s="2" t="s">
        <v>289</v>
      </c>
      <c r="D266" s="2" t="s">
        <v>295</v>
      </c>
      <c r="E266" s="2" t="str">
        <f t="shared" si="13"/>
        <v>衡水市武邑县清凉店镇闫周村村委会</v>
      </c>
      <c r="F266" s="2" t="str">
        <f t="shared" si="14"/>
        <v>未覆盖</v>
      </c>
      <c r="G266" s="2" t="s">
        <v>17</v>
      </c>
      <c r="H266" s="2"/>
      <c r="I266" s="17" t="s">
        <v>11</v>
      </c>
      <c r="J266" s="17" t="s">
        <v>148</v>
      </c>
      <c r="K266" s="17" t="s">
        <v>308</v>
      </c>
      <c r="L266" s="18" t="s">
        <v>314</v>
      </c>
      <c r="M266" s="19" t="str">
        <f t="shared" si="12"/>
        <v>衡水市武邑县龙店乡梅家河村委会</v>
      </c>
      <c r="N266" s="20" t="s">
        <v>4418</v>
      </c>
    </row>
    <row r="267" spans="1:14">
      <c r="A267" s="2" t="s">
        <v>11</v>
      </c>
      <c r="B267" s="2" t="s">
        <v>148</v>
      </c>
      <c r="C267" s="2" t="s">
        <v>289</v>
      </c>
      <c r="D267" s="2" t="s">
        <v>296</v>
      </c>
      <c r="E267" s="2" t="str">
        <f t="shared" si="13"/>
        <v>衡水市武邑县清凉店镇王贤兰村村委会</v>
      </c>
      <c r="F267" s="2" t="str">
        <f t="shared" si="14"/>
        <v>已覆盖未点亮</v>
      </c>
      <c r="G267" s="2" t="s">
        <v>15</v>
      </c>
      <c r="H267" s="2"/>
      <c r="I267" s="17" t="s">
        <v>11</v>
      </c>
      <c r="J267" s="17" t="s">
        <v>148</v>
      </c>
      <c r="K267" s="17" t="s">
        <v>308</v>
      </c>
      <c r="L267" s="18" t="s">
        <v>312</v>
      </c>
      <c r="M267" s="19" t="str">
        <f t="shared" si="12"/>
        <v>衡水市武邑县龙店乡刘家墩村委会</v>
      </c>
      <c r="N267" s="20" t="s">
        <v>4418</v>
      </c>
    </row>
    <row r="268" spans="1:14">
      <c r="A268" s="2" t="s">
        <v>11</v>
      </c>
      <c r="B268" s="2" t="s">
        <v>148</v>
      </c>
      <c r="C268" s="2" t="s">
        <v>289</v>
      </c>
      <c r="D268" s="2" t="s">
        <v>297</v>
      </c>
      <c r="E268" s="2" t="str">
        <f t="shared" si="13"/>
        <v>衡水市武邑县清凉店镇孙屯村委会</v>
      </c>
      <c r="F268" s="2" t="str">
        <f t="shared" si="14"/>
        <v>未覆盖</v>
      </c>
      <c r="G268" s="2" t="s">
        <v>17</v>
      </c>
      <c r="H268" s="2"/>
      <c r="I268" s="17" t="s">
        <v>11</v>
      </c>
      <c r="J268" s="17" t="s">
        <v>148</v>
      </c>
      <c r="K268" s="17" t="s">
        <v>308</v>
      </c>
      <c r="L268" s="18" t="s">
        <v>321</v>
      </c>
      <c r="M268" s="19" t="str">
        <f t="shared" si="12"/>
        <v>衡水市武邑县龙店乡新林村委会</v>
      </c>
      <c r="N268" s="20" t="s">
        <v>4417</v>
      </c>
    </row>
    <row r="269" spans="1:14">
      <c r="A269" s="2" t="s">
        <v>11</v>
      </c>
      <c r="B269" s="2" t="s">
        <v>148</v>
      </c>
      <c r="C269" s="2" t="s">
        <v>289</v>
      </c>
      <c r="D269" s="2" t="s">
        <v>298</v>
      </c>
      <c r="E269" s="2" t="str">
        <f t="shared" si="13"/>
        <v>衡水市武邑县清凉店镇大白庄村委会</v>
      </c>
      <c r="F269" s="2" t="str">
        <f t="shared" si="14"/>
        <v>未覆盖</v>
      </c>
      <c r="G269" s="2" t="s">
        <v>17</v>
      </c>
      <c r="H269" s="2"/>
      <c r="I269" s="17" t="s">
        <v>11</v>
      </c>
      <c r="J269" s="17" t="s">
        <v>148</v>
      </c>
      <c r="K269" s="17" t="s">
        <v>308</v>
      </c>
      <c r="L269" s="18" t="s">
        <v>326</v>
      </c>
      <c r="M269" s="19" t="str">
        <f t="shared" si="12"/>
        <v>衡水市武邑县龙店乡牛家村村委会</v>
      </c>
      <c r="N269" s="20" t="s">
        <v>4417</v>
      </c>
    </row>
    <row r="270" spans="1:14">
      <c r="A270" s="2" t="s">
        <v>11</v>
      </c>
      <c r="B270" s="2" t="s">
        <v>148</v>
      </c>
      <c r="C270" s="2" t="s">
        <v>289</v>
      </c>
      <c r="D270" s="2" t="s">
        <v>299</v>
      </c>
      <c r="E270" s="2" t="str">
        <f t="shared" si="13"/>
        <v>衡水市武邑县清凉店镇西查结村村委会</v>
      </c>
      <c r="F270" s="2" t="str">
        <f t="shared" si="14"/>
        <v>未覆盖</v>
      </c>
      <c r="G270" s="2" t="s">
        <v>17</v>
      </c>
      <c r="H270" s="2"/>
      <c r="I270" s="17" t="s">
        <v>11</v>
      </c>
      <c r="J270" s="17" t="s">
        <v>148</v>
      </c>
      <c r="K270" s="17" t="s">
        <v>308</v>
      </c>
      <c r="L270" s="18" t="s">
        <v>324</v>
      </c>
      <c r="M270" s="19" t="str">
        <f t="shared" si="12"/>
        <v>衡水市武邑县龙店乡何家村村委会</v>
      </c>
      <c r="N270" s="20" t="s">
        <v>4417</v>
      </c>
    </row>
    <row r="271" spans="1:14">
      <c r="A271" s="2" t="s">
        <v>11</v>
      </c>
      <c r="B271" s="2" t="s">
        <v>148</v>
      </c>
      <c r="C271" s="2" t="s">
        <v>289</v>
      </c>
      <c r="D271" s="2" t="s">
        <v>300</v>
      </c>
      <c r="E271" s="2" t="str">
        <f t="shared" si="13"/>
        <v>衡水市武邑县清凉店镇李屯村委会</v>
      </c>
      <c r="F271" s="2" t="str">
        <f t="shared" si="14"/>
        <v>未覆盖</v>
      </c>
      <c r="G271" s="2" t="s">
        <v>17</v>
      </c>
      <c r="H271" s="2"/>
      <c r="I271" s="17" t="s">
        <v>11</v>
      </c>
      <c r="J271" s="17" t="s">
        <v>148</v>
      </c>
      <c r="K271" s="17" t="s">
        <v>308</v>
      </c>
      <c r="L271" s="18" t="s">
        <v>327</v>
      </c>
      <c r="M271" s="19" t="str">
        <f t="shared" si="12"/>
        <v>衡水市武邑县龙店乡孙家村村委会</v>
      </c>
      <c r="N271" s="20" t="s">
        <v>4417</v>
      </c>
    </row>
    <row r="272" spans="1:14">
      <c r="A272" s="2" t="s">
        <v>11</v>
      </c>
      <c r="B272" s="2" t="s">
        <v>148</v>
      </c>
      <c r="C272" s="2" t="s">
        <v>289</v>
      </c>
      <c r="D272" s="2" t="s">
        <v>301</v>
      </c>
      <c r="E272" s="2" t="str">
        <f t="shared" si="13"/>
        <v>衡水市武邑县清凉店镇李石店村委会</v>
      </c>
      <c r="F272" s="2" t="str">
        <f t="shared" si="14"/>
        <v>已覆盖未点亮</v>
      </c>
      <c r="G272" s="2" t="s">
        <v>15</v>
      </c>
      <c r="H272" s="2"/>
      <c r="I272" s="17" t="s">
        <v>11</v>
      </c>
      <c r="J272" s="17" t="s">
        <v>148</v>
      </c>
      <c r="K272" s="17" t="s">
        <v>308</v>
      </c>
      <c r="L272" s="18" t="s">
        <v>318</v>
      </c>
      <c r="M272" s="19" t="str">
        <f t="shared" si="12"/>
        <v>衡水市武邑县龙店乡孙高薛庄村委会</v>
      </c>
      <c r="N272" s="20"/>
    </row>
    <row r="273" spans="1:14">
      <c r="A273" s="2" t="s">
        <v>11</v>
      </c>
      <c r="B273" s="2" t="s">
        <v>148</v>
      </c>
      <c r="C273" s="2" t="s">
        <v>289</v>
      </c>
      <c r="D273" s="2" t="s">
        <v>302</v>
      </c>
      <c r="E273" s="2" t="str">
        <f t="shared" si="13"/>
        <v>衡水市武邑县清凉店镇孟周村村委会</v>
      </c>
      <c r="F273" s="2" t="str">
        <f t="shared" si="14"/>
        <v>未覆盖</v>
      </c>
      <c r="G273" s="2" t="s">
        <v>17</v>
      </c>
      <c r="H273" s="2"/>
      <c r="I273" s="17" t="s">
        <v>11</v>
      </c>
      <c r="J273" s="17" t="s">
        <v>148</v>
      </c>
      <c r="K273" s="17" t="s">
        <v>274</v>
      </c>
      <c r="L273" s="18" t="s">
        <v>285</v>
      </c>
      <c r="M273" s="19" t="str">
        <f t="shared" si="12"/>
        <v>衡水市武邑县圈头乡陈家湾村委会</v>
      </c>
      <c r="N273" s="20" t="s">
        <v>4418</v>
      </c>
    </row>
    <row r="274" spans="1:14">
      <c r="A274" s="2" t="s">
        <v>11</v>
      </c>
      <c r="B274" s="2" t="s">
        <v>148</v>
      </c>
      <c r="C274" s="2" t="s">
        <v>289</v>
      </c>
      <c r="D274" s="2" t="s">
        <v>303</v>
      </c>
      <c r="E274" s="2" t="str">
        <f t="shared" si="13"/>
        <v>衡水市武邑县清凉店镇中豆屯村委会</v>
      </c>
      <c r="F274" s="2" t="str">
        <f t="shared" si="14"/>
        <v>未覆盖</v>
      </c>
      <c r="G274" s="2" t="s">
        <v>17</v>
      </c>
      <c r="H274" s="2"/>
      <c r="I274" s="17" t="s">
        <v>11</v>
      </c>
      <c r="J274" s="17" t="s">
        <v>148</v>
      </c>
      <c r="K274" s="17" t="s">
        <v>274</v>
      </c>
      <c r="L274" s="18" t="s">
        <v>279</v>
      </c>
      <c r="M274" s="19" t="str">
        <f t="shared" si="12"/>
        <v>衡水市武邑县圈头乡唐家湾村委会</v>
      </c>
    </row>
    <row r="275" spans="1:14">
      <c r="A275" s="2" t="s">
        <v>11</v>
      </c>
      <c r="B275" s="2" t="s">
        <v>148</v>
      </c>
      <c r="C275" s="2" t="s">
        <v>289</v>
      </c>
      <c r="D275" s="2" t="s">
        <v>304</v>
      </c>
      <c r="E275" s="2" t="str">
        <f t="shared" si="13"/>
        <v>衡水市武邑县清凉店镇郝周村村委会</v>
      </c>
      <c r="F275" s="2" t="str">
        <f t="shared" si="14"/>
        <v>未覆盖</v>
      </c>
      <c r="G275" s="2" t="s">
        <v>17</v>
      </c>
      <c r="H275" s="2"/>
      <c r="I275" s="17" t="s">
        <v>11</v>
      </c>
      <c r="J275" s="17" t="s">
        <v>148</v>
      </c>
      <c r="K275" s="17" t="s">
        <v>274</v>
      </c>
      <c r="L275" s="18" t="s">
        <v>276</v>
      </c>
      <c r="M275" s="19" t="str">
        <f t="shared" si="12"/>
        <v>衡水市武邑县圈头乡苗八公村村委会</v>
      </c>
      <c r="N275" s="23"/>
    </row>
    <row r="276" spans="1:14">
      <c r="A276" s="2" t="s">
        <v>11</v>
      </c>
      <c r="B276" s="2" t="s">
        <v>148</v>
      </c>
      <c r="C276" s="2" t="s">
        <v>289</v>
      </c>
      <c r="D276" s="2" t="s">
        <v>305</v>
      </c>
      <c r="E276" s="2" t="str">
        <f t="shared" si="13"/>
        <v>衡水市武邑县清凉店镇清凉店村委会</v>
      </c>
      <c r="F276" s="2" t="str">
        <f t="shared" si="14"/>
        <v>未覆盖</v>
      </c>
      <c r="G276" s="2" t="s">
        <v>17</v>
      </c>
      <c r="H276" s="2"/>
      <c r="I276" s="17" t="s">
        <v>11</v>
      </c>
      <c r="J276" s="17" t="s">
        <v>148</v>
      </c>
      <c r="K276" s="17" t="s">
        <v>274</v>
      </c>
      <c r="L276" s="18" t="s">
        <v>286</v>
      </c>
      <c r="M276" s="19" t="str">
        <f t="shared" si="12"/>
        <v>衡水市武邑县圈头乡史油坊村委会</v>
      </c>
      <c r="N276" s="20" t="s">
        <v>4418</v>
      </c>
    </row>
    <row r="277" spans="1:14">
      <c r="A277" s="2" t="s">
        <v>11</v>
      </c>
      <c r="B277" s="2" t="s">
        <v>148</v>
      </c>
      <c r="C277" s="2" t="s">
        <v>289</v>
      </c>
      <c r="D277" s="2" t="s">
        <v>306</v>
      </c>
      <c r="E277" s="2" t="str">
        <f t="shared" si="13"/>
        <v>衡水市武邑县清凉店镇李周村村委会</v>
      </c>
      <c r="F277" s="2" t="str">
        <f t="shared" si="14"/>
        <v>未覆盖</v>
      </c>
      <c r="G277" s="2" t="s">
        <v>17</v>
      </c>
      <c r="H277" s="2"/>
      <c r="I277" s="17" t="s">
        <v>11</v>
      </c>
      <c r="J277" s="17" t="s">
        <v>148</v>
      </c>
      <c r="K277" s="17" t="s">
        <v>274</v>
      </c>
      <c r="L277" s="18" t="s">
        <v>277</v>
      </c>
      <c r="M277" s="19" t="str">
        <f t="shared" si="12"/>
        <v>衡水市武邑县圈头乡西刘村村委会</v>
      </c>
      <c r="N277" s="20" t="s">
        <v>4417</v>
      </c>
    </row>
    <row r="278" spans="1:14">
      <c r="A278" s="2" t="s">
        <v>11</v>
      </c>
      <c r="B278" s="2" t="s">
        <v>148</v>
      </c>
      <c r="C278" s="2" t="s">
        <v>289</v>
      </c>
      <c r="D278" s="2" t="s">
        <v>307</v>
      </c>
      <c r="E278" s="2" t="str">
        <f t="shared" si="13"/>
        <v>衡水市武邑县清凉店镇南良寨村委会</v>
      </c>
      <c r="F278" s="2" t="str">
        <f t="shared" si="14"/>
        <v>未覆盖</v>
      </c>
      <c r="G278" s="2" t="s">
        <v>17</v>
      </c>
      <c r="H278" s="2"/>
      <c r="I278" s="17" t="s">
        <v>11</v>
      </c>
      <c r="J278" s="17" t="s">
        <v>148</v>
      </c>
      <c r="K278" s="17" t="s">
        <v>274</v>
      </c>
      <c r="L278" s="18" t="s">
        <v>284</v>
      </c>
      <c r="M278" s="19" t="str">
        <f t="shared" si="12"/>
        <v>衡水市武邑县圈头乡史河沿村委会</v>
      </c>
      <c r="N278" s="20" t="s">
        <v>4418</v>
      </c>
    </row>
    <row r="279" spans="1:14">
      <c r="A279" s="2" t="s">
        <v>11</v>
      </c>
      <c r="B279" s="2" t="s">
        <v>148</v>
      </c>
      <c r="C279" s="2" t="s">
        <v>308</v>
      </c>
      <c r="D279" s="2" t="s">
        <v>309</v>
      </c>
      <c r="E279" s="2" t="str">
        <f t="shared" si="13"/>
        <v>衡水市武邑县龙店乡史家村村委会</v>
      </c>
      <c r="F279" s="2" t="str">
        <f t="shared" si="14"/>
        <v>未覆盖</v>
      </c>
      <c r="G279" s="2" t="s">
        <v>17</v>
      </c>
      <c r="H279" s="2"/>
      <c r="I279" s="17" t="s">
        <v>11</v>
      </c>
      <c r="J279" s="17" t="s">
        <v>148</v>
      </c>
      <c r="K279" s="17" t="s">
        <v>274</v>
      </c>
      <c r="L279" s="18" t="s">
        <v>278</v>
      </c>
      <c r="M279" s="19" t="str">
        <f t="shared" si="12"/>
        <v>衡水市武邑县圈头乡北翰林村委会</v>
      </c>
      <c r="N279" s="20" t="s">
        <v>4418</v>
      </c>
    </row>
    <row r="280" spans="1:14">
      <c r="A280" s="2" t="s">
        <v>11</v>
      </c>
      <c r="B280" s="2" t="s">
        <v>148</v>
      </c>
      <c r="C280" s="2" t="s">
        <v>308</v>
      </c>
      <c r="D280" s="2" t="s">
        <v>310</v>
      </c>
      <c r="E280" s="2" t="str">
        <f t="shared" si="13"/>
        <v>衡水市武邑县龙店乡西王孝村委会</v>
      </c>
      <c r="F280" s="2" t="str">
        <f t="shared" si="14"/>
        <v>已覆盖未点亮</v>
      </c>
      <c r="G280" s="2" t="s">
        <v>15</v>
      </c>
      <c r="H280" s="2"/>
      <c r="I280" s="17" t="s">
        <v>11</v>
      </c>
      <c r="J280" s="17" t="s">
        <v>148</v>
      </c>
      <c r="K280" s="17" t="s">
        <v>274</v>
      </c>
      <c r="L280" s="18" t="s">
        <v>280</v>
      </c>
      <c r="M280" s="19" t="str">
        <f t="shared" si="12"/>
        <v>衡水市武邑县圈头乡胡家村村委会</v>
      </c>
      <c r="N280" s="20"/>
    </row>
    <row r="281" spans="1:14">
      <c r="A281" s="2" t="s">
        <v>11</v>
      </c>
      <c r="B281" s="2" t="s">
        <v>148</v>
      </c>
      <c r="C281" s="2" t="s">
        <v>308</v>
      </c>
      <c r="D281" s="2" t="s">
        <v>311</v>
      </c>
      <c r="E281" s="2" t="str">
        <f t="shared" si="13"/>
        <v>衡水市武邑县龙店乡小谷口村委会</v>
      </c>
      <c r="F281" s="2" t="str">
        <f t="shared" si="14"/>
        <v>已覆盖未点亮</v>
      </c>
      <c r="G281" s="2" t="s">
        <v>15</v>
      </c>
      <c r="H281" s="2"/>
      <c r="I281" s="17" t="s">
        <v>11</v>
      </c>
      <c r="J281" s="17" t="s">
        <v>148</v>
      </c>
      <c r="K281" s="24" t="s">
        <v>274</v>
      </c>
      <c r="L281" s="21" t="s">
        <v>275</v>
      </c>
      <c r="M281" s="19" t="str">
        <f t="shared" si="12"/>
        <v>衡水市武邑县圈头乡小王村村委会</v>
      </c>
      <c r="N281" s="22" t="s">
        <v>4417</v>
      </c>
    </row>
    <row r="282" spans="1:14">
      <c r="A282" s="2" t="s">
        <v>11</v>
      </c>
      <c r="B282" s="2" t="s">
        <v>148</v>
      </c>
      <c r="C282" s="2" t="s">
        <v>308</v>
      </c>
      <c r="D282" s="2" t="s">
        <v>312</v>
      </c>
      <c r="E282" s="2" t="str">
        <f t="shared" si="13"/>
        <v>衡水市武邑县龙店乡刘家墩村委会</v>
      </c>
      <c r="F282" s="2" t="str">
        <f t="shared" si="14"/>
        <v>已覆盖未点亮</v>
      </c>
      <c r="G282" s="2" t="s">
        <v>15</v>
      </c>
      <c r="H282" s="2"/>
      <c r="I282" s="17" t="s">
        <v>11</v>
      </c>
      <c r="J282" s="17" t="s">
        <v>148</v>
      </c>
      <c r="K282" s="24" t="s">
        <v>274</v>
      </c>
      <c r="L282" s="21" t="s">
        <v>281</v>
      </c>
      <c r="M282" s="19" t="str">
        <f t="shared" si="12"/>
        <v>衡水市武邑县圈头乡大王村村委会</v>
      </c>
      <c r="N282" s="22" t="s">
        <v>4417</v>
      </c>
    </row>
    <row r="283" spans="1:14">
      <c r="A283" s="2" t="s">
        <v>11</v>
      </c>
      <c r="B283" s="2" t="s">
        <v>148</v>
      </c>
      <c r="C283" s="2" t="s">
        <v>308</v>
      </c>
      <c r="D283" s="2" t="s">
        <v>313</v>
      </c>
      <c r="E283" s="2" t="str">
        <f t="shared" si="13"/>
        <v>衡水市武邑县龙店乡西里村村委会</v>
      </c>
      <c r="F283" s="2" t="str">
        <f t="shared" si="14"/>
        <v>未覆盖</v>
      </c>
      <c r="G283" s="2" t="s">
        <v>17</v>
      </c>
      <c r="H283" s="2"/>
      <c r="I283" s="17" t="s">
        <v>11</v>
      </c>
      <c r="J283" s="17" t="s">
        <v>148</v>
      </c>
      <c r="K283" s="17" t="s">
        <v>274</v>
      </c>
      <c r="L283" s="18" t="s">
        <v>283</v>
      </c>
      <c r="M283" s="19" t="str">
        <f t="shared" si="12"/>
        <v>衡水市武邑县圈头乡石家湾村委会</v>
      </c>
      <c r="N283" s="20" t="s">
        <v>4417</v>
      </c>
    </row>
    <row r="284" spans="1:14">
      <c r="A284" s="2" t="s">
        <v>11</v>
      </c>
      <c r="B284" s="2" t="s">
        <v>148</v>
      </c>
      <c r="C284" s="2" t="s">
        <v>308</v>
      </c>
      <c r="D284" s="2" t="s">
        <v>314</v>
      </c>
      <c r="E284" s="2" t="str">
        <f t="shared" si="13"/>
        <v>衡水市武邑县龙店乡梅家河村委会</v>
      </c>
      <c r="F284" s="2" t="str">
        <f t="shared" si="14"/>
        <v>已覆盖未点亮</v>
      </c>
      <c r="G284" s="2" t="s">
        <v>15</v>
      </c>
      <c r="H284" s="2"/>
      <c r="I284" s="17" t="s">
        <v>11</v>
      </c>
      <c r="J284" s="17" t="s">
        <v>148</v>
      </c>
      <c r="K284" s="17" t="s">
        <v>274</v>
      </c>
      <c r="L284" s="18" t="s">
        <v>287</v>
      </c>
      <c r="M284" s="19" t="str">
        <f t="shared" si="12"/>
        <v>衡水市武邑县圈头乡东何村村委会</v>
      </c>
      <c r="N284" s="20" t="s">
        <v>4417</v>
      </c>
    </row>
    <row r="285" spans="1:14">
      <c r="A285" s="2" t="s">
        <v>11</v>
      </c>
      <c r="B285" s="2" t="s">
        <v>148</v>
      </c>
      <c r="C285" s="2" t="s">
        <v>308</v>
      </c>
      <c r="D285" s="2" t="s">
        <v>315</v>
      </c>
      <c r="E285" s="2" t="str">
        <f t="shared" si="13"/>
        <v>衡水市武邑县龙店乡李家口村委会</v>
      </c>
      <c r="F285" s="2">
        <f t="shared" si="14"/>
        <v>0</v>
      </c>
      <c r="G285" s="2" t="s">
        <v>15</v>
      </c>
      <c r="H285" s="2"/>
      <c r="I285" s="17" t="s">
        <v>11</v>
      </c>
      <c r="J285" s="17" t="s">
        <v>148</v>
      </c>
      <c r="K285" s="17" t="s">
        <v>274</v>
      </c>
      <c r="L285" s="18" t="s">
        <v>282</v>
      </c>
      <c r="M285" s="19" t="str">
        <f t="shared" si="12"/>
        <v>衡水市武邑县圈头乡朱洼村委会</v>
      </c>
      <c r="N285" s="20"/>
    </row>
    <row r="286" spans="1:14">
      <c r="A286" s="2" t="s">
        <v>11</v>
      </c>
      <c r="B286" s="2" t="s">
        <v>148</v>
      </c>
      <c r="C286" s="2" t="s">
        <v>308</v>
      </c>
      <c r="D286" s="2" t="s">
        <v>316</v>
      </c>
      <c r="E286" s="2" t="str">
        <f t="shared" si="13"/>
        <v>衡水市武邑县龙店乡陈家屯村委会</v>
      </c>
      <c r="F286" s="2" t="str">
        <f t="shared" si="14"/>
        <v>已覆盖未点亮</v>
      </c>
      <c r="G286" s="2" t="s">
        <v>15</v>
      </c>
      <c r="H286" s="2"/>
      <c r="I286" s="17" t="s">
        <v>11</v>
      </c>
      <c r="J286" s="17" t="s">
        <v>148</v>
      </c>
      <c r="K286" s="17" t="s">
        <v>354</v>
      </c>
      <c r="L286" s="18" t="s">
        <v>362</v>
      </c>
      <c r="M286" s="19" t="str">
        <f t="shared" si="12"/>
        <v>衡水市武邑县大紫塔乡大紫塔村村委会</v>
      </c>
      <c r="N286" s="20" t="s">
        <v>4417</v>
      </c>
    </row>
    <row r="287" spans="1:14">
      <c r="A287" s="2" t="s">
        <v>11</v>
      </c>
      <c r="B287" s="2" t="s">
        <v>148</v>
      </c>
      <c r="C287" s="2" t="s">
        <v>308</v>
      </c>
      <c r="D287" s="2" t="s">
        <v>317</v>
      </c>
      <c r="E287" s="2" t="str">
        <f t="shared" si="13"/>
        <v>衡水市武邑县龙店乡马家庙村村委会</v>
      </c>
      <c r="F287" s="2" t="str">
        <f t="shared" si="14"/>
        <v>已覆盖未点亮</v>
      </c>
      <c r="G287" s="2" t="s">
        <v>15</v>
      </c>
      <c r="H287" s="2"/>
      <c r="I287" s="17" t="s">
        <v>11</v>
      </c>
      <c r="J287" s="17" t="s">
        <v>148</v>
      </c>
      <c r="K287" s="17" t="s">
        <v>354</v>
      </c>
      <c r="L287" s="18" t="s">
        <v>368</v>
      </c>
      <c r="M287" s="19" t="str">
        <f t="shared" si="12"/>
        <v>衡水市武邑县大紫塔乡东小里村村委会</v>
      </c>
      <c r="N287" s="20" t="s">
        <v>4417</v>
      </c>
    </row>
    <row r="288" spans="1:14">
      <c r="A288" s="2" t="s">
        <v>11</v>
      </c>
      <c r="B288" s="2" t="s">
        <v>148</v>
      </c>
      <c r="C288" s="2" t="s">
        <v>308</v>
      </c>
      <c r="D288" s="2" t="s">
        <v>318</v>
      </c>
      <c r="E288" s="2" t="str">
        <f t="shared" si="13"/>
        <v>衡水市武邑县龙店乡孙高薛庄村委会</v>
      </c>
      <c r="F288" s="2">
        <f t="shared" si="14"/>
        <v>0</v>
      </c>
      <c r="G288" s="2" t="s">
        <v>15</v>
      </c>
      <c r="H288" s="2"/>
      <c r="I288" s="17" t="s">
        <v>11</v>
      </c>
      <c r="J288" s="17" t="s">
        <v>148</v>
      </c>
      <c r="K288" s="17" t="s">
        <v>354</v>
      </c>
      <c r="L288" s="18" t="s">
        <v>357</v>
      </c>
      <c r="M288" s="19" t="str">
        <f t="shared" si="12"/>
        <v>衡水市武邑县大紫塔乡安驼村村委会</v>
      </c>
      <c r="N288" s="20" t="s">
        <v>4417</v>
      </c>
    </row>
    <row r="289" spans="1:14">
      <c r="A289" s="2" t="s">
        <v>11</v>
      </c>
      <c r="B289" s="2" t="s">
        <v>148</v>
      </c>
      <c r="C289" s="2" t="s">
        <v>308</v>
      </c>
      <c r="D289" s="2" t="s">
        <v>319</v>
      </c>
      <c r="E289" s="2" t="str">
        <f t="shared" si="13"/>
        <v>衡水市武邑县龙店乡河西谷口村委会</v>
      </c>
      <c r="F289" s="2" t="str">
        <f t="shared" si="14"/>
        <v>已覆盖未点亮</v>
      </c>
      <c r="G289" s="2" t="s">
        <v>15</v>
      </c>
      <c r="H289" s="2"/>
      <c r="I289" s="17" t="s">
        <v>11</v>
      </c>
      <c r="J289" s="17" t="s">
        <v>148</v>
      </c>
      <c r="K289" s="17" t="s">
        <v>354</v>
      </c>
      <c r="L289" s="18" t="s">
        <v>363</v>
      </c>
      <c r="M289" s="19" t="str">
        <f t="shared" si="12"/>
        <v>衡水市武邑县大紫塔乡靳紫塔村村委会</v>
      </c>
      <c r="N289" s="20" t="s">
        <v>4417</v>
      </c>
    </row>
    <row r="290" spans="1:14">
      <c r="A290" s="2" t="s">
        <v>11</v>
      </c>
      <c r="B290" s="2" t="s">
        <v>148</v>
      </c>
      <c r="C290" s="2" t="s">
        <v>308</v>
      </c>
      <c r="D290" s="2" t="s">
        <v>320</v>
      </c>
      <c r="E290" s="2" t="str">
        <f t="shared" si="13"/>
        <v>衡水市武邑县龙店乡张家村委会</v>
      </c>
      <c r="F290" s="2" t="str">
        <f t="shared" si="14"/>
        <v>未覆盖</v>
      </c>
      <c r="G290" s="2" t="s">
        <v>17</v>
      </c>
      <c r="H290" s="2"/>
      <c r="I290" s="17" t="s">
        <v>11</v>
      </c>
      <c r="J290" s="17" t="s">
        <v>148</v>
      </c>
      <c r="K290" s="17" t="s">
        <v>354</v>
      </c>
      <c r="L290" s="18" t="s">
        <v>361</v>
      </c>
      <c r="M290" s="19" t="str">
        <f t="shared" si="12"/>
        <v>衡水市武邑县大紫塔乡闫庄村委会</v>
      </c>
      <c r="N290" s="20" t="s">
        <v>4417</v>
      </c>
    </row>
    <row r="291" spans="1:14">
      <c r="A291" s="2" t="s">
        <v>11</v>
      </c>
      <c r="B291" s="2" t="s">
        <v>148</v>
      </c>
      <c r="C291" s="2" t="s">
        <v>308</v>
      </c>
      <c r="D291" s="2" t="s">
        <v>321</v>
      </c>
      <c r="E291" s="2" t="str">
        <f t="shared" si="13"/>
        <v>衡水市武邑县龙店乡新林村委会</v>
      </c>
      <c r="F291" s="2" t="str">
        <f t="shared" si="14"/>
        <v>未覆盖</v>
      </c>
      <c r="G291" s="2" t="s">
        <v>17</v>
      </c>
      <c r="H291" s="2"/>
      <c r="I291" s="17" t="s">
        <v>11</v>
      </c>
      <c r="J291" s="17" t="s">
        <v>148</v>
      </c>
      <c r="K291" s="17" t="s">
        <v>354</v>
      </c>
      <c r="L291" s="18" t="s">
        <v>365</v>
      </c>
      <c r="M291" s="19" t="str">
        <f t="shared" si="12"/>
        <v>衡水市武邑县大紫塔乡南王政村委会</v>
      </c>
      <c r="N291" s="20" t="s">
        <v>4417</v>
      </c>
    </row>
    <row r="292" spans="1:14">
      <c r="A292" s="2" t="s">
        <v>11</v>
      </c>
      <c r="B292" s="2" t="s">
        <v>148</v>
      </c>
      <c r="C292" s="2" t="s">
        <v>308</v>
      </c>
      <c r="D292" s="2" t="s">
        <v>322</v>
      </c>
      <c r="E292" s="2" t="str">
        <f t="shared" si="13"/>
        <v>衡水市武邑县龙店乡黄家口村委会</v>
      </c>
      <c r="F292" s="2" t="str">
        <f t="shared" si="14"/>
        <v>已覆盖未点亮</v>
      </c>
      <c r="G292" s="2" t="s">
        <v>15</v>
      </c>
      <c r="H292" s="2"/>
      <c r="I292" s="17" t="s">
        <v>11</v>
      </c>
      <c r="J292" s="17" t="s">
        <v>148</v>
      </c>
      <c r="K292" s="17" t="s">
        <v>354</v>
      </c>
      <c r="L292" s="18" t="s">
        <v>359</v>
      </c>
      <c r="M292" s="19" t="str">
        <f t="shared" si="12"/>
        <v>衡水市武邑县大紫塔乡前孝兴村委会</v>
      </c>
      <c r="N292" s="20" t="s">
        <v>4417</v>
      </c>
    </row>
    <row r="293" spans="1:14">
      <c r="A293" s="2" t="s">
        <v>11</v>
      </c>
      <c r="B293" s="2" t="s">
        <v>148</v>
      </c>
      <c r="C293" s="2" t="s">
        <v>308</v>
      </c>
      <c r="D293" s="2" t="s">
        <v>323</v>
      </c>
      <c r="E293" s="2" t="str">
        <f t="shared" si="13"/>
        <v>衡水市武邑县龙店乡大国村村委会</v>
      </c>
      <c r="F293" s="2" t="str">
        <f t="shared" si="14"/>
        <v>已覆盖未点亮</v>
      </c>
      <c r="G293" s="2" t="s">
        <v>15</v>
      </c>
      <c r="H293" s="2"/>
      <c r="I293" s="17" t="s">
        <v>11</v>
      </c>
      <c r="J293" s="17" t="s">
        <v>148</v>
      </c>
      <c r="K293" s="17" t="s">
        <v>354</v>
      </c>
      <c r="L293" s="18" t="s">
        <v>358</v>
      </c>
      <c r="M293" s="19" t="str">
        <f t="shared" si="12"/>
        <v>衡水市武邑县大紫塔乡前顺子村委会</v>
      </c>
      <c r="N293" s="20" t="s">
        <v>4417</v>
      </c>
    </row>
    <row r="294" spans="1:14">
      <c r="A294" s="2" t="s">
        <v>11</v>
      </c>
      <c r="B294" s="2" t="s">
        <v>148</v>
      </c>
      <c r="C294" s="2" t="s">
        <v>308</v>
      </c>
      <c r="D294" s="2" t="s">
        <v>324</v>
      </c>
      <c r="E294" s="2" t="str">
        <f t="shared" si="13"/>
        <v>衡水市武邑县龙店乡何家村村委会</v>
      </c>
      <c r="F294" s="2" t="str">
        <f t="shared" si="14"/>
        <v>未覆盖</v>
      </c>
      <c r="G294" s="2" t="s">
        <v>17</v>
      </c>
      <c r="H294" s="2"/>
      <c r="I294" s="17" t="s">
        <v>11</v>
      </c>
      <c r="J294" s="17" t="s">
        <v>148</v>
      </c>
      <c r="K294" s="17" t="s">
        <v>354</v>
      </c>
      <c r="L294" s="18" t="s">
        <v>367</v>
      </c>
      <c r="M294" s="19" t="str">
        <f t="shared" si="12"/>
        <v>衡水市武邑县大紫塔乡赵北雀村委会</v>
      </c>
      <c r="N294" s="20" t="s">
        <v>4417</v>
      </c>
    </row>
    <row r="295" spans="1:14">
      <c r="A295" s="2" t="s">
        <v>11</v>
      </c>
      <c r="B295" s="2" t="s">
        <v>148</v>
      </c>
      <c r="C295" s="2" t="s">
        <v>308</v>
      </c>
      <c r="D295" s="2" t="s">
        <v>325</v>
      </c>
      <c r="E295" s="2" t="str">
        <f t="shared" si="13"/>
        <v>衡水市武邑县龙店乡大祝村村委会</v>
      </c>
      <c r="F295" s="2" t="str">
        <f t="shared" si="14"/>
        <v>未覆盖</v>
      </c>
      <c r="G295" s="2" t="s">
        <v>17</v>
      </c>
      <c r="H295" s="2"/>
      <c r="I295" s="17" t="s">
        <v>11</v>
      </c>
      <c r="J295" s="17" t="s">
        <v>148</v>
      </c>
      <c r="K295" s="17" t="s">
        <v>354</v>
      </c>
      <c r="L295" s="18" t="s">
        <v>356</v>
      </c>
      <c r="M295" s="19" t="str">
        <f t="shared" si="12"/>
        <v>衡水市武邑县大紫塔乡南石村村委会</v>
      </c>
      <c r="N295" s="20" t="s">
        <v>4417</v>
      </c>
    </row>
    <row r="296" spans="1:14">
      <c r="A296" s="2" t="s">
        <v>11</v>
      </c>
      <c r="B296" s="2" t="s">
        <v>148</v>
      </c>
      <c r="C296" s="2" t="s">
        <v>308</v>
      </c>
      <c r="D296" s="2" t="s">
        <v>326</v>
      </c>
      <c r="E296" s="2" t="str">
        <f t="shared" si="13"/>
        <v>衡水市武邑县龙店乡牛家村村委会</v>
      </c>
      <c r="F296" s="2" t="str">
        <f t="shared" si="14"/>
        <v>未覆盖</v>
      </c>
      <c r="G296" s="2" t="s">
        <v>17</v>
      </c>
      <c r="H296" s="2"/>
      <c r="I296" s="17" t="s">
        <v>11</v>
      </c>
      <c r="J296" s="17" t="s">
        <v>148</v>
      </c>
      <c r="K296" s="17" t="s">
        <v>354</v>
      </c>
      <c r="L296" s="18" t="s">
        <v>366</v>
      </c>
      <c r="M296" s="19" t="str">
        <f t="shared" si="12"/>
        <v>衡水市武邑县大紫塔乡马屯村委会</v>
      </c>
      <c r="N296" s="20" t="s">
        <v>4417</v>
      </c>
    </row>
    <row r="297" spans="1:14">
      <c r="A297" s="2" t="s">
        <v>11</v>
      </c>
      <c r="B297" s="2" t="s">
        <v>148</v>
      </c>
      <c r="C297" s="2" t="s">
        <v>308</v>
      </c>
      <c r="D297" s="2" t="s">
        <v>327</v>
      </c>
      <c r="E297" s="2" t="str">
        <f t="shared" si="13"/>
        <v>衡水市武邑县龙店乡孙家村村委会</v>
      </c>
      <c r="F297" s="2" t="str">
        <f t="shared" si="14"/>
        <v>未覆盖</v>
      </c>
      <c r="G297" s="2" t="s">
        <v>17</v>
      </c>
      <c r="H297" s="2"/>
      <c r="I297" s="17" t="s">
        <v>11</v>
      </c>
      <c r="J297" s="17" t="s">
        <v>148</v>
      </c>
      <c r="K297" s="17" t="s">
        <v>354</v>
      </c>
      <c r="L297" s="18" t="s">
        <v>360</v>
      </c>
      <c r="M297" s="19" t="str">
        <f t="shared" si="12"/>
        <v>衡水市武邑县大紫塔乡小孔村委会</v>
      </c>
      <c r="N297" s="20" t="s">
        <v>4417</v>
      </c>
    </row>
    <row r="298" spans="1:14">
      <c r="A298" s="2" t="s">
        <v>11</v>
      </c>
      <c r="B298" s="2" t="s">
        <v>148</v>
      </c>
      <c r="C298" s="2" t="s">
        <v>308</v>
      </c>
      <c r="D298" s="2" t="s">
        <v>328</v>
      </c>
      <c r="E298" s="2" t="str">
        <f t="shared" si="13"/>
        <v>衡水市武邑县龙店乡大谷口村委会</v>
      </c>
      <c r="F298" s="2" t="str">
        <f t="shared" si="14"/>
        <v>已覆盖未点亮</v>
      </c>
      <c r="G298" s="2" t="s">
        <v>15</v>
      </c>
      <c r="H298" s="2"/>
      <c r="I298" s="17" t="s">
        <v>11</v>
      </c>
      <c r="J298" s="17" t="s">
        <v>148</v>
      </c>
      <c r="K298" s="17" t="s">
        <v>354</v>
      </c>
      <c r="L298" s="18" t="s">
        <v>355</v>
      </c>
      <c r="M298" s="19" t="str">
        <f t="shared" si="12"/>
        <v>衡水市武邑县大紫塔乡王屯村委会</v>
      </c>
      <c r="N298" s="20" t="s">
        <v>4417</v>
      </c>
    </row>
    <row r="299" spans="1:14">
      <c r="A299" s="2" t="s">
        <v>11</v>
      </c>
      <c r="B299" s="2" t="s">
        <v>148</v>
      </c>
      <c r="C299" s="2" t="s">
        <v>329</v>
      </c>
      <c r="D299" s="2" t="s">
        <v>330</v>
      </c>
      <c r="E299" s="2" t="str">
        <f t="shared" si="13"/>
        <v>衡水市武邑县韩庄镇贾门村村委会</v>
      </c>
      <c r="F299" s="2" t="str">
        <f t="shared" si="14"/>
        <v>未覆盖</v>
      </c>
      <c r="G299" s="2" t="s">
        <v>17</v>
      </c>
      <c r="H299" s="2"/>
      <c r="I299" s="17" t="s">
        <v>11</v>
      </c>
      <c r="J299" s="17" t="s">
        <v>369</v>
      </c>
      <c r="K299" s="17" t="s">
        <v>390</v>
      </c>
      <c r="L299" s="18" t="s">
        <v>398</v>
      </c>
      <c r="M299" s="19" t="str">
        <f t="shared" si="12"/>
        <v>衡水市武强县武强镇洼西村委会</v>
      </c>
      <c r="N299" s="20" t="s">
        <v>4417</v>
      </c>
    </row>
    <row r="300" spans="1:14">
      <c r="A300" s="2" t="s">
        <v>11</v>
      </c>
      <c r="B300" s="2" t="s">
        <v>148</v>
      </c>
      <c r="C300" s="2" t="s">
        <v>329</v>
      </c>
      <c r="D300" s="2" t="s">
        <v>331</v>
      </c>
      <c r="E300" s="2" t="str">
        <f t="shared" si="13"/>
        <v>衡水市武邑县韩庄镇吴村村委会</v>
      </c>
      <c r="F300" s="2" t="str">
        <f t="shared" si="14"/>
        <v>未覆盖</v>
      </c>
      <c r="G300" s="2" t="s">
        <v>17</v>
      </c>
      <c r="H300" s="2"/>
      <c r="I300" s="17" t="s">
        <v>11</v>
      </c>
      <c r="J300" s="17" t="s">
        <v>369</v>
      </c>
      <c r="K300" s="17" t="s">
        <v>390</v>
      </c>
      <c r="L300" s="18" t="s">
        <v>393</v>
      </c>
      <c r="M300" s="19" t="str">
        <f t="shared" si="12"/>
        <v>衡水市武强县武强镇河西村委会</v>
      </c>
      <c r="N300" s="20"/>
    </row>
    <row r="301" spans="1:14">
      <c r="A301" s="2" t="s">
        <v>11</v>
      </c>
      <c r="B301" s="2" t="s">
        <v>148</v>
      </c>
      <c r="C301" s="2" t="s">
        <v>329</v>
      </c>
      <c r="D301" s="2" t="s">
        <v>332</v>
      </c>
      <c r="E301" s="2" t="str">
        <f t="shared" si="13"/>
        <v>衡水市武邑县韩庄镇郭张赵村委会</v>
      </c>
      <c r="F301" s="2" t="str">
        <f t="shared" si="14"/>
        <v>未覆盖</v>
      </c>
      <c r="G301" s="2" t="s">
        <v>17</v>
      </c>
      <c r="H301" s="2"/>
      <c r="I301" s="17" t="s">
        <v>11</v>
      </c>
      <c r="J301" s="17" t="s">
        <v>369</v>
      </c>
      <c r="K301" s="17" t="s">
        <v>390</v>
      </c>
      <c r="L301" s="18" t="s">
        <v>392</v>
      </c>
      <c r="M301" s="19" t="str">
        <f t="shared" si="12"/>
        <v>衡水市武强县武强镇常家庄村委会</v>
      </c>
      <c r="N301" s="20" t="s">
        <v>4418</v>
      </c>
    </row>
    <row r="302" spans="1:14">
      <c r="A302" s="2" t="s">
        <v>11</v>
      </c>
      <c r="B302" s="2" t="s">
        <v>148</v>
      </c>
      <c r="C302" s="2" t="s">
        <v>329</v>
      </c>
      <c r="D302" s="2" t="s">
        <v>333</v>
      </c>
      <c r="E302" s="2" t="str">
        <f t="shared" si="13"/>
        <v>衡水市武邑县韩庄镇田吕池村委会</v>
      </c>
      <c r="F302" s="2" t="str">
        <f t="shared" si="14"/>
        <v>未覆盖</v>
      </c>
      <c r="G302" s="2" t="s">
        <v>17</v>
      </c>
      <c r="H302" s="2"/>
      <c r="I302" s="17" t="s">
        <v>11</v>
      </c>
      <c r="J302" s="17" t="s">
        <v>369</v>
      </c>
      <c r="K302" s="17" t="s">
        <v>390</v>
      </c>
      <c r="L302" s="18" t="s">
        <v>399</v>
      </c>
      <c r="M302" s="19" t="str">
        <f t="shared" si="12"/>
        <v>衡水市武强县武强镇西樊屯村委会</v>
      </c>
      <c r="N302" s="20"/>
    </row>
    <row r="303" spans="1:14">
      <c r="A303" s="2" t="s">
        <v>11</v>
      </c>
      <c r="B303" s="2" t="s">
        <v>148</v>
      </c>
      <c r="C303" s="2" t="s">
        <v>329</v>
      </c>
      <c r="D303" s="2" t="s">
        <v>334</v>
      </c>
      <c r="E303" s="2" t="str">
        <f t="shared" si="13"/>
        <v>衡水市武邑县韩庄镇郝村村委会</v>
      </c>
      <c r="F303" s="2" t="str">
        <f t="shared" si="14"/>
        <v>未覆盖</v>
      </c>
      <c r="G303" s="2" t="s">
        <v>17</v>
      </c>
      <c r="H303" s="2"/>
      <c r="I303" s="17" t="s">
        <v>11</v>
      </c>
      <c r="J303" s="17" t="s">
        <v>369</v>
      </c>
      <c r="K303" s="17" t="s">
        <v>390</v>
      </c>
      <c r="L303" s="18" t="s">
        <v>396</v>
      </c>
      <c r="M303" s="19" t="str">
        <f t="shared" si="12"/>
        <v>衡水市武强县武强镇北辛庄村委会</v>
      </c>
      <c r="N303" s="20"/>
    </row>
    <row r="304" spans="1:14">
      <c r="A304" s="2" t="s">
        <v>11</v>
      </c>
      <c r="B304" s="2" t="s">
        <v>148</v>
      </c>
      <c r="C304" s="2" t="s">
        <v>329</v>
      </c>
      <c r="D304" s="2" t="s">
        <v>335</v>
      </c>
      <c r="E304" s="2" t="str">
        <f t="shared" si="13"/>
        <v>衡水市武邑县韩庄镇姬村村委会</v>
      </c>
      <c r="F304" s="2" t="str">
        <f t="shared" si="14"/>
        <v>未覆盖</v>
      </c>
      <c r="G304" s="2" t="s">
        <v>17</v>
      </c>
      <c r="H304" s="2"/>
      <c r="I304" s="17" t="s">
        <v>11</v>
      </c>
      <c r="J304" s="17" t="s">
        <v>369</v>
      </c>
      <c r="K304" s="17" t="s">
        <v>390</v>
      </c>
      <c r="L304" s="18" t="s">
        <v>397</v>
      </c>
      <c r="M304" s="19" t="str">
        <f t="shared" si="12"/>
        <v>衡水市武强县武强镇小营村委会</v>
      </c>
      <c r="N304" s="20"/>
    </row>
    <row r="305" spans="1:14">
      <c r="A305" s="2" t="s">
        <v>11</v>
      </c>
      <c r="B305" s="2" t="s">
        <v>148</v>
      </c>
      <c r="C305" s="2" t="s">
        <v>329</v>
      </c>
      <c r="D305" s="2" t="s">
        <v>336</v>
      </c>
      <c r="E305" s="2" t="str">
        <f t="shared" si="13"/>
        <v>衡水市武邑县韩庄镇前河西村村委会</v>
      </c>
      <c r="F305" s="2" t="str">
        <f t="shared" si="14"/>
        <v>未覆盖</v>
      </c>
      <c r="G305" s="2" t="s">
        <v>17</v>
      </c>
      <c r="H305" s="2"/>
      <c r="I305" s="17" t="s">
        <v>11</v>
      </c>
      <c r="J305" s="17" t="s">
        <v>369</v>
      </c>
      <c r="K305" s="17" t="s">
        <v>390</v>
      </c>
      <c r="L305" s="18" t="s">
        <v>401</v>
      </c>
      <c r="M305" s="19" t="str">
        <f t="shared" si="12"/>
        <v>衡水市武强县武强镇郞子头村委会</v>
      </c>
      <c r="N305" s="20" t="s">
        <v>4417</v>
      </c>
    </row>
    <row r="306" spans="1:14">
      <c r="A306" s="2" t="s">
        <v>11</v>
      </c>
      <c r="B306" s="2" t="s">
        <v>148</v>
      </c>
      <c r="C306" s="2" t="s">
        <v>329</v>
      </c>
      <c r="D306" s="2" t="s">
        <v>337</v>
      </c>
      <c r="E306" s="2" t="str">
        <f t="shared" si="13"/>
        <v>衡水市武邑县韩庄镇张村村委会</v>
      </c>
      <c r="F306" s="2" t="str">
        <f t="shared" si="14"/>
        <v>未覆盖</v>
      </c>
      <c r="G306" s="2" t="s">
        <v>17</v>
      </c>
      <c r="H306" s="2"/>
      <c r="I306" s="17" t="s">
        <v>11</v>
      </c>
      <c r="J306" s="17" t="s">
        <v>369</v>
      </c>
      <c r="K306" s="17" t="s">
        <v>413</v>
      </c>
      <c r="L306" s="18" t="s">
        <v>203</v>
      </c>
      <c r="M306" s="19" t="str">
        <f t="shared" si="12"/>
        <v>衡水市武强县街关镇五里屯村委会</v>
      </c>
      <c r="N306" s="20"/>
    </row>
    <row r="307" spans="1:14">
      <c r="A307" s="2" t="s">
        <v>11</v>
      </c>
      <c r="B307" s="2" t="s">
        <v>148</v>
      </c>
      <c r="C307" s="2" t="s">
        <v>329</v>
      </c>
      <c r="D307" s="2" t="s">
        <v>338</v>
      </c>
      <c r="E307" s="2" t="str">
        <f t="shared" si="13"/>
        <v>衡水市武邑县韩庄镇后河西村村委会</v>
      </c>
      <c r="F307" s="2" t="str">
        <f t="shared" si="14"/>
        <v>未覆盖</v>
      </c>
      <c r="G307" s="2" t="s">
        <v>17</v>
      </c>
      <c r="H307" s="2"/>
      <c r="I307" s="17" t="s">
        <v>11</v>
      </c>
      <c r="J307" s="17" t="s">
        <v>369</v>
      </c>
      <c r="K307" s="17" t="s">
        <v>413</v>
      </c>
      <c r="L307" s="18" t="s">
        <v>431</v>
      </c>
      <c r="M307" s="19" t="str">
        <f t="shared" si="12"/>
        <v>衡水市武强县街关镇洛沱湾村委会</v>
      </c>
      <c r="N307" s="20" t="s">
        <v>4417</v>
      </c>
    </row>
    <row r="308" spans="1:14">
      <c r="A308" s="2" t="s">
        <v>11</v>
      </c>
      <c r="B308" s="2" t="s">
        <v>148</v>
      </c>
      <c r="C308" s="2" t="s">
        <v>329</v>
      </c>
      <c r="D308" s="2" t="s">
        <v>339</v>
      </c>
      <c r="E308" s="2" t="str">
        <f t="shared" si="13"/>
        <v>衡水市武邑县韩庄镇贾史庄村委会</v>
      </c>
      <c r="F308" s="2">
        <f t="shared" si="14"/>
        <v>0</v>
      </c>
      <c r="G308" s="2" t="s">
        <v>15</v>
      </c>
      <c r="H308" s="2"/>
      <c r="I308" s="17" t="s">
        <v>11</v>
      </c>
      <c r="J308" s="17" t="s">
        <v>369</v>
      </c>
      <c r="K308" s="17" t="s">
        <v>413</v>
      </c>
      <c r="L308" s="18" t="s">
        <v>434</v>
      </c>
      <c r="M308" s="19" t="str">
        <f t="shared" si="12"/>
        <v>衡水市武强县街关镇西北街居委会</v>
      </c>
      <c r="N308" s="20" t="s">
        <v>4417</v>
      </c>
    </row>
    <row r="309" spans="1:14">
      <c r="A309" s="2" t="s">
        <v>11</v>
      </c>
      <c r="B309" s="2" t="s">
        <v>148</v>
      </c>
      <c r="C309" s="2" t="s">
        <v>329</v>
      </c>
      <c r="D309" s="2" t="s">
        <v>340</v>
      </c>
      <c r="E309" s="2" t="str">
        <f t="shared" si="13"/>
        <v>衡水市武邑县韩庄镇黄相城村委会</v>
      </c>
      <c r="F309" s="2" t="str">
        <f t="shared" si="14"/>
        <v>未覆盖</v>
      </c>
      <c r="G309" s="2" t="s">
        <v>17</v>
      </c>
      <c r="H309" s="2"/>
      <c r="I309" s="17" t="s">
        <v>11</v>
      </c>
      <c r="J309" s="17" t="s">
        <v>369</v>
      </c>
      <c r="K309" s="17" t="s">
        <v>413</v>
      </c>
      <c r="L309" s="18" t="s">
        <v>427</v>
      </c>
      <c r="M309" s="19" t="str">
        <f t="shared" si="12"/>
        <v>衡水市武强县街关镇东南街居委会</v>
      </c>
      <c r="N309" s="20" t="s">
        <v>4417</v>
      </c>
    </row>
    <row r="310" spans="1:14">
      <c r="A310" s="2" t="s">
        <v>11</v>
      </c>
      <c r="B310" s="2" t="s">
        <v>148</v>
      </c>
      <c r="C310" s="2" t="s">
        <v>329</v>
      </c>
      <c r="D310" s="2" t="s">
        <v>341</v>
      </c>
      <c r="E310" s="2" t="str">
        <f t="shared" si="13"/>
        <v>衡水市武邑县韩庄镇张牛八阵村委会</v>
      </c>
      <c r="F310" s="2" t="str">
        <f t="shared" si="14"/>
        <v>未覆盖</v>
      </c>
      <c r="G310" s="2" t="s">
        <v>17</v>
      </c>
      <c r="H310" s="2"/>
      <c r="I310" s="17" t="s">
        <v>11</v>
      </c>
      <c r="J310" s="17" t="s">
        <v>369</v>
      </c>
      <c r="K310" s="17" t="s">
        <v>413</v>
      </c>
      <c r="L310" s="18" t="s">
        <v>432</v>
      </c>
      <c r="M310" s="19" t="str">
        <f t="shared" si="12"/>
        <v>衡水市武强县街关镇大韩村村委会</v>
      </c>
      <c r="N310" s="20" t="s">
        <v>4417</v>
      </c>
    </row>
    <row r="311" spans="1:14">
      <c r="A311" s="2" t="s">
        <v>11</v>
      </c>
      <c r="B311" s="2" t="s">
        <v>148</v>
      </c>
      <c r="C311" s="2" t="s">
        <v>329</v>
      </c>
      <c r="D311" s="2" t="s">
        <v>342</v>
      </c>
      <c r="E311" s="2" t="str">
        <f t="shared" si="13"/>
        <v>衡水市武邑县韩庄镇前进村村委会</v>
      </c>
      <c r="F311" s="2" t="str">
        <f t="shared" si="14"/>
        <v>未覆盖</v>
      </c>
      <c r="G311" s="2" t="s">
        <v>17</v>
      </c>
      <c r="H311" s="2"/>
      <c r="I311" s="17" t="s">
        <v>11</v>
      </c>
      <c r="J311" s="17" t="s">
        <v>369</v>
      </c>
      <c r="K311" s="17" t="s">
        <v>413</v>
      </c>
      <c r="L311" s="18" t="s">
        <v>418</v>
      </c>
      <c r="M311" s="19" t="str">
        <f t="shared" si="12"/>
        <v>衡水市武强县街关镇东郭庄村委会</v>
      </c>
      <c r="N311" s="20"/>
    </row>
    <row r="312" spans="1:14">
      <c r="A312" s="2" t="s">
        <v>11</v>
      </c>
      <c r="B312" s="2" t="s">
        <v>148</v>
      </c>
      <c r="C312" s="2" t="s">
        <v>329</v>
      </c>
      <c r="D312" s="2" t="s">
        <v>343</v>
      </c>
      <c r="E312" s="2" t="str">
        <f t="shared" si="13"/>
        <v>衡水市武邑县韩庄镇于屯村委会</v>
      </c>
      <c r="F312" s="2" t="str">
        <f t="shared" si="14"/>
        <v>未覆盖</v>
      </c>
      <c r="G312" s="2" t="s">
        <v>17</v>
      </c>
      <c r="H312" s="2"/>
      <c r="I312" s="17" t="s">
        <v>11</v>
      </c>
      <c r="J312" s="17" t="s">
        <v>369</v>
      </c>
      <c r="K312" s="17" t="s">
        <v>413</v>
      </c>
      <c r="L312" s="18" t="s">
        <v>419</v>
      </c>
      <c r="M312" s="19" t="str">
        <f t="shared" si="12"/>
        <v>衡水市武强县街关镇梅庄村委会</v>
      </c>
      <c r="N312" s="20" t="s">
        <v>4417</v>
      </c>
    </row>
    <row r="313" spans="1:14">
      <c r="A313" s="2" t="s">
        <v>11</v>
      </c>
      <c r="B313" s="2" t="s">
        <v>148</v>
      </c>
      <c r="C313" s="2" t="s">
        <v>329</v>
      </c>
      <c r="D313" s="2" t="s">
        <v>344</v>
      </c>
      <c r="E313" s="2" t="str">
        <f t="shared" si="13"/>
        <v>衡水市武邑县韩庄镇丁王庄村委会</v>
      </c>
      <c r="F313" s="2" t="str">
        <f t="shared" si="14"/>
        <v>未覆盖</v>
      </c>
      <c r="G313" s="2" t="s">
        <v>17</v>
      </c>
      <c r="H313" s="2"/>
      <c r="I313" s="17" t="s">
        <v>11</v>
      </c>
      <c r="J313" s="17" t="s">
        <v>369</v>
      </c>
      <c r="K313" s="17" t="s">
        <v>413</v>
      </c>
      <c r="L313" s="18" t="s">
        <v>430</v>
      </c>
      <c r="M313" s="19" t="str">
        <f t="shared" si="12"/>
        <v>衡水市武强县街关镇大郭庄村委会</v>
      </c>
      <c r="N313" s="20"/>
    </row>
    <row r="314" spans="1:14">
      <c r="A314" s="2" t="s">
        <v>11</v>
      </c>
      <c r="B314" s="2" t="s">
        <v>148</v>
      </c>
      <c r="C314" s="2" t="s">
        <v>329</v>
      </c>
      <c r="D314" s="2" t="s">
        <v>345</v>
      </c>
      <c r="E314" s="2" t="str">
        <f t="shared" si="13"/>
        <v>衡水市武邑县韩庄镇黄村村委会</v>
      </c>
      <c r="F314" s="2" t="str">
        <f t="shared" si="14"/>
        <v>未覆盖</v>
      </c>
      <c r="G314" s="2" t="s">
        <v>17</v>
      </c>
      <c r="H314" s="2"/>
      <c r="I314" s="17" t="s">
        <v>11</v>
      </c>
      <c r="J314" s="17" t="s">
        <v>369</v>
      </c>
      <c r="K314" s="17" t="s">
        <v>413</v>
      </c>
      <c r="L314" s="18" t="s">
        <v>420</v>
      </c>
      <c r="M314" s="19" t="str">
        <f t="shared" si="12"/>
        <v>衡水市武强县街关镇拜口村委会</v>
      </c>
      <c r="N314" s="20"/>
    </row>
    <row r="315" spans="1:14">
      <c r="A315" s="2" t="s">
        <v>11</v>
      </c>
      <c r="B315" s="2" t="s">
        <v>148</v>
      </c>
      <c r="C315" s="2" t="s">
        <v>329</v>
      </c>
      <c r="D315" s="2" t="s">
        <v>346</v>
      </c>
      <c r="E315" s="2" t="str">
        <f t="shared" si="13"/>
        <v>衡水市武邑县韩庄镇东香亭村委会</v>
      </c>
      <c r="F315" s="2" t="str">
        <f t="shared" si="14"/>
        <v>未覆盖</v>
      </c>
      <c r="G315" s="2" t="s">
        <v>17</v>
      </c>
      <c r="H315" s="2"/>
      <c r="I315" s="17" t="s">
        <v>11</v>
      </c>
      <c r="J315" s="17" t="s">
        <v>369</v>
      </c>
      <c r="K315" s="17" t="s">
        <v>413</v>
      </c>
      <c r="L315" s="18" t="s">
        <v>433</v>
      </c>
      <c r="M315" s="19" t="str">
        <f t="shared" si="12"/>
        <v>衡水市武强县街关镇郑家村村委会</v>
      </c>
      <c r="N315" s="20" t="s">
        <v>4417</v>
      </c>
    </row>
    <row r="316" spans="1:14">
      <c r="A316" s="2" t="s">
        <v>11</v>
      </c>
      <c r="B316" s="2" t="s">
        <v>148</v>
      </c>
      <c r="C316" s="2" t="s">
        <v>329</v>
      </c>
      <c r="D316" s="2" t="s">
        <v>347</v>
      </c>
      <c r="E316" s="2" t="str">
        <f t="shared" si="13"/>
        <v>衡水市武邑县韩庄镇李吕池村委会</v>
      </c>
      <c r="F316" s="2">
        <f t="shared" si="14"/>
        <v>0</v>
      </c>
      <c r="G316" s="2" t="s">
        <v>15</v>
      </c>
      <c r="H316" s="2"/>
      <c r="I316" s="17" t="s">
        <v>11</v>
      </c>
      <c r="J316" s="17" t="s">
        <v>369</v>
      </c>
      <c r="K316" s="17" t="s">
        <v>413</v>
      </c>
      <c r="L316" s="18" t="s">
        <v>422</v>
      </c>
      <c r="M316" s="19" t="str">
        <f t="shared" si="12"/>
        <v>衡水市武强县街关镇郭家湾村委会</v>
      </c>
      <c r="N316" s="20" t="s">
        <v>4417</v>
      </c>
    </row>
    <row r="317" spans="1:14">
      <c r="A317" s="2" t="s">
        <v>11</v>
      </c>
      <c r="B317" s="2" t="s">
        <v>148</v>
      </c>
      <c r="C317" s="2" t="s">
        <v>329</v>
      </c>
      <c r="D317" s="2" t="s">
        <v>348</v>
      </c>
      <c r="E317" s="2" t="str">
        <f t="shared" si="13"/>
        <v>衡水市武邑县韩庄镇杨吕池村委会</v>
      </c>
      <c r="F317" s="2" t="str">
        <f t="shared" si="14"/>
        <v>未覆盖</v>
      </c>
      <c r="G317" s="2" t="s">
        <v>17</v>
      </c>
      <c r="H317" s="2"/>
      <c r="I317" s="17" t="s">
        <v>11</v>
      </c>
      <c r="J317" s="17" t="s">
        <v>369</v>
      </c>
      <c r="K317" s="17" t="s">
        <v>413</v>
      </c>
      <c r="L317" s="18" t="s">
        <v>429</v>
      </c>
      <c r="M317" s="19" t="str">
        <f t="shared" si="12"/>
        <v>衡水市武强县街关镇李齐居村委会</v>
      </c>
      <c r="N317" s="20" t="s">
        <v>4417</v>
      </c>
    </row>
    <row r="318" spans="1:14">
      <c r="A318" s="2" t="s">
        <v>11</v>
      </c>
      <c r="B318" s="2" t="s">
        <v>148</v>
      </c>
      <c r="C318" s="2" t="s">
        <v>329</v>
      </c>
      <c r="D318" s="2" t="s">
        <v>349</v>
      </c>
      <c r="E318" s="2" t="str">
        <f t="shared" si="13"/>
        <v>衡水市武邑县韩庄镇张史庄村委会</v>
      </c>
      <c r="F318" s="2" t="str">
        <f t="shared" si="14"/>
        <v>已覆盖未点亮</v>
      </c>
      <c r="G318" s="2" t="s">
        <v>15</v>
      </c>
      <c r="H318" s="2"/>
      <c r="I318" s="17" t="s">
        <v>11</v>
      </c>
      <c r="J318" s="17" t="s">
        <v>369</v>
      </c>
      <c r="K318" s="17" t="s">
        <v>413</v>
      </c>
      <c r="L318" s="18" t="s">
        <v>436</v>
      </c>
      <c r="M318" s="19" t="str">
        <f t="shared" si="12"/>
        <v>衡水市武强县街关镇焦左齐居村委会</v>
      </c>
      <c r="N318" s="20" t="s">
        <v>4417</v>
      </c>
    </row>
    <row r="319" spans="1:14">
      <c r="A319" s="2" t="s">
        <v>11</v>
      </c>
      <c r="B319" s="2" t="s">
        <v>148</v>
      </c>
      <c r="C319" s="2" t="s">
        <v>329</v>
      </c>
      <c r="D319" s="2" t="s">
        <v>350</v>
      </c>
      <c r="E319" s="2" t="str">
        <f t="shared" si="13"/>
        <v>衡水市武邑县韩庄镇鲍辛庄村委会</v>
      </c>
      <c r="F319" s="2" t="str">
        <f t="shared" si="14"/>
        <v>已覆盖未点亮</v>
      </c>
      <c r="G319" s="2" t="s">
        <v>15</v>
      </c>
      <c r="H319" s="2"/>
      <c r="I319" s="17" t="s">
        <v>11</v>
      </c>
      <c r="J319" s="17" t="s">
        <v>369</v>
      </c>
      <c r="K319" s="17" t="s">
        <v>413</v>
      </c>
      <c r="L319" s="18" t="s">
        <v>415</v>
      </c>
      <c r="M319" s="19" t="str">
        <f t="shared" si="12"/>
        <v>衡水市武强县街关镇郝家庄村委会</v>
      </c>
      <c r="N319" s="20"/>
    </row>
    <row r="320" spans="1:14">
      <c r="A320" s="2" t="s">
        <v>11</v>
      </c>
      <c r="B320" s="2" t="s">
        <v>148</v>
      </c>
      <c r="C320" s="2" t="s">
        <v>329</v>
      </c>
      <c r="D320" s="2" t="s">
        <v>351</v>
      </c>
      <c r="E320" s="2" t="str">
        <f t="shared" si="13"/>
        <v>衡水市武邑县韩庄镇许村村委会</v>
      </c>
      <c r="F320" s="2" t="str">
        <f t="shared" si="14"/>
        <v>未覆盖</v>
      </c>
      <c r="G320" s="2" t="s">
        <v>17</v>
      </c>
      <c r="H320" s="2"/>
      <c r="I320" s="17" t="s">
        <v>11</v>
      </c>
      <c r="J320" s="17" t="s">
        <v>369</v>
      </c>
      <c r="K320" s="17" t="s">
        <v>413</v>
      </c>
      <c r="L320" s="18" t="s">
        <v>414</v>
      </c>
      <c r="M320" s="19" t="str">
        <f t="shared" si="12"/>
        <v>衡水市武强县街关镇前马庄村委会</v>
      </c>
      <c r="N320" s="20"/>
    </row>
    <row r="321" spans="1:14">
      <c r="A321" s="2" t="s">
        <v>11</v>
      </c>
      <c r="B321" s="2" t="s">
        <v>148</v>
      </c>
      <c r="C321" s="2" t="s">
        <v>329</v>
      </c>
      <c r="D321" s="2" t="s">
        <v>352</v>
      </c>
      <c r="E321" s="2" t="str">
        <f t="shared" si="13"/>
        <v>衡水市武邑县韩庄镇宋家村村委会</v>
      </c>
      <c r="F321" s="2" t="str">
        <f t="shared" si="14"/>
        <v>未覆盖</v>
      </c>
      <c r="G321" s="2" t="s">
        <v>17</v>
      </c>
      <c r="H321" s="2"/>
      <c r="I321" s="17" t="s">
        <v>11</v>
      </c>
      <c r="J321" s="17" t="s">
        <v>369</v>
      </c>
      <c r="K321" s="17" t="s">
        <v>370</v>
      </c>
      <c r="L321" s="18" t="s">
        <v>381</v>
      </c>
      <c r="M321" s="19" t="str">
        <f t="shared" si="12"/>
        <v>衡水市武强县周窝镇西辛庄村委会</v>
      </c>
      <c r="N321" s="20" t="s">
        <v>4417</v>
      </c>
    </row>
    <row r="322" spans="1:14">
      <c r="A322" s="2" t="s">
        <v>11</v>
      </c>
      <c r="B322" s="2" t="s">
        <v>148</v>
      </c>
      <c r="C322" s="2" t="s">
        <v>329</v>
      </c>
      <c r="D322" s="2" t="s">
        <v>353</v>
      </c>
      <c r="E322" s="2" t="str">
        <f t="shared" si="13"/>
        <v>衡水市武邑县韩庄镇王吕池村委会</v>
      </c>
      <c r="F322" s="2" t="str">
        <f t="shared" si="14"/>
        <v>未覆盖</v>
      </c>
      <c r="G322" s="2" t="s">
        <v>17</v>
      </c>
      <c r="H322" s="2"/>
      <c r="I322" s="17" t="s">
        <v>11</v>
      </c>
      <c r="J322" s="17" t="s">
        <v>369</v>
      </c>
      <c r="K322" s="17" t="s">
        <v>370</v>
      </c>
      <c r="L322" s="18" t="s">
        <v>379</v>
      </c>
      <c r="M322" s="19" t="str">
        <f t="shared" si="12"/>
        <v>衡水市武强县周窝镇李封庄村委会</v>
      </c>
      <c r="N322" s="20"/>
    </row>
    <row r="323" spans="1:14">
      <c r="A323" s="2" t="s">
        <v>11</v>
      </c>
      <c r="B323" s="2" t="s">
        <v>148</v>
      </c>
      <c r="C323" s="2" t="s">
        <v>354</v>
      </c>
      <c r="D323" s="2" t="s">
        <v>355</v>
      </c>
      <c r="E323" s="2" t="str">
        <f t="shared" si="13"/>
        <v>衡水市武邑县大紫塔乡王屯村委会</v>
      </c>
      <c r="F323" s="2" t="str">
        <f t="shared" si="14"/>
        <v>未覆盖</v>
      </c>
      <c r="G323" s="2" t="s">
        <v>17</v>
      </c>
      <c r="H323" s="2"/>
      <c r="I323" s="17" t="s">
        <v>11</v>
      </c>
      <c r="J323" s="17" t="s">
        <v>369</v>
      </c>
      <c r="K323" s="17" t="s">
        <v>370</v>
      </c>
      <c r="L323" s="18" t="s">
        <v>383</v>
      </c>
      <c r="M323" s="19" t="str">
        <f t="shared" ref="M323:M386" si="15">I323&amp;J323&amp;K323&amp;L323</f>
        <v>衡水市武强县周窝镇止方头村委会</v>
      </c>
      <c r="N323" s="20"/>
    </row>
    <row r="324" spans="1:14">
      <c r="A324" s="2" t="s">
        <v>11</v>
      </c>
      <c r="B324" s="2" t="s">
        <v>148</v>
      </c>
      <c r="C324" s="2" t="s">
        <v>354</v>
      </c>
      <c r="D324" s="2" t="s">
        <v>356</v>
      </c>
      <c r="E324" s="2" t="str">
        <f t="shared" ref="E324:E387" si="16">A324&amp;B324&amp;C324&amp;D324</f>
        <v>衡水市武邑县大紫塔乡南石村村委会</v>
      </c>
      <c r="F324" s="2" t="str">
        <f t="shared" ref="F324:F387" si="17">VLOOKUP(E324,M:N,2,0)</f>
        <v>未覆盖</v>
      </c>
      <c r="G324" s="2" t="s">
        <v>17</v>
      </c>
      <c r="H324" s="2"/>
      <c r="I324" s="17" t="s">
        <v>11</v>
      </c>
      <c r="J324" s="17" t="s">
        <v>369</v>
      </c>
      <c r="K324" s="17" t="s">
        <v>370</v>
      </c>
      <c r="L324" s="18" t="s">
        <v>374</v>
      </c>
      <c r="M324" s="19" t="str">
        <f t="shared" si="15"/>
        <v>衡水市武强县周窝镇菊里村委会</v>
      </c>
      <c r="N324" s="20"/>
    </row>
    <row r="325" spans="1:14">
      <c r="A325" s="2" t="s">
        <v>11</v>
      </c>
      <c r="B325" s="2" t="s">
        <v>148</v>
      </c>
      <c r="C325" s="2" t="s">
        <v>354</v>
      </c>
      <c r="D325" s="2" t="s">
        <v>357</v>
      </c>
      <c r="E325" s="2" t="str">
        <f t="shared" si="16"/>
        <v>衡水市武邑县大紫塔乡安驼村村委会</v>
      </c>
      <c r="F325" s="2" t="str">
        <f t="shared" si="17"/>
        <v>未覆盖</v>
      </c>
      <c r="G325" s="2" t="s">
        <v>17</v>
      </c>
      <c r="H325" s="2"/>
      <c r="I325" s="17" t="s">
        <v>11</v>
      </c>
      <c r="J325" s="17" t="s">
        <v>369</v>
      </c>
      <c r="K325" s="17" t="s">
        <v>370</v>
      </c>
      <c r="L325" s="18" t="s">
        <v>376</v>
      </c>
      <c r="M325" s="19" t="str">
        <f t="shared" si="15"/>
        <v>衡水市武强县周窝镇北王庄村委会</v>
      </c>
      <c r="N325" s="20" t="s">
        <v>4417</v>
      </c>
    </row>
    <row r="326" spans="1:14">
      <c r="A326" s="2" t="s">
        <v>11</v>
      </c>
      <c r="B326" s="2" t="s">
        <v>148</v>
      </c>
      <c r="C326" s="2" t="s">
        <v>354</v>
      </c>
      <c r="D326" s="2" t="s">
        <v>358</v>
      </c>
      <c r="E326" s="2" t="str">
        <f t="shared" si="16"/>
        <v>衡水市武邑县大紫塔乡前顺子村委会</v>
      </c>
      <c r="F326" s="2" t="str">
        <f t="shared" si="17"/>
        <v>未覆盖</v>
      </c>
      <c r="G326" s="2" t="s">
        <v>17</v>
      </c>
      <c r="H326" s="2"/>
      <c r="I326" s="17" t="s">
        <v>11</v>
      </c>
      <c r="J326" s="17" t="s">
        <v>369</v>
      </c>
      <c r="K326" s="17" t="s">
        <v>370</v>
      </c>
      <c r="L326" s="18" t="s">
        <v>387</v>
      </c>
      <c r="M326" s="19" t="str">
        <f t="shared" si="15"/>
        <v>衡水市武强县周窝镇前王村村委会</v>
      </c>
      <c r="N326" s="20" t="s">
        <v>4417</v>
      </c>
    </row>
    <row r="327" spans="1:14">
      <c r="A327" s="2" t="s">
        <v>11</v>
      </c>
      <c r="B327" s="2" t="s">
        <v>148</v>
      </c>
      <c r="C327" s="2" t="s">
        <v>354</v>
      </c>
      <c r="D327" s="2" t="s">
        <v>359</v>
      </c>
      <c r="E327" s="2" t="str">
        <f t="shared" si="16"/>
        <v>衡水市武邑县大紫塔乡前孝兴村委会</v>
      </c>
      <c r="F327" s="2" t="str">
        <f t="shared" si="17"/>
        <v>未覆盖</v>
      </c>
      <c r="G327" s="2" t="s">
        <v>17</v>
      </c>
      <c r="H327" s="2"/>
      <c r="I327" s="17" t="s">
        <v>11</v>
      </c>
      <c r="J327" s="17" t="s">
        <v>369</v>
      </c>
      <c r="K327" s="17" t="s">
        <v>437</v>
      </c>
      <c r="L327" s="18" t="s">
        <v>442</v>
      </c>
      <c r="M327" s="19" t="str">
        <f t="shared" si="15"/>
        <v>衡水市武强县豆村乡西薛村村委会</v>
      </c>
      <c r="N327" s="20"/>
    </row>
    <row r="328" spans="1:14">
      <c r="A328" s="2" t="s">
        <v>11</v>
      </c>
      <c r="B328" s="2" t="s">
        <v>148</v>
      </c>
      <c r="C328" s="2" t="s">
        <v>354</v>
      </c>
      <c r="D328" s="2" t="s">
        <v>360</v>
      </c>
      <c r="E328" s="2" t="str">
        <f t="shared" si="16"/>
        <v>衡水市武邑县大紫塔乡小孔村委会</v>
      </c>
      <c r="F328" s="2" t="str">
        <f t="shared" si="17"/>
        <v>未覆盖</v>
      </c>
      <c r="G328" s="2" t="s">
        <v>17</v>
      </c>
      <c r="H328" s="2"/>
      <c r="I328" s="17" t="s">
        <v>11</v>
      </c>
      <c r="J328" s="17" t="s">
        <v>369</v>
      </c>
      <c r="K328" s="17" t="s">
        <v>437</v>
      </c>
      <c r="L328" s="18" t="s">
        <v>451</v>
      </c>
      <c r="M328" s="19" t="str">
        <f t="shared" si="15"/>
        <v>衡水市武强县豆村乡赵楮桃园村委会</v>
      </c>
      <c r="N328" s="20" t="s">
        <v>4418</v>
      </c>
    </row>
    <row r="329" spans="1:14">
      <c r="A329" s="2" t="s">
        <v>11</v>
      </c>
      <c r="B329" s="2" t="s">
        <v>148</v>
      </c>
      <c r="C329" s="2" t="s">
        <v>354</v>
      </c>
      <c r="D329" s="2" t="s">
        <v>361</v>
      </c>
      <c r="E329" s="2" t="str">
        <f t="shared" si="16"/>
        <v>衡水市武邑县大紫塔乡闫庄村委会</v>
      </c>
      <c r="F329" s="2" t="str">
        <f t="shared" si="17"/>
        <v>未覆盖</v>
      </c>
      <c r="G329" s="2" t="s">
        <v>17</v>
      </c>
      <c r="H329" s="2"/>
      <c r="I329" s="17" t="s">
        <v>11</v>
      </c>
      <c r="J329" s="17" t="s">
        <v>369</v>
      </c>
      <c r="K329" s="17" t="s">
        <v>437</v>
      </c>
      <c r="L329" s="18" t="s">
        <v>440</v>
      </c>
      <c r="M329" s="19" t="str">
        <f t="shared" si="15"/>
        <v>衡水市武强县豆村乡东岔河村委会</v>
      </c>
      <c r="N329" s="20" t="s">
        <v>4417</v>
      </c>
    </row>
    <row r="330" spans="1:14">
      <c r="A330" s="2" t="s">
        <v>11</v>
      </c>
      <c r="B330" s="2" t="s">
        <v>148</v>
      </c>
      <c r="C330" s="2" t="s">
        <v>354</v>
      </c>
      <c r="D330" s="2" t="s">
        <v>362</v>
      </c>
      <c r="E330" s="2" t="str">
        <f t="shared" si="16"/>
        <v>衡水市武邑县大紫塔乡大紫塔村村委会</v>
      </c>
      <c r="F330" s="2" t="str">
        <f t="shared" si="17"/>
        <v>未覆盖</v>
      </c>
      <c r="G330" s="2" t="s">
        <v>17</v>
      </c>
      <c r="H330" s="2"/>
      <c r="I330" s="17" t="s">
        <v>11</v>
      </c>
      <c r="J330" s="17" t="s">
        <v>369</v>
      </c>
      <c r="K330" s="17" t="s">
        <v>437</v>
      </c>
      <c r="L330" s="18" t="s">
        <v>441</v>
      </c>
      <c r="M330" s="19" t="str">
        <f t="shared" si="15"/>
        <v>衡水市武强县豆村乡杨家头村委会</v>
      </c>
      <c r="N330" s="20"/>
    </row>
    <row r="331" spans="1:14">
      <c r="A331" s="2" t="s">
        <v>11</v>
      </c>
      <c r="B331" s="2" t="s">
        <v>148</v>
      </c>
      <c r="C331" s="2" t="s">
        <v>354</v>
      </c>
      <c r="D331" s="2" t="s">
        <v>363</v>
      </c>
      <c r="E331" s="2" t="str">
        <f t="shared" si="16"/>
        <v>衡水市武邑县大紫塔乡靳紫塔村村委会</v>
      </c>
      <c r="F331" s="2" t="str">
        <f t="shared" si="17"/>
        <v>未覆盖</v>
      </c>
      <c r="G331" s="2" t="s">
        <v>17</v>
      </c>
      <c r="H331" s="2"/>
      <c r="I331" s="17" t="s">
        <v>11</v>
      </c>
      <c r="J331" s="17" t="s">
        <v>369</v>
      </c>
      <c r="K331" s="17" t="s">
        <v>437</v>
      </c>
      <c r="L331" s="18" t="s">
        <v>445</v>
      </c>
      <c r="M331" s="19" t="str">
        <f t="shared" si="15"/>
        <v>衡水市武强县豆村乡刘五门村委会</v>
      </c>
      <c r="N331" s="20" t="s">
        <v>4417</v>
      </c>
    </row>
    <row r="332" spans="1:14">
      <c r="A332" s="2" t="s">
        <v>11</v>
      </c>
      <c r="B332" s="2" t="s">
        <v>148</v>
      </c>
      <c r="C332" s="2" t="s">
        <v>354</v>
      </c>
      <c r="D332" s="2" t="s">
        <v>364</v>
      </c>
      <c r="E332" s="2" t="str">
        <f t="shared" si="16"/>
        <v>衡水市武邑县大紫塔乡房紫塔村村委会</v>
      </c>
      <c r="F332" s="2" t="str">
        <f t="shared" si="17"/>
        <v>未覆盖</v>
      </c>
      <c r="G332" s="2" t="s">
        <v>17</v>
      </c>
      <c r="H332" s="2"/>
      <c r="I332" s="17" t="s">
        <v>11</v>
      </c>
      <c r="J332" s="17" t="s">
        <v>369</v>
      </c>
      <c r="K332" s="17" t="s">
        <v>455</v>
      </c>
      <c r="L332" s="18" t="s">
        <v>463</v>
      </c>
      <c r="M332" s="19" t="str">
        <f t="shared" si="15"/>
        <v>衡水市武强县北代乡南代村委会</v>
      </c>
      <c r="N332" s="20" t="s">
        <v>4417</v>
      </c>
    </row>
    <row r="333" spans="1:14">
      <c r="A333" s="2" t="s">
        <v>11</v>
      </c>
      <c r="B333" s="2" t="s">
        <v>148</v>
      </c>
      <c r="C333" s="2" t="s">
        <v>354</v>
      </c>
      <c r="D333" s="2" t="s">
        <v>365</v>
      </c>
      <c r="E333" s="2" t="str">
        <f t="shared" si="16"/>
        <v>衡水市武邑县大紫塔乡南王政村委会</v>
      </c>
      <c r="F333" s="2" t="str">
        <f t="shared" si="17"/>
        <v>未覆盖</v>
      </c>
      <c r="G333" s="2" t="s">
        <v>17</v>
      </c>
      <c r="H333" s="2"/>
      <c r="I333" s="17" t="s">
        <v>11</v>
      </c>
      <c r="J333" s="17" t="s">
        <v>369</v>
      </c>
      <c r="K333" s="17" t="s">
        <v>455</v>
      </c>
      <c r="L333" s="18" t="s">
        <v>456</v>
      </c>
      <c r="M333" s="19" t="str">
        <f t="shared" si="15"/>
        <v>衡水市武强县北代乡东刘堤村委会</v>
      </c>
      <c r="N333" s="20"/>
    </row>
    <row r="334" spans="1:14">
      <c r="A334" s="2" t="s">
        <v>11</v>
      </c>
      <c r="B334" s="2" t="s">
        <v>148</v>
      </c>
      <c r="C334" s="2" t="s">
        <v>354</v>
      </c>
      <c r="D334" s="2" t="s">
        <v>366</v>
      </c>
      <c r="E334" s="2" t="str">
        <f t="shared" si="16"/>
        <v>衡水市武邑县大紫塔乡马屯村委会</v>
      </c>
      <c r="F334" s="2" t="str">
        <f t="shared" si="17"/>
        <v>未覆盖</v>
      </c>
      <c r="G334" s="2" t="s">
        <v>17</v>
      </c>
      <c r="H334" s="2"/>
      <c r="I334" s="17" t="s">
        <v>11</v>
      </c>
      <c r="J334" s="17" t="s">
        <v>369</v>
      </c>
      <c r="K334" s="17" t="s">
        <v>455</v>
      </c>
      <c r="L334" s="18" t="s">
        <v>457</v>
      </c>
      <c r="M334" s="19" t="str">
        <f t="shared" si="15"/>
        <v>衡水市武强县北代乡解村村委会</v>
      </c>
      <c r="N334" s="20"/>
    </row>
    <row r="335" spans="1:14">
      <c r="A335" s="2" t="s">
        <v>11</v>
      </c>
      <c r="B335" s="2" t="s">
        <v>148</v>
      </c>
      <c r="C335" s="2" t="s">
        <v>354</v>
      </c>
      <c r="D335" s="2" t="s">
        <v>367</v>
      </c>
      <c r="E335" s="2" t="str">
        <f t="shared" si="16"/>
        <v>衡水市武邑县大紫塔乡赵北雀村委会</v>
      </c>
      <c r="F335" s="2" t="str">
        <f t="shared" si="17"/>
        <v>未覆盖</v>
      </c>
      <c r="G335" s="2" t="s">
        <v>17</v>
      </c>
      <c r="H335" s="2"/>
      <c r="I335" s="17" t="s">
        <v>11</v>
      </c>
      <c r="J335" s="17" t="s">
        <v>369</v>
      </c>
      <c r="K335" s="17" t="s">
        <v>455</v>
      </c>
      <c r="L335" s="18" t="s">
        <v>458</v>
      </c>
      <c r="M335" s="19" t="str">
        <f t="shared" si="15"/>
        <v>衡水市武强县北代乡韩家庄村委会</v>
      </c>
      <c r="N335" s="20"/>
    </row>
    <row r="336" spans="1:14">
      <c r="A336" s="2" t="s">
        <v>11</v>
      </c>
      <c r="B336" s="2" t="s">
        <v>148</v>
      </c>
      <c r="C336" s="2" t="s">
        <v>354</v>
      </c>
      <c r="D336" s="2" t="s">
        <v>368</v>
      </c>
      <c r="E336" s="2" t="str">
        <f t="shared" si="16"/>
        <v>衡水市武邑县大紫塔乡东小里村村委会</v>
      </c>
      <c r="F336" s="2" t="str">
        <f t="shared" si="17"/>
        <v>未覆盖</v>
      </c>
      <c r="G336" s="2" t="s">
        <v>17</v>
      </c>
      <c r="H336" s="2"/>
      <c r="I336" s="17" t="s">
        <v>11</v>
      </c>
      <c r="J336" s="17" t="s">
        <v>369</v>
      </c>
      <c r="K336" s="17" t="s">
        <v>455</v>
      </c>
      <c r="L336" s="18" t="s">
        <v>459</v>
      </c>
      <c r="M336" s="19" t="str">
        <f t="shared" si="15"/>
        <v>衡水市武强县北代乡朱家庄村委会</v>
      </c>
      <c r="N336" s="20" t="s">
        <v>4417</v>
      </c>
    </row>
    <row r="337" spans="1:14">
      <c r="A337" s="2" t="s">
        <v>11</v>
      </c>
      <c r="B337" s="2" t="s">
        <v>369</v>
      </c>
      <c r="C337" s="2" t="s">
        <v>370</v>
      </c>
      <c r="D337" s="2" t="s">
        <v>371</v>
      </c>
      <c r="E337" s="2" t="str">
        <f t="shared" si="16"/>
        <v>衡水市武强县周窝镇崔封庄村委会</v>
      </c>
      <c r="F337" s="2">
        <f t="shared" si="17"/>
        <v>0</v>
      </c>
      <c r="G337" s="2" t="s">
        <v>15</v>
      </c>
      <c r="H337" s="2"/>
      <c r="I337" s="17" t="s">
        <v>11</v>
      </c>
      <c r="J337" s="17" t="s">
        <v>369</v>
      </c>
      <c r="K337" s="17" t="s">
        <v>455</v>
      </c>
      <c r="L337" s="18" t="s">
        <v>460</v>
      </c>
      <c r="M337" s="19" t="str">
        <f t="shared" si="15"/>
        <v>衡水市武强县北代乡张沙洼村委会</v>
      </c>
      <c r="N337" s="20" t="s">
        <v>4417</v>
      </c>
    </row>
    <row r="338" spans="1:14">
      <c r="A338" s="2" t="s">
        <v>11</v>
      </c>
      <c r="B338" s="2" t="s">
        <v>369</v>
      </c>
      <c r="C338" s="2" t="s">
        <v>370</v>
      </c>
      <c r="D338" s="2" t="s">
        <v>372</v>
      </c>
      <c r="E338" s="2" t="str">
        <f t="shared" si="16"/>
        <v>衡水市武强县周窝镇东小章村委会</v>
      </c>
      <c r="F338" s="2" t="str">
        <f t="shared" si="17"/>
        <v>未覆盖</v>
      </c>
      <c r="G338" s="2" t="s">
        <v>17</v>
      </c>
      <c r="H338" s="2"/>
      <c r="I338" s="17" t="s">
        <v>11</v>
      </c>
      <c r="J338" s="17" t="s">
        <v>369</v>
      </c>
      <c r="K338" s="17" t="s">
        <v>404</v>
      </c>
      <c r="L338" s="18" t="s">
        <v>412</v>
      </c>
      <c r="M338" s="19" t="str">
        <f t="shared" si="15"/>
        <v>衡水市武强县孙庄乡合立村委会</v>
      </c>
      <c r="N338" s="20" t="s">
        <v>4417</v>
      </c>
    </row>
    <row r="339" spans="1:14">
      <c r="A339" s="2" t="s">
        <v>11</v>
      </c>
      <c r="B339" s="2" t="s">
        <v>369</v>
      </c>
      <c r="C339" s="2" t="s">
        <v>370</v>
      </c>
      <c r="D339" s="2" t="s">
        <v>373</v>
      </c>
      <c r="E339" s="2" t="str">
        <f t="shared" si="16"/>
        <v>衡水市武强县周窝镇陈家庄村委会</v>
      </c>
      <c r="F339" s="2">
        <f t="shared" si="17"/>
        <v>0</v>
      </c>
      <c r="G339" s="2" t="s">
        <v>15</v>
      </c>
      <c r="H339" s="2"/>
      <c r="I339" s="17" t="s">
        <v>11</v>
      </c>
      <c r="J339" s="17" t="s">
        <v>369</v>
      </c>
      <c r="K339" s="17" t="s">
        <v>404</v>
      </c>
      <c r="L339" s="18" t="s">
        <v>405</v>
      </c>
      <c r="M339" s="19" t="str">
        <f t="shared" si="15"/>
        <v>衡水市武强县孙庄乡北新兴村委会</v>
      </c>
      <c r="N339" s="20"/>
    </row>
    <row r="340" spans="1:14">
      <c r="A340" s="2" t="s">
        <v>11</v>
      </c>
      <c r="B340" s="2" t="s">
        <v>369</v>
      </c>
      <c r="C340" s="2" t="s">
        <v>370</v>
      </c>
      <c r="D340" s="2" t="s">
        <v>374</v>
      </c>
      <c r="E340" s="2" t="str">
        <f t="shared" si="16"/>
        <v>衡水市武强县周窝镇菊里村委会</v>
      </c>
      <c r="F340" s="2">
        <f t="shared" si="17"/>
        <v>0</v>
      </c>
      <c r="G340" s="2" t="s">
        <v>15</v>
      </c>
      <c r="H340" s="2"/>
      <c r="I340" s="17" t="s">
        <v>11</v>
      </c>
      <c r="J340" s="17" t="s">
        <v>369</v>
      </c>
      <c r="K340" s="17" t="s">
        <v>404</v>
      </c>
      <c r="L340" s="18" t="s">
        <v>407</v>
      </c>
      <c r="M340" s="19" t="str">
        <f t="shared" si="15"/>
        <v>衡水市武强县孙庄乡南堤南村村委会</v>
      </c>
      <c r="N340" s="20" t="s">
        <v>4417</v>
      </c>
    </row>
    <row r="341" spans="1:14">
      <c r="A341" s="2" t="s">
        <v>11</v>
      </c>
      <c r="B341" s="2" t="s">
        <v>369</v>
      </c>
      <c r="C341" s="2" t="s">
        <v>370</v>
      </c>
      <c r="D341" s="2" t="s">
        <v>375</v>
      </c>
      <c r="E341" s="2" t="str">
        <f t="shared" si="16"/>
        <v>衡水市武强县周窝镇簸箕厂村委会</v>
      </c>
      <c r="F341" s="2">
        <f t="shared" si="17"/>
        <v>0</v>
      </c>
      <c r="G341" s="2" t="s">
        <v>15</v>
      </c>
      <c r="H341" s="2"/>
      <c r="I341" s="17" t="s">
        <v>11</v>
      </c>
      <c r="J341" s="17" t="s">
        <v>369</v>
      </c>
      <c r="K341" s="17" t="s">
        <v>404</v>
      </c>
      <c r="L341" s="18" t="s">
        <v>411</v>
      </c>
      <c r="M341" s="19" t="str">
        <f t="shared" si="15"/>
        <v>衡水市武强县孙庄乡北孙庄村委会</v>
      </c>
      <c r="N341" s="20"/>
    </row>
    <row r="342" spans="1:14">
      <c r="A342" s="2" t="s">
        <v>11</v>
      </c>
      <c r="B342" s="2" t="s">
        <v>369</v>
      </c>
      <c r="C342" s="2" t="s">
        <v>370</v>
      </c>
      <c r="D342" s="2" t="s">
        <v>376</v>
      </c>
      <c r="E342" s="2" t="str">
        <f t="shared" si="16"/>
        <v>衡水市武强县周窝镇北王庄村委会</v>
      </c>
      <c r="F342" s="2" t="str">
        <f t="shared" si="17"/>
        <v>未覆盖</v>
      </c>
      <c r="G342" s="2" t="s">
        <v>17</v>
      </c>
      <c r="H342" s="2"/>
      <c r="I342" s="17" t="s">
        <v>11</v>
      </c>
      <c r="J342" s="17" t="s">
        <v>467</v>
      </c>
      <c r="K342" s="17" t="s">
        <v>484</v>
      </c>
      <c r="L342" s="18" t="s">
        <v>495</v>
      </c>
      <c r="M342" s="19" t="str">
        <f t="shared" si="15"/>
        <v>衡水市饶阳县饶阳镇东关村村委会</v>
      </c>
      <c r="N342" s="20" t="s">
        <v>4418</v>
      </c>
    </row>
    <row r="343" spans="1:14">
      <c r="A343" s="2" t="s">
        <v>11</v>
      </c>
      <c r="B343" s="2" t="s">
        <v>369</v>
      </c>
      <c r="C343" s="2" t="s">
        <v>370</v>
      </c>
      <c r="D343" s="2" t="s">
        <v>377</v>
      </c>
      <c r="E343" s="2" t="str">
        <f t="shared" si="16"/>
        <v>衡水市武强县周窝镇阎家庄村委会</v>
      </c>
      <c r="F343" s="2" t="str">
        <f t="shared" si="17"/>
        <v>未覆盖</v>
      </c>
      <c r="G343" s="2" t="s">
        <v>17</v>
      </c>
      <c r="H343" s="2"/>
      <c r="I343" s="17" t="s">
        <v>11</v>
      </c>
      <c r="J343" s="17" t="s">
        <v>467</v>
      </c>
      <c r="K343" s="17" t="s">
        <v>484</v>
      </c>
      <c r="L343" s="18" t="s">
        <v>489</v>
      </c>
      <c r="M343" s="19" t="str">
        <f t="shared" si="15"/>
        <v>衡水市饶阳县饶阳镇南关村村委会</v>
      </c>
      <c r="N343" s="20" t="s">
        <v>4417</v>
      </c>
    </row>
    <row r="344" spans="1:14">
      <c r="A344" s="2" t="s">
        <v>11</v>
      </c>
      <c r="B344" s="2" t="s">
        <v>369</v>
      </c>
      <c r="C344" s="2" t="s">
        <v>370</v>
      </c>
      <c r="D344" s="2" t="s">
        <v>378</v>
      </c>
      <c r="E344" s="2" t="str">
        <f t="shared" si="16"/>
        <v>衡水市武强县周窝镇前段庄村委会</v>
      </c>
      <c r="F344" s="2">
        <f t="shared" si="17"/>
        <v>0</v>
      </c>
      <c r="G344" s="2" t="s">
        <v>15</v>
      </c>
      <c r="H344" s="2"/>
      <c r="I344" s="17" t="s">
        <v>11</v>
      </c>
      <c r="J344" s="17" t="s">
        <v>467</v>
      </c>
      <c r="K344" s="17" t="s">
        <v>484</v>
      </c>
      <c r="L344" s="18" t="s">
        <v>497</v>
      </c>
      <c r="M344" s="19" t="str">
        <f t="shared" si="15"/>
        <v>衡水市饶阳县饶阳镇北关村村委会</v>
      </c>
      <c r="N344" s="20" t="s">
        <v>4418</v>
      </c>
    </row>
    <row r="345" spans="1:14">
      <c r="A345" s="2" t="s">
        <v>11</v>
      </c>
      <c r="B345" s="2" t="s">
        <v>369</v>
      </c>
      <c r="C345" s="2" t="s">
        <v>370</v>
      </c>
      <c r="D345" s="2" t="s">
        <v>379</v>
      </c>
      <c r="E345" s="2" t="str">
        <f t="shared" si="16"/>
        <v>衡水市武强县周窝镇李封庄村委会</v>
      </c>
      <c r="F345" s="2">
        <f t="shared" si="17"/>
        <v>0</v>
      </c>
      <c r="G345" s="2" t="s">
        <v>15</v>
      </c>
      <c r="H345" s="2"/>
      <c r="I345" s="17" t="s">
        <v>11</v>
      </c>
      <c r="J345" s="17" t="s">
        <v>467</v>
      </c>
      <c r="K345" s="17" t="s">
        <v>484</v>
      </c>
      <c r="L345" s="18" t="s">
        <v>488</v>
      </c>
      <c r="M345" s="19" t="str">
        <f t="shared" si="15"/>
        <v>衡水市饶阳县饶阳镇东草芦村村委会</v>
      </c>
      <c r="N345" s="20"/>
    </row>
    <row r="346" spans="1:14">
      <c r="A346" s="2" t="s">
        <v>11</v>
      </c>
      <c r="B346" s="2" t="s">
        <v>369</v>
      </c>
      <c r="C346" s="2" t="s">
        <v>370</v>
      </c>
      <c r="D346" s="2" t="s">
        <v>380</v>
      </c>
      <c r="E346" s="2" t="str">
        <f t="shared" si="16"/>
        <v>衡水市武强县周窝镇郑家厂村委会</v>
      </c>
      <c r="F346" s="2">
        <f t="shared" si="17"/>
        <v>0</v>
      </c>
      <c r="G346" s="2" t="s">
        <v>15</v>
      </c>
      <c r="H346" s="2"/>
      <c r="I346" s="17" t="s">
        <v>11</v>
      </c>
      <c r="J346" s="17" t="s">
        <v>467</v>
      </c>
      <c r="K346" s="17" t="s">
        <v>484</v>
      </c>
      <c r="L346" s="18" t="s">
        <v>487</v>
      </c>
      <c r="M346" s="19" t="str">
        <f t="shared" si="15"/>
        <v>衡水市饶阳县饶阳镇南刘庄村村委会</v>
      </c>
      <c r="N346" s="20"/>
    </row>
    <row r="347" spans="1:14">
      <c r="A347" s="2" t="s">
        <v>11</v>
      </c>
      <c r="B347" s="2" t="s">
        <v>369</v>
      </c>
      <c r="C347" s="2" t="s">
        <v>370</v>
      </c>
      <c r="D347" s="2" t="s">
        <v>381</v>
      </c>
      <c r="E347" s="2" t="str">
        <f t="shared" si="16"/>
        <v>衡水市武强县周窝镇西辛庄村委会</v>
      </c>
      <c r="F347" s="2" t="str">
        <f t="shared" si="17"/>
        <v>未覆盖</v>
      </c>
      <c r="G347" s="2" t="s">
        <v>17</v>
      </c>
      <c r="H347" s="2"/>
      <c r="I347" s="17" t="s">
        <v>11</v>
      </c>
      <c r="J347" s="17" t="s">
        <v>467</v>
      </c>
      <c r="K347" s="17" t="s">
        <v>484</v>
      </c>
      <c r="L347" s="18" t="s">
        <v>491</v>
      </c>
      <c r="M347" s="19" t="str">
        <f t="shared" si="15"/>
        <v>衡水市饶阳县饶阳镇端午村村委会</v>
      </c>
      <c r="N347" s="20" t="s">
        <v>4418</v>
      </c>
    </row>
    <row r="348" spans="1:14">
      <c r="A348" s="2" t="s">
        <v>11</v>
      </c>
      <c r="B348" s="2" t="s">
        <v>369</v>
      </c>
      <c r="C348" s="2" t="s">
        <v>370</v>
      </c>
      <c r="D348" s="2" t="s">
        <v>382</v>
      </c>
      <c r="E348" s="2" t="str">
        <f t="shared" si="16"/>
        <v>衡水市武强县周窝镇大段庄村委会</v>
      </c>
      <c r="F348" s="2">
        <f t="shared" si="17"/>
        <v>0</v>
      </c>
      <c r="G348" s="2" t="s">
        <v>15</v>
      </c>
      <c r="H348" s="2"/>
      <c r="I348" s="17" t="s">
        <v>11</v>
      </c>
      <c r="J348" s="17" t="s">
        <v>467</v>
      </c>
      <c r="K348" s="17" t="s">
        <v>484</v>
      </c>
      <c r="L348" s="18" t="s">
        <v>494</v>
      </c>
      <c r="M348" s="19" t="str">
        <f t="shared" si="15"/>
        <v>衡水市饶阳县饶阳镇张池村村委会</v>
      </c>
      <c r="N348" s="20" t="s">
        <v>4418</v>
      </c>
    </row>
    <row r="349" spans="1:14">
      <c r="A349" s="2" t="s">
        <v>11</v>
      </c>
      <c r="B349" s="2" t="s">
        <v>369</v>
      </c>
      <c r="C349" s="2" t="s">
        <v>370</v>
      </c>
      <c r="D349" s="2" t="s">
        <v>383</v>
      </c>
      <c r="E349" s="2" t="str">
        <f t="shared" si="16"/>
        <v>衡水市武强县周窝镇止方头村委会</v>
      </c>
      <c r="F349" s="2">
        <f t="shared" si="17"/>
        <v>0</v>
      </c>
      <c r="G349" s="2" t="s">
        <v>15</v>
      </c>
      <c r="H349" s="2"/>
      <c r="I349" s="17" t="s">
        <v>11</v>
      </c>
      <c r="J349" s="17" t="s">
        <v>467</v>
      </c>
      <c r="K349" s="17" t="s">
        <v>484</v>
      </c>
      <c r="L349" s="18" t="s">
        <v>496</v>
      </c>
      <c r="M349" s="19" t="str">
        <f t="shared" si="15"/>
        <v>衡水市饶阳县饶阳镇朱池村村委会</v>
      </c>
      <c r="N349" s="20" t="s">
        <v>4418</v>
      </c>
    </row>
    <row r="350" spans="1:14">
      <c r="A350" s="2" t="s">
        <v>11</v>
      </c>
      <c r="B350" s="2" t="s">
        <v>369</v>
      </c>
      <c r="C350" s="2" t="s">
        <v>370</v>
      </c>
      <c r="D350" s="2" t="s">
        <v>384</v>
      </c>
      <c r="E350" s="2" t="str">
        <f t="shared" si="16"/>
        <v>衡水市武强县周窝镇寨子村委会</v>
      </c>
      <c r="F350" s="2" t="str">
        <f t="shared" si="17"/>
        <v>未覆盖</v>
      </c>
      <c r="G350" s="2" t="s">
        <v>17</v>
      </c>
      <c r="H350" s="2"/>
      <c r="I350" s="17" t="s">
        <v>11</v>
      </c>
      <c r="J350" s="17" t="s">
        <v>467</v>
      </c>
      <c r="K350" s="17" t="s">
        <v>484</v>
      </c>
      <c r="L350" s="18" t="s">
        <v>493</v>
      </c>
      <c r="M350" s="19" t="str">
        <f t="shared" si="15"/>
        <v>衡水市饶阳县饶阳镇李池村村委会</v>
      </c>
      <c r="N350" s="20" t="s">
        <v>4418</v>
      </c>
    </row>
    <row r="351" spans="1:14">
      <c r="A351" s="2" t="s">
        <v>11</v>
      </c>
      <c r="B351" s="2" t="s">
        <v>369</v>
      </c>
      <c r="C351" s="2" t="s">
        <v>370</v>
      </c>
      <c r="D351" s="2" t="s">
        <v>385</v>
      </c>
      <c r="E351" s="2" t="str">
        <f t="shared" si="16"/>
        <v>衡水市武强县周窝镇后护驾林村委会</v>
      </c>
      <c r="F351" s="2" t="str">
        <f t="shared" si="17"/>
        <v>未覆盖</v>
      </c>
      <c r="G351" s="2" t="s">
        <v>17</v>
      </c>
      <c r="H351" s="2"/>
      <c r="I351" s="17" t="s">
        <v>11</v>
      </c>
      <c r="J351" s="17" t="s">
        <v>467</v>
      </c>
      <c r="K351" s="17" t="s">
        <v>484</v>
      </c>
      <c r="L351" s="18" t="s">
        <v>485</v>
      </c>
      <c r="M351" s="19" t="str">
        <f t="shared" si="15"/>
        <v>衡水市饶阳县饶阳镇富村村委会</v>
      </c>
      <c r="N351" s="20" t="s">
        <v>4418</v>
      </c>
    </row>
    <row r="352" spans="1:14">
      <c r="A352" s="2" t="s">
        <v>11</v>
      </c>
      <c r="B352" s="2" t="s">
        <v>369</v>
      </c>
      <c r="C352" s="2" t="s">
        <v>370</v>
      </c>
      <c r="D352" s="2" t="s">
        <v>386</v>
      </c>
      <c r="E352" s="2" t="str">
        <f t="shared" si="16"/>
        <v>衡水市武强县周窝镇谭封庄村委会</v>
      </c>
      <c r="F352" s="2" t="str">
        <f t="shared" si="17"/>
        <v>未覆盖</v>
      </c>
      <c r="G352" s="2" t="s">
        <v>17</v>
      </c>
      <c r="H352" s="2"/>
      <c r="I352" s="17" t="s">
        <v>11</v>
      </c>
      <c r="J352" s="17" t="s">
        <v>467</v>
      </c>
      <c r="K352" s="17" t="s">
        <v>484</v>
      </c>
      <c r="L352" s="18" t="s">
        <v>492</v>
      </c>
      <c r="M352" s="19" t="str">
        <f t="shared" si="15"/>
        <v>衡水市饶阳县饶阳镇牛赵村村委会</v>
      </c>
      <c r="N352" s="20"/>
    </row>
    <row r="353" spans="1:14">
      <c r="A353" s="2" t="s">
        <v>11</v>
      </c>
      <c r="B353" s="2" t="s">
        <v>369</v>
      </c>
      <c r="C353" s="2" t="s">
        <v>370</v>
      </c>
      <c r="D353" s="2" t="s">
        <v>387</v>
      </c>
      <c r="E353" s="2" t="str">
        <f t="shared" si="16"/>
        <v>衡水市武强县周窝镇前王村村委会</v>
      </c>
      <c r="F353" s="2" t="str">
        <f t="shared" si="17"/>
        <v>未覆盖</v>
      </c>
      <c r="G353" s="2" t="s">
        <v>17</v>
      </c>
      <c r="H353" s="2"/>
      <c r="I353" s="17" t="s">
        <v>11</v>
      </c>
      <c r="J353" s="17" t="s">
        <v>467</v>
      </c>
      <c r="K353" s="17" t="s">
        <v>484</v>
      </c>
      <c r="L353" s="18" t="s">
        <v>490</v>
      </c>
      <c r="M353" s="19" t="str">
        <f t="shared" si="15"/>
        <v>衡水市饶阳县饶阳镇王村村委会</v>
      </c>
      <c r="N353" s="20"/>
    </row>
    <row r="354" spans="1:14">
      <c r="A354" s="2" t="s">
        <v>11</v>
      </c>
      <c r="B354" s="2" t="s">
        <v>369</v>
      </c>
      <c r="C354" s="2" t="s">
        <v>370</v>
      </c>
      <c r="D354" s="2" t="s">
        <v>388</v>
      </c>
      <c r="E354" s="2" t="str">
        <f t="shared" si="16"/>
        <v>衡水市武强县周窝镇东段庄村委会</v>
      </c>
      <c r="F354" s="2">
        <f t="shared" si="17"/>
        <v>0</v>
      </c>
      <c r="G354" s="2" t="s">
        <v>15</v>
      </c>
      <c r="H354" s="2"/>
      <c r="I354" s="17" t="s">
        <v>11</v>
      </c>
      <c r="J354" s="17" t="s">
        <v>467</v>
      </c>
      <c r="K354" s="17" t="s">
        <v>524</v>
      </c>
      <c r="L354" s="18" t="s">
        <v>527</v>
      </c>
      <c r="M354" s="19" t="str">
        <f t="shared" si="15"/>
        <v>衡水市饶阳县大尹村镇大尹村村委会</v>
      </c>
      <c r="N354" s="20" t="s">
        <v>4417</v>
      </c>
    </row>
    <row r="355" spans="1:14">
      <c r="A355" s="2" t="s">
        <v>11</v>
      </c>
      <c r="B355" s="2" t="s">
        <v>369</v>
      </c>
      <c r="C355" s="2" t="s">
        <v>370</v>
      </c>
      <c r="D355" s="2" t="s">
        <v>389</v>
      </c>
      <c r="E355" s="2" t="str">
        <f t="shared" si="16"/>
        <v>衡水市武强县周窝镇张家庄村委会</v>
      </c>
      <c r="F355" s="2" t="str">
        <f t="shared" si="17"/>
        <v>未覆盖</v>
      </c>
      <c r="G355" s="2" t="s">
        <v>17</v>
      </c>
      <c r="H355" s="2"/>
      <c r="I355" s="17" t="s">
        <v>11</v>
      </c>
      <c r="J355" s="17" t="s">
        <v>467</v>
      </c>
      <c r="K355" s="17" t="s">
        <v>524</v>
      </c>
      <c r="L355" s="18" t="s">
        <v>534</v>
      </c>
      <c r="M355" s="19" t="str">
        <f t="shared" si="15"/>
        <v>衡水市饶阳县大尹村镇索家庄村委会</v>
      </c>
      <c r="N355" s="20" t="s">
        <v>4417</v>
      </c>
    </row>
    <row r="356" spans="1:14">
      <c r="A356" s="2" t="s">
        <v>11</v>
      </c>
      <c r="B356" s="2" t="s">
        <v>369</v>
      </c>
      <c r="C356" s="2" t="s">
        <v>390</v>
      </c>
      <c r="D356" s="2" t="s">
        <v>391</v>
      </c>
      <c r="E356" s="2" t="str">
        <f t="shared" si="16"/>
        <v>衡水市武强县武强镇北里谦村委会</v>
      </c>
      <c r="F356" s="2">
        <f t="shared" si="17"/>
        <v>0</v>
      </c>
      <c r="G356" s="2" t="s">
        <v>15</v>
      </c>
      <c r="H356" s="2"/>
      <c r="I356" s="17" t="s">
        <v>11</v>
      </c>
      <c r="J356" s="17" t="s">
        <v>467</v>
      </c>
      <c r="K356" s="17" t="s">
        <v>524</v>
      </c>
      <c r="L356" s="18" t="s">
        <v>528</v>
      </c>
      <c r="M356" s="19" t="str">
        <f t="shared" si="15"/>
        <v>衡水市饶阳县大尹村镇大王庄村村委会</v>
      </c>
      <c r="N356" s="20"/>
    </row>
    <row r="357" spans="1:14">
      <c r="A357" s="2" t="s">
        <v>11</v>
      </c>
      <c r="B357" s="2" t="s">
        <v>369</v>
      </c>
      <c r="C357" s="2" t="s">
        <v>390</v>
      </c>
      <c r="D357" s="2" t="s">
        <v>392</v>
      </c>
      <c r="E357" s="2" t="str">
        <f t="shared" si="16"/>
        <v>衡水市武强县武强镇常家庄村委会</v>
      </c>
      <c r="F357" s="2" t="str">
        <f t="shared" si="17"/>
        <v>已覆盖未点亮</v>
      </c>
      <c r="G357" s="2" t="s">
        <v>15</v>
      </c>
      <c r="H357" s="2"/>
      <c r="I357" s="17" t="s">
        <v>11</v>
      </c>
      <c r="J357" s="17" t="s">
        <v>467</v>
      </c>
      <c r="K357" s="17" t="s">
        <v>524</v>
      </c>
      <c r="L357" s="18" t="s">
        <v>532</v>
      </c>
      <c r="M357" s="19" t="str">
        <f t="shared" si="15"/>
        <v>衡水市饶阳县大尹村镇东何庄村村委会</v>
      </c>
      <c r="N357" s="20" t="s">
        <v>4417</v>
      </c>
    </row>
    <row r="358" spans="1:14">
      <c r="A358" s="2" t="s">
        <v>11</v>
      </c>
      <c r="B358" s="2" t="s">
        <v>369</v>
      </c>
      <c r="C358" s="2" t="s">
        <v>390</v>
      </c>
      <c r="D358" s="2" t="s">
        <v>381</v>
      </c>
      <c r="E358" s="2" t="str">
        <f t="shared" si="16"/>
        <v>衡水市武强县武强镇西辛庄村委会</v>
      </c>
      <c r="F358" s="2">
        <f t="shared" si="17"/>
        <v>0</v>
      </c>
      <c r="G358" s="2" t="s">
        <v>15</v>
      </c>
      <c r="H358" s="2"/>
      <c r="I358" s="17" t="s">
        <v>11</v>
      </c>
      <c r="J358" s="17" t="s">
        <v>467</v>
      </c>
      <c r="K358" s="17" t="s">
        <v>524</v>
      </c>
      <c r="L358" s="18" t="s">
        <v>533</v>
      </c>
      <c r="M358" s="19" t="str">
        <f t="shared" si="15"/>
        <v>衡水市饶阳县大尹村镇郑庄村村委会</v>
      </c>
      <c r="N358" s="20" t="s">
        <v>4417</v>
      </c>
    </row>
    <row r="359" spans="1:14">
      <c r="A359" s="2" t="s">
        <v>11</v>
      </c>
      <c r="B359" s="2" t="s">
        <v>369</v>
      </c>
      <c r="C359" s="2" t="s">
        <v>390</v>
      </c>
      <c r="D359" s="2" t="s">
        <v>393</v>
      </c>
      <c r="E359" s="2" t="str">
        <f t="shared" si="16"/>
        <v>衡水市武强县武强镇河西村委会</v>
      </c>
      <c r="F359" s="2">
        <f t="shared" si="17"/>
        <v>0</v>
      </c>
      <c r="G359" s="2" t="s">
        <v>15</v>
      </c>
      <c r="H359" s="2"/>
      <c r="I359" s="17" t="s">
        <v>11</v>
      </c>
      <c r="J359" s="17" t="s">
        <v>467</v>
      </c>
      <c r="K359" s="17" t="s">
        <v>524</v>
      </c>
      <c r="L359" s="18" t="s">
        <v>529</v>
      </c>
      <c r="M359" s="19" t="str">
        <f t="shared" si="15"/>
        <v>衡水市饶阳县大尹村镇吕汉村村委会</v>
      </c>
      <c r="N359" s="20"/>
    </row>
    <row r="360" spans="1:14">
      <c r="A360" s="2" t="s">
        <v>11</v>
      </c>
      <c r="B360" s="2" t="s">
        <v>369</v>
      </c>
      <c r="C360" s="2" t="s">
        <v>390</v>
      </c>
      <c r="D360" s="2" t="s">
        <v>394</v>
      </c>
      <c r="E360" s="2" t="str">
        <f t="shared" si="16"/>
        <v>衡水市武强县武强镇何村村委会</v>
      </c>
      <c r="F360" s="2">
        <f t="shared" si="17"/>
        <v>0</v>
      </c>
      <c r="G360" s="2" t="s">
        <v>15</v>
      </c>
      <c r="H360" s="2"/>
      <c r="I360" s="17" t="s">
        <v>11</v>
      </c>
      <c r="J360" s="17" t="s">
        <v>467</v>
      </c>
      <c r="K360" s="17" t="s">
        <v>524</v>
      </c>
      <c r="L360" s="18" t="s">
        <v>531</v>
      </c>
      <c r="M360" s="19" t="str">
        <f t="shared" si="15"/>
        <v>衡水市饶阳县大尹村镇北流满村村委会</v>
      </c>
      <c r="N360" s="20"/>
    </row>
    <row r="361" spans="1:14">
      <c r="A361" s="2" t="s">
        <v>11</v>
      </c>
      <c r="B361" s="2" t="s">
        <v>369</v>
      </c>
      <c r="C361" s="2" t="s">
        <v>390</v>
      </c>
      <c r="D361" s="2" t="s">
        <v>395</v>
      </c>
      <c r="E361" s="2" t="str">
        <f t="shared" si="16"/>
        <v>衡水市武强县武强镇民兴村委会</v>
      </c>
      <c r="F361" s="2">
        <f t="shared" si="17"/>
        <v>0</v>
      </c>
      <c r="G361" s="2" t="s">
        <v>15</v>
      </c>
      <c r="H361" s="2"/>
      <c r="I361" s="17" t="s">
        <v>11</v>
      </c>
      <c r="J361" s="17" t="s">
        <v>467</v>
      </c>
      <c r="K361" s="17" t="s">
        <v>524</v>
      </c>
      <c r="L361" s="18" t="s">
        <v>535</v>
      </c>
      <c r="M361" s="19" t="str">
        <f t="shared" si="15"/>
        <v>衡水市饶阳县大尹村镇南流满村村委会</v>
      </c>
      <c r="N361" s="20" t="s">
        <v>4418</v>
      </c>
    </row>
    <row r="362" spans="1:14">
      <c r="A362" s="2" t="s">
        <v>11</v>
      </c>
      <c r="B362" s="2" t="s">
        <v>369</v>
      </c>
      <c r="C362" s="2" t="s">
        <v>390</v>
      </c>
      <c r="D362" s="2" t="s">
        <v>396</v>
      </c>
      <c r="E362" s="2" t="str">
        <f t="shared" si="16"/>
        <v>衡水市武强县武强镇北辛庄村委会</v>
      </c>
      <c r="F362" s="2">
        <f t="shared" si="17"/>
        <v>0</v>
      </c>
      <c r="G362" s="2" t="s">
        <v>15</v>
      </c>
      <c r="H362" s="2"/>
      <c r="I362" s="17" t="s">
        <v>11</v>
      </c>
      <c r="J362" s="17" t="s">
        <v>467</v>
      </c>
      <c r="K362" s="17" t="s">
        <v>524</v>
      </c>
      <c r="L362" s="18" t="s">
        <v>530</v>
      </c>
      <c r="M362" s="19" t="str">
        <f t="shared" si="15"/>
        <v>衡水市饶阳县大尹村镇高村村委会</v>
      </c>
      <c r="N362" s="20"/>
    </row>
    <row r="363" spans="1:14">
      <c r="A363" s="2" t="s">
        <v>11</v>
      </c>
      <c r="B363" s="2" t="s">
        <v>369</v>
      </c>
      <c r="C363" s="2" t="s">
        <v>390</v>
      </c>
      <c r="D363" s="2" t="s">
        <v>397</v>
      </c>
      <c r="E363" s="2" t="str">
        <f t="shared" si="16"/>
        <v>衡水市武强县武强镇小营村委会</v>
      </c>
      <c r="F363" s="2">
        <f t="shared" si="17"/>
        <v>0</v>
      </c>
      <c r="G363" s="2" t="s">
        <v>15</v>
      </c>
      <c r="H363" s="2"/>
      <c r="I363" s="17" t="s">
        <v>11</v>
      </c>
      <c r="J363" s="17" t="s">
        <v>467</v>
      </c>
      <c r="K363" s="17" t="s">
        <v>468</v>
      </c>
      <c r="L363" s="18" t="s">
        <v>470</v>
      </c>
      <c r="M363" s="19" t="str">
        <f t="shared" si="15"/>
        <v>衡水市饶阳县五公镇邹村村委会</v>
      </c>
      <c r="N363" s="20" t="s">
        <v>4418</v>
      </c>
    </row>
    <row r="364" spans="1:14">
      <c r="A364" s="2" t="s">
        <v>11</v>
      </c>
      <c r="B364" s="2" t="s">
        <v>369</v>
      </c>
      <c r="C364" s="2" t="s">
        <v>390</v>
      </c>
      <c r="D364" s="2" t="s">
        <v>398</v>
      </c>
      <c r="E364" s="2" t="str">
        <f t="shared" si="16"/>
        <v>衡水市武强县武强镇洼西村委会</v>
      </c>
      <c r="F364" s="2" t="str">
        <f t="shared" si="17"/>
        <v>未覆盖</v>
      </c>
      <c r="G364" s="2" t="s">
        <v>17</v>
      </c>
      <c r="H364" s="2"/>
      <c r="I364" s="17" t="s">
        <v>11</v>
      </c>
      <c r="J364" s="17" t="s">
        <v>467</v>
      </c>
      <c r="K364" s="17" t="s">
        <v>468</v>
      </c>
      <c r="L364" s="18" t="s">
        <v>472</v>
      </c>
      <c r="M364" s="19" t="str">
        <f t="shared" si="15"/>
        <v>衡水市饶阳县五公镇杨各庄村委会</v>
      </c>
      <c r="N364" s="20" t="s">
        <v>4418</v>
      </c>
    </row>
    <row r="365" spans="1:14">
      <c r="A365" s="2" t="s">
        <v>11</v>
      </c>
      <c r="B365" s="2" t="s">
        <v>369</v>
      </c>
      <c r="C365" s="2" t="s">
        <v>390</v>
      </c>
      <c r="D365" s="2" t="s">
        <v>399</v>
      </c>
      <c r="E365" s="2" t="str">
        <f t="shared" si="16"/>
        <v>衡水市武强县武强镇西樊屯村委会</v>
      </c>
      <c r="F365" s="2">
        <f t="shared" si="17"/>
        <v>0</v>
      </c>
      <c r="G365" s="2" t="s">
        <v>15</v>
      </c>
      <c r="H365" s="2"/>
      <c r="I365" s="17" t="s">
        <v>11</v>
      </c>
      <c r="J365" s="17" t="s">
        <v>467</v>
      </c>
      <c r="K365" s="17" t="s">
        <v>468</v>
      </c>
      <c r="L365" s="18" t="s">
        <v>469</v>
      </c>
      <c r="M365" s="19" t="str">
        <f t="shared" si="15"/>
        <v>衡水市饶阳县五公镇南善村委会</v>
      </c>
      <c r="N365" s="20" t="s">
        <v>4417</v>
      </c>
    </row>
    <row r="366" spans="1:14">
      <c r="A366" s="2" t="s">
        <v>11</v>
      </c>
      <c r="B366" s="2" t="s">
        <v>369</v>
      </c>
      <c r="C366" s="2" t="s">
        <v>390</v>
      </c>
      <c r="D366" s="2" t="s">
        <v>400</v>
      </c>
      <c r="E366" s="2" t="str">
        <f t="shared" si="16"/>
        <v>衡水市武强县武强镇南辛庄村委会</v>
      </c>
      <c r="F366" s="2" t="str">
        <f t="shared" si="17"/>
        <v>已覆盖未点亮</v>
      </c>
      <c r="G366" s="2" t="s">
        <v>15</v>
      </c>
      <c r="H366" s="2"/>
      <c r="I366" s="17" t="s">
        <v>11</v>
      </c>
      <c r="J366" s="17" t="s">
        <v>467</v>
      </c>
      <c r="K366" s="17" t="s">
        <v>468</v>
      </c>
      <c r="L366" s="18" t="s">
        <v>473</v>
      </c>
      <c r="M366" s="19" t="str">
        <f t="shared" si="15"/>
        <v>衡水市饶阳县五公镇贾张保村委会</v>
      </c>
      <c r="N366" s="20" t="s">
        <v>4417</v>
      </c>
    </row>
    <row r="367" spans="1:14">
      <c r="A367" s="2" t="s">
        <v>11</v>
      </c>
      <c r="B367" s="2" t="s">
        <v>369</v>
      </c>
      <c r="C367" s="2" t="s">
        <v>390</v>
      </c>
      <c r="D367" s="2" t="s">
        <v>401</v>
      </c>
      <c r="E367" s="2" t="str">
        <f t="shared" si="16"/>
        <v>衡水市武强县武强镇郞子头村委会</v>
      </c>
      <c r="F367" s="2" t="str">
        <f t="shared" si="17"/>
        <v>未覆盖</v>
      </c>
      <c r="G367" s="2" t="s">
        <v>17</v>
      </c>
      <c r="H367" s="2"/>
      <c r="I367" s="17" t="s">
        <v>11</v>
      </c>
      <c r="J367" s="17" t="s">
        <v>467</v>
      </c>
      <c r="K367" s="17" t="s">
        <v>468</v>
      </c>
      <c r="L367" s="18" t="s">
        <v>471</v>
      </c>
      <c r="M367" s="19" t="str">
        <f t="shared" si="15"/>
        <v>衡水市饶阳县五公镇北官庄村委会</v>
      </c>
      <c r="N367" s="20" t="s">
        <v>4418</v>
      </c>
    </row>
    <row r="368" spans="1:14">
      <c r="A368" s="2" t="s">
        <v>11</v>
      </c>
      <c r="B368" s="2" t="s">
        <v>369</v>
      </c>
      <c r="C368" s="2" t="s">
        <v>390</v>
      </c>
      <c r="D368" s="2" t="s">
        <v>402</v>
      </c>
      <c r="E368" s="2" t="str">
        <f t="shared" si="16"/>
        <v>衡水市武强县武强镇南里谦村委会</v>
      </c>
      <c r="F368" s="2">
        <f t="shared" si="17"/>
        <v>0</v>
      </c>
      <c r="G368" s="2" t="s">
        <v>15</v>
      </c>
      <c r="H368" s="2"/>
      <c r="I368" s="17" t="s">
        <v>11</v>
      </c>
      <c r="J368" s="17" t="s">
        <v>467</v>
      </c>
      <c r="K368" s="17" t="s">
        <v>536</v>
      </c>
      <c r="L368" s="18" t="s">
        <v>545</v>
      </c>
      <c r="M368" s="19" t="str">
        <f t="shared" si="15"/>
        <v>衡水市饶阳县大官亭镇小官亭村委会</v>
      </c>
      <c r="N368" s="20"/>
    </row>
    <row r="369" spans="1:14">
      <c r="A369" s="2" t="s">
        <v>11</v>
      </c>
      <c r="B369" s="2" t="s">
        <v>369</v>
      </c>
      <c r="C369" s="2" t="s">
        <v>390</v>
      </c>
      <c r="D369" s="2" t="s">
        <v>403</v>
      </c>
      <c r="E369" s="2" t="str">
        <f t="shared" si="16"/>
        <v>衡水市武强县武强镇民建村委会</v>
      </c>
      <c r="F369" s="2" t="str">
        <f t="shared" si="17"/>
        <v>已覆盖未点亮</v>
      </c>
      <c r="G369" s="2" t="s">
        <v>15</v>
      </c>
      <c r="H369" s="2"/>
      <c r="I369" s="17" t="s">
        <v>11</v>
      </c>
      <c r="J369" s="17" t="s">
        <v>467</v>
      </c>
      <c r="K369" s="17" t="s">
        <v>536</v>
      </c>
      <c r="L369" s="18" t="s">
        <v>537</v>
      </c>
      <c r="M369" s="19" t="str">
        <f t="shared" si="15"/>
        <v>衡水市饶阳县大官亭镇东刘庄村委会</v>
      </c>
      <c r="N369" s="20" t="s">
        <v>4418</v>
      </c>
    </row>
    <row r="370" spans="1:14">
      <c r="A370" s="2" t="s">
        <v>11</v>
      </c>
      <c r="B370" s="2" t="s">
        <v>369</v>
      </c>
      <c r="C370" s="2" t="s">
        <v>404</v>
      </c>
      <c r="D370" s="2" t="s">
        <v>405</v>
      </c>
      <c r="E370" s="2" t="str">
        <f t="shared" si="16"/>
        <v>衡水市武强县孙庄乡北新兴村委会</v>
      </c>
      <c r="F370" s="2">
        <f t="shared" si="17"/>
        <v>0</v>
      </c>
      <c r="G370" s="2" t="s">
        <v>15</v>
      </c>
      <c r="H370" s="2"/>
      <c r="I370" s="17" t="s">
        <v>11</v>
      </c>
      <c r="J370" s="17" t="s">
        <v>467</v>
      </c>
      <c r="K370" s="17" t="s">
        <v>536</v>
      </c>
      <c r="L370" s="18" t="s">
        <v>547</v>
      </c>
      <c r="M370" s="19" t="str">
        <f t="shared" si="15"/>
        <v>衡水市饶阳县大官亭镇后铺村委会</v>
      </c>
      <c r="N370" s="20" t="s">
        <v>4418</v>
      </c>
    </row>
    <row r="371" spans="1:14">
      <c r="A371" s="2" t="s">
        <v>11</v>
      </c>
      <c r="B371" s="2" t="s">
        <v>369</v>
      </c>
      <c r="C371" s="2" t="s">
        <v>404</v>
      </c>
      <c r="D371" s="2" t="s">
        <v>406</v>
      </c>
      <c r="E371" s="2" t="str">
        <f t="shared" si="16"/>
        <v>衡水市武强县孙庄乡陈庄村委会</v>
      </c>
      <c r="F371" s="2" t="str">
        <f t="shared" si="17"/>
        <v>未覆盖</v>
      </c>
      <c r="G371" s="2" t="s">
        <v>17</v>
      </c>
      <c r="H371" s="2"/>
      <c r="I371" s="17" t="s">
        <v>11</v>
      </c>
      <c r="J371" s="17" t="s">
        <v>467</v>
      </c>
      <c r="K371" s="17" t="s">
        <v>536</v>
      </c>
      <c r="L371" s="18" t="s">
        <v>541</v>
      </c>
      <c r="M371" s="19" t="str">
        <f t="shared" si="15"/>
        <v>衡水市饶阳县大官亭镇西迁民庄村委会</v>
      </c>
      <c r="N371" s="20" t="s">
        <v>4417</v>
      </c>
    </row>
    <row r="372" spans="1:14">
      <c r="A372" s="2" t="s">
        <v>11</v>
      </c>
      <c r="B372" s="2" t="s">
        <v>369</v>
      </c>
      <c r="C372" s="2" t="s">
        <v>404</v>
      </c>
      <c r="D372" s="2" t="s">
        <v>407</v>
      </c>
      <c r="E372" s="2" t="str">
        <f t="shared" si="16"/>
        <v>衡水市武强县孙庄乡南堤南村村委会</v>
      </c>
      <c r="F372" s="2" t="str">
        <f t="shared" si="17"/>
        <v>未覆盖</v>
      </c>
      <c r="G372" s="2" t="s">
        <v>17</v>
      </c>
      <c r="H372" s="2"/>
      <c r="I372" s="17" t="s">
        <v>11</v>
      </c>
      <c r="J372" s="17" t="s">
        <v>467</v>
      </c>
      <c r="K372" s="17" t="s">
        <v>536</v>
      </c>
      <c r="L372" s="18" t="s">
        <v>551</v>
      </c>
      <c r="M372" s="19" t="str">
        <f t="shared" si="15"/>
        <v>衡水市饶阳县大官亭镇姚庄村委会</v>
      </c>
      <c r="N372" s="20" t="s">
        <v>4417</v>
      </c>
    </row>
    <row r="373" spans="1:14">
      <c r="A373" s="2" t="s">
        <v>11</v>
      </c>
      <c r="B373" s="2" t="s">
        <v>369</v>
      </c>
      <c r="C373" s="2" t="s">
        <v>404</v>
      </c>
      <c r="D373" s="2" t="s">
        <v>408</v>
      </c>
      <c r="E373" s="2" t="str">
        <f t="shared" si="16"/>
        <v>衡水市武强县孙庄乡西复兴村委会</v>
      </c>
      <c r="F373" s="2">
        <f t="shared" si="17"/>
        <v>0</v>
      </c>
      <c r="G373" s="2" t="s">
        <v>15</v>
      </c>
      <c r="H373" s="2"/>
      <c r="I373" s="17" t="s">
        <v>11</v>
      </c>
      <c r="J373" s="17" t="s">
        <v>467</v>
      </c>
      <c r="K373" s="17" t="s">
        <v>536</v>
      </c>
      <c r="L373" s="18" t="s">
        <v>549</v>
      </c>
      <c r="M373" s="19" t="str">
        <f t="shared" si="15"/>
        <v>衡水市饶阳县大官亭镇邢岗村委会</v>
      </c>
      <c r="N373" s="20" t="s">
        <v>4417</v>
      </c>
    </row>
    <row r="374" spans="1:14">
      <c r="A374" s="2" t="s">
        <v>11</v>
      </c>
      <c r="B374" s="2" t="s">
        <v>369</v>
      </c>
      <c r="C374" s="2" t="s">
        <v>404</v>
      </c>
      <c r="D374" s="2" t="s">
        <v>409</v>
      </c>
      <c r="E374" s="2" t="str">
        <f t="shared" si="16"/>
        <v>衡水市武强县孙庄乡庄窝头村委会</v>
      </c>
      <c r="F374" s="2" t="str">
        <f t="shared" si="17"/>
        <v>未覆盖</v>
      </c>
      <c r="G374" s="2" t="s">
        <v>17</v>
      </c>
      <c r="H374" s="2"/>
      <c r="I374" s="17" t="s">
        <v>11</v>
      </c>
      <c r="J374" s="17" t="s">
        <v>467</v>
      </c>
      <c r="K374" s="17" t="s">
        <v>536</v>
      </c>
      <c r="L374" s="18" t="s">
        <v>552</v>
      </c>
      <c r="M374" s="19" t="str">
        <f t="shared" si="15"/>
        <v>衡水市饶阳县大官亭镇南李岗村委会</v>
      </c>
      <c r="N374" s="20" t="s">
        <v>4417</v>
      </c>
    </row>
    <row r="375" spans="1:14">
      <c r="A375" s="2" t="s">
        <v>11</v>
      </c>
      <c r="B375" s="2" t="s">
        <v>369</v>
      </c>
      <c r="C375" s="2" t="s">
        <v>404</v>
      </c>
      <c r="D375" s="2" t="s">
        <v>410</v>
      </c>
      <c r="E375" s="2" t="str">
        <f t="shared" si="16"/>
        <v>衡水市武强县孙庄乡东唐旺村委会</v>
      </c>
      <c r="F375" s="2" t="str">
        <f t="shared" si="17"/>
        <v>未覆盖</v>
      </c>
      <c r="G375" s="2" t="s">
        <v>17</v>
      </c>
      <c r="H375" s="2"/>
      <c r="I375" s="17" t="s">
        <v>11</v>
      </c>
      <c r="J375" s="17" t="s">
        <v>467</v>
      </c>
      <c r="K375" s="17" t="s">
        <v>536</v>
      </c>
      <c r="L375" s="18" t="s">
        <v>553</v>
      </c>
      <c r="M375" s="19" t="str">
        <f t="shared" si="15"/>
        <v>衡水市饶阳县大官亭镇安岗村委会</v>
      </c>
      <c r="N375" s="20" t="s">
        <v>4417</v>
      </c>
    </row>
    <row r="376" spans="1:14">
      <c r="A376" s="2" t="s">
        <v>11</v>
      </c>
      <c r="B376" s="2" t="s">
        <v>369</v>
      </c>
      <c r="C376" s="2" t="s">
        <v>404</v>
      </c>
      <c r="D376" s="2" t="s">
        <v>411</v>
      </c>
      <c r="E376" s="2" t="str">
        <f t="shared" si="16"/>
        <v>衡水市武强县孙庄乡北孙庄村委会</v>
      </c>
      <c r="F376" s="2">
        <f t="shared" si="17"/>
        <v>0</v>
      </c>
      <c r="G376" s="2" t="s">
        <v>15</v>
      </c>
      <c r="H376" s="2"/>
      <c r="I376" s="17" t="s">
        <v>11</v>
      </c>
      <c r="J376" s="17" t="s">
        <v>467</v>
      </c>
      <c r="K376" s="17" t="s">
        <v>536</v>
      </c>
      <c r="L376" s="18" t="s">
        <v>542</v>
      </c>
      <c r="M376" s="19" t="str">
        <f t="shared" si="15"/>
        <v>衡水市饶阳县大官亭镇王岗村委会</v>
      </c>
      <c r="N376" s="20" t="s">
        <v>4418</v>
      </c>
    </row>
    <row r="377" spans="1:14">
      <c r="A377" s="2" t="s">
        <v>11</v>
      </c>
      <c r="B377" s="2" t="s">
        <v>369</v>
      </c>
      <c r="C377" s="2" t="s">
        <v>404</v>
      </c>
      <c r="D377" s="2" t="s">
        <v>412</v>
      </c>
      <c r="E377" s="2" t="str">
        <f t="shared" si="16"/>
        <v>衡水市武强县孙庄乡合立村委会</v>
      </c>
      <c r="F377" s="2" t="str">
        <f t="shared" si="17"/>
        <v>未覆盖</v>
      </c>
      <c r="G377" s="2" t="s">
        <v>17</v>
      </c>
      <c r="H377" s="2"/>
      <c r="I377" s="17" t="s">
        <v>11</v>
      </c>
      <c r="J377" s="17" t="s">
        <v>467</v>
      </c>
      <c r="K377" s="17" t="s">
        <v>536</v>
      </c>
      <c r="L377" s="18" t="s">
        <v>539</v>
      </c>
      <c r="M377" s="19" t="str">
        <f t="shared" si="15"/>
        <v>衡水市饶阳县大官亭镇寺岗村委会</v>
      </c>
      <c r="N377" s="20" t="s">
        <v>4418</v>
      </c>
    </row>
    <row r="378" spans="1:14">
      <c r="A378" s="2" t="s">
        <v>11</v>
      </c>
      <c r="B378" s="2" t="s">
        <v>369</v>
      </c>
      <c r="C378" s="2" t="s">
        <v>413</v>
      </c>
      <c r="D378" s="2" t="s">
        <v>414</v>
      </c>
      <c r="E378" s="2" t="str">
        <f t="shared" si="16"/>
        <v>衡水市武强县街关镇前马庄村委会</v>
      </c>
      <c r="F378" s="2">
        <f t="shared" si="17"/>
        <v>0</v>
      </c>
      <c r="G378" s="2" t="s">
        <v>15</v>
      </c>
      <c r="H378" s="2"/>
      <c r="I378" s="17" t="s">
        <v>11</v>
      </c>
      <c r="J378" s="17" t="s">
        <v>467</v>
      </c>
      <c r="K378" s="17" t="s">
        <v>536</v>
      </c>
      <c r="L378" s="18" t="s">
        <v>546</v>
      </c>
      <c r="M378" s="19" t="str">
        <f t="shared" si="15"/>
        <v>衡水市饶阳县大官亭镇孔店村委会</v>
      </c>
      <c r="N378" s="20" t="s">
        <v>4417</v>
      </c>
    </row>
    <row r="379" spans="1:14">
      <c r="A379" s="2" t="s">
        <v>11</v>
      </c>
      <c r="B379" s="2" t="s">
        <v>369</v>
      </c>
      <c r="C379" s="2" t="s">
        <v>413</v>
      </c>
      <c r="D379" s="2" t="s">
        <v>415</v>
      </c>
      <c r="E379" s="2" t="str">
        <f t="shared" si="16"/>
        <v>衡水市武强县街关镇郝家庄村委会</v>
      </c>
      <c r="F379" s="2">
        <f t="shared" si="17"/>
        <v>0</v>
      </c>
      <c r="G379" s="2" t="s">
        <v>15</v>
      </c>
      <c r="H379" s="2"/>
      <c r="I379" s="17" t="s">
        <v>11</v>
      </c>
      <c r="J379" s="17" t="s">
        <v>467</v>
      </c>
      <c r="K379" s="17" t="s">
        <v>536</v>
      </c>
      <c r="L379" s="18" t="s">
        <v>540</v>
      </c>
      <c r="M379" s="19" t="str">
        <f t="shared" si="15"/>
        <v>衡水市饶阳县大官亭镇东歧河村委会</v>
      </c>
      <c r="N379" s="20" t="s">
        <v>4417</v>
      </c>
    </row>
    <row r="380" spans="1:14">
      <c r="A380" s="2" t="s">
        <v>11</v>
      </c>
      <c r="B380" s="2" t="s">
        <v>369</v>
      </c>
      <c r="C380" s="2" t="s">
        <v>413</v>
      </c>
      <c r="D380" s="2" t="s">
        <v>416</v>
      </c>
      <c r="E380" s="2" t="str">
        <f t="shared" si="16"/>
        <v>衡水市武强县街关镇韩留贯村委会</v>
      </c>
      <c r="F380" s="2" t="str">
        <f t="shared" si="17"/>
        <v>未覆盖</v>
      </c>
      <c r="G380" s="2" t="s">
        <v>17</v>
      </c>
      <c r="H380" s="2"/>
      <c r="I380" s="17" t="s">
        <v>11</v>
      </c>
      <c r="J380" s="17" t="s">
        <v>467</v>
      </c>
      <c r="K380" s="17" t="s">
        <v>536</v>
      </c>
      <c r="L380" s="18" t="s">
        <v>544</v>
      </c>
      <c r="M380" s="19" t="str">
        <f t="shared" si="15"/>
        <v>衡水市饶阳县大官亭镇西歧河村委会</v>
      </c>
      <c r="N380" s="20" t="s">
        <v>4417</v>
      </c>
    </row>
    <row r="381" spans="1:14">
      <c r="A381" s="2" t="s">
        <v>11</v>
      </c>
      <c r="B381" s="2" t="s">
        <v>369</v>
      </c>
      <c r="C381" s="2" t="s">
        <v>413</v>
      </c>
      <c r="D381" s="2" t="s">
        <v>417</v>
      </c>
      <c r="E381" s="2" t="str">
        <f t="shared" si="16"/>
        <v>衡水市武强县街关镇刘家头村委会</v>
      </c>
      <c r="F381" s="2">
        <f t="shared" si="17"/>
        <v>0</v>
      </c>
      <c r="G381" s="2" t="s">
        <v>15</v>
      </c>
      <c r="H381" s="2"/>
      <c r="I381" s="17" t="s">
        <v>11</v>
      </c>
      <c r="J381" s="17" t="s">
        <v>467</v>
      </c>
      <c r="K381" s="17" t="s">
        <v>536</v>
      </c>
      <c r="L381" s="18" t="s">
        <v>543</v>
      </c>
      <c r="M381" s="19" t="str">
        <f t="shared" si="15"/>
        <v>衡水市饶阳县大官亭镇北歧河村委会</v>
      </c>
      <c r="N381" s="20" t="s">
        <v>4417</v>
      </c>
    </row>
    <row r="382" spans="1:14">
      <c r="A382" s="2" t="s">
        <v>11</v>
      </c>
      <c r="B382" s="2" t="s">
        <v>369</v>
      </c>
      <c r="C382" s="2" t="s">
        <v>413</v>
      </c>
      <c r="D382" s="2" t="s">
        <v>418</v>
      </c>
      <c r="E382" s="2" t="str">
        <f t="shared" si="16"/>
        <v>衡水市武强县街关镇东郭庄村委会</v>
      </c>
      <c r="F382" s="2">
        <f t="shared" si="17"/>
        <v>0</v>
      </c>
      <c r="G382" s="2" t="s">
        <v>15</v>
      </c>
      <c r="H382" s="2"/>
      <c r="I382" s="17" t="s">
        <v>11</v>
      </c>
      <c r="J382" s="17" t="s">
        <v>467</v>
      </c>
      <c r="K382" s="17" t="s">
        <v>536</v>
      </c>
      <c r="L382" s="18" t="s">
        <v>548</v>
      </c>
      <c r="M382" s="19" t="str">
        <f t="shared" si="15"/>
        <v>衡水市饶阳县大官亭镇东张岗村委会</v>
      </c>
      <c r="N382" s="20" t="s">
        <v>4418</v>
      </c>
    </row>
    <row r="383" spans="1:14">
      <c r="A383" s="2" t="s">
        <v>11</v>
      </c>
      <c r="B383" s="2" t="s">
        <v>369</v>
      </c>
      <c r="C383" s="2" t="s">
        <v>413</v>
      </c>
      <c r="D383" s="2" t="s">
        <v>419</v>
      </c>
      <c r="E383" s="2" t="str">
        <f t="shared" si="16"/>
        <v>衡水市武强县街关镇梅庄村委会</v>
      </c>
      <c r="F383" s="2" t="str">
        <f t="shared" si="17"/>
        <v>未覆盖</v>
      </c>
      <c r="G383" s="2" t="s">
        <v>17</v>
      </c>
      <c r="H383" s="2"/>
      <c r="I383" s="17" t="s">
        <v>11</v>
      </c>
      <c r="J383" s="17" t="s">
        <v>467</v>
      </c>
      <c r="K383" s="17" t="s">
        <v>474</v>
      </c>
      <c r="L383" s="18" t="s">
        <v>4419</v>
      </c>
      <c r="M383" s="19" t="str">
        <f t="shared" si="15"/>
        <v>衡水市饶阳县王同岳乡崔路口村委会</v>
      </c>
      <c r="N383" s="20"/>
    </row>
    <row r="384" spans="1:14">
      <c r="A384" s="2" t="s">
        <v>11</v>
      </c>
      <c r="B384" s="2" t="s">
        <v>369</v>
      </c>
      <c r="C384" s="2" t="s">
        <v>413</v>
      </c>
      <c r="D384" s="2" t="s">
        <v>420</v>
      </c>
      <c r="E384" s="2" t="str">
        <f t="shared" si="16"/>
        <v>衡水市武强县街关镇拜口村委会</v>
      </c>
      <c r="F384" s="2">
        <f t="shared" si="17"/>
        <v>0</v>
      </c>
      <c r="G384" s="2" t="s">
        <v>15</v>
      </c>
      <c r="H384" s="2"/>
      <c r="I384" s="17" t="s">
        <v>11</v>
      </c>
      <c r="J384" s="17" t="s">
        <v>467</v>
      </c>
      <c r="K384" s="17" t="s">
        <v>474</v>
      </c>
      <c r="L384" s="18" t="s">
        <v>482</v>
      </c>
      <c r="M384" s="19" t="str">
        <f t="shared" si="15"/>
        <v>衡水市饶阳县王同岳乡王同岳村委会</v>
      </c>
      <c r="N384" s="20" t="s">
        <v>4417</v>
      </c>
    </row>
    <row r="385" spans="1:14">
      <c r="A385" s="2" t="s">
        <v>11</v>
      </c>
      <c r="B385" s="2" t="s">
        <v>369</v>
      </c>
      <c r="C385" s="2" t="s">
        <v>413</v>
      </c>
      <c r="D385" s="2" t="s">
        <v>421</v>
      </c>
      <c r="E385" s="2" t="str">
        <f t="shared" si="16"/>
        <v>衡水市武强县街关镇吴家城村委会</v>
      </c>
      <c r="F385" s="2" t="str">
        <f t="shared" si="17"/>
        <v>未覆盖</v>
      </c>
      <c r="G385" s="2" t="s">
        <v>17</v>
      </c>
      <c r="H385" s="2"/>
      <c r="I385" s="17" t="s">
        <v>11</v>
      </c>
      <c r="J385" s="17" t="s">
        <v>467</v>
      </c>
      <c r="K385" s="17" t="s">
        <v>474</v>
      </c>
      <c r="L385" s="18" t="s">
        <v>479</v>
      </c>
      <c r="M385" s="19" t="str">
        <f t="shared" si="15"/>
        <v>衡水市饶阳县王同岳乡路同岳村委会</v>
      </c>
      <c r="N385" s="20" t="s">
        <v>4418</v>
      </c>
    </row>
    <row r="386" spans="1:14">
      <c r="A386" s="2" t="s">
        <v>11</v>
      </c>
      <c r="B386" s="2" t="s">
        <v>369</v>
      </c>
      <c r="C386" s="2" t="s">
        <v>413</v>
      </c>
      <c r="D386" s="2" t="s">
        <v>422</v>
      </c>
      <c r="E386" s="2" t="str">
        <f t="shared" si="16"/>
        <v>衡水市武强县街关镇郭家湾村委会</v>
      </c>
      <c r="F386" s="2" t="str">
        <f t="shared" si="17"/>
        <v>未覆盖</v>
      </c>
      <c r="G386" s="2" t="s">
        <v>17</v>
      </c>
      <c r="H386" s="2"/>
      <c r="I386" s="17" t="s">
        <v>11</v>
      </c>
      <c r="J386" s="17" t="s">
        <v>467</v>
      </c>
      <c r="K386" s="17" t="s">
        <v>474</v>
      </c>
      <c r="L386" s="18" t="s">
        <v>483</v>
      </c>
      <c r="M386" s="19" t="str">
        <f t="shared" si="15"/>
        <v>衡水市饶阳县王同岳乡刘苑村村委会</v>
      </c>
      <c r="N386" s="20" t="s">
        <v>4418</v>
      </c>
    </row>
    <row r="387" spans="1:14">
      <c r="A387" s="2" t="s">
        <v>11</v>
      </c>
      <c r="B387" s="2" t="s">
        <v>369</v>
      </c>
      <c r="C387" s="2" t="s">
        <v>413</v>
      </c>
      <c r="D387" s="2" t="s">
        <v>423</v>
      </c>
      <c r="E387" s="2" t="str">
        <f t="shared" si="16"/>
        <v>衡水市武强县街关镇夹圹村委会</v>
      </c>
      <c r="F387" s="2" t="str">
        <f t="shared" si="17"/>
        <v>未覆盖</v>
      </c>
      <c r="G387" s="2" t="s">
        <v>17</v>
      </c>
      <c r="H387" s="2"/>
      <c r="I387" s="17" t="s">
        <v>11</v>
      </c>
      <c r="J387" s="17" t="s">
        <v>467</v>
      </c>
      <c r="K387" s="17" t="s">
        <v>474</v>
      </c>
      <c r="L387" s="18" t="s">
        <v>475</v>
      </c>
      <c r="M387" s="19" t="str">
        <f t="shared" ref="M387:M450" si="18">I387&amp;J387&amp;K387&amp;L387</f>
        <v>衡水市饶阳县王同岳乡张苑村村委会</v>
      </c>
      <c r="N387" s="20" t="s">
        <v>4418</v>
      </c>
    </row>
    <row r="388" spans="1:14">
      <c r="A388" s="2" t="s">
        <v>11</v>
      </c>
      <c r="B388" s="2" t="s">
        <v>369</v>
      </c>
      <c r="C388" s="2" t="s">
        <v>413</v>
      </c>
      <c r="D388" s="2" t="s">
        <v>424</v>
      </c>
      <c r="E388" s="2" t="str">
        <f t="shared" ref="E388:E451" si="19">A388&amp;B388&amp;C388&amp;D388</f>
        <v>衡水市武强县街关镇李德庄村委会</v>
      </c>
      <c r="F388" s="2" t="str">
        <f t="shared" ref="F388:F451" si="20">VLOOKUP(E388,M:N,2,0)</f>
        <v>未覆盖</v>
      </c>
      <c r="G388" s="2" t="s">
        <v>17</v>
      </c>
      <c r="H388" s="2"/>
      <c r="I388" s="17" t="s">
        <v>11</v>
      </c>
      <c r="J388" s="17" t="s">
        <v>467</v>
      </c>
      <c r="K388" s="17" t="s">
        <v>474</v>
      </c>
      <c r="L388" s="18" t="s">
        <v>480</v>
      </c>
      <c r="M388" s="19" t="str">
        <f t="shared" si="18"/>
        <v>衡水市饶阳县王同岳乡程各庄村委会</v>
      </c>
      <c r="N388" s="20" t="s">
        <v>4418</v>
      </c>
    </row>
    <row r="389" spans="1:14">
      <c r="A389" s="2" t="s">
        <v>11</v>
      </c>
      <c r="B389" s="2" t="s">
        <v>369</v>
      </c>
      <c r="C389" s="2" t="s">
        <v>413</v>
      </c>
      <c r="D389" s="2" t="s">
        <v>425</v>
      </c>
      <c r="E389" s="2" t="str">
        <f t="shared" si="19"/>
        <v>衡水市武强县街关镇北台头村委会</v>
      </c>
      <c r="F389" s="2" t="str">
        <f t="shared" si="20"/>
        <v>未覆盖</v>
      </c>
      <c r="G389" s="2" t="s">
        <v>17</v>
      </c>
      <c r="H389" s="2"/>
      <c r="I389" s="17" t="s">
        <v>11</v>
      </c>
      <c r="J389" s="17" t="s">
        <v>467</v>
      </c>
      <c r="K389" s="17" t="s">
        <v>474</v>
      </c>
      <c r="L389" s="18" t="s">
        <v>478</v>
      </c>
      <c r="M389" s="19" t="str">
        <f t="shared" si="18"/>
        <v>衡水市饶阳县王同岳乡单铺村委会</v>
      </c>
      <c r="N389" s="20" t="s">
        <v>4418</v>
      </c>
    </row>
    <row r="390" spans="1:14">
      <c r="A390" s="2" t="s">
        <v>11</v>
      </c>
      <c r="B390" s="2" t="s">
        <v>369</v>
      </c>
      <c r="C390" s="2" t="s">
        <v>413</v>
      </c>
      <c r="D390" s="2" t="s">
        <v>426</v>
      </c>
      <c r="E390" s="2" t="str">
        <f t="shared" si="19"/>
        <v>衡水市武强县街关镇杨王齐居村委会</v>
      </c>
      <c r="F390" s="2" t="str">
        <f t="shared" si="20"/>
        <v>未覆盖</v>
      </c>
      <c r="G390" s="2" t="s">
        <v>17</v>
      </c>
      <c r="H390" s="2"/>
      <c r="I390" s="17" t="s">
        <v>11</v>
      </c>
      <c r="J390" s="17" t="s">
        <v>467</v>
      </c>
      <c r="K390" s="17" t="s">
        <v>474</v>
      </c>
      <c r="L390" s="18" t="s">
        <v>476</v>
      </c>
      <c r="M390" s="19" t="str">
        <f t="shared" si="18"/>
        <v>衡水市饶阳县王同岳乡一致合村委会</v>
      </c>
      <c r="N390" s="20" t="s">
        <v>4418</v>
      </c>
    </row>
    <row r="391" spans="1:14">
      <c r="A391" s="2" t="s">
        <v>11</v>
      </c>
      <c r="B391" s="2" t="s">
        <v>369</v>
      </c>
      <c r="C391" s="2" t="s">
        <v>413</v>
      </c>
      <c r="D391" s="2" t="s">
        <v>427</v>
      </c>
      <c r="E391" s="2" t="str">
        <f t="shared" si="19"/>
        <v>衡水市武强县街关镇东南街居委会</v>
      </c>
      <c r="F391" s="2" t="str">
        <f t="shared" si="20"/>
        <v>未覆盖</v>
      </c>
      <c r="G391" s="2" t="s">
        <v>17</v>
      </c>
      <c r="H391" s="2"/>
      <c r="I391" s="17" t="s">
        <v>11</v>
      </c>
      <c r="J391" s="17" t="s">
        <v>467</v>
      </c>
      <c r="K391" s="17" t="s">
        <v>474</v>
      </c>
      <c r="L391" s="18" t="s">
        <v>477</v>
      </c>
      <c r="M391" s="19" t="str">
        <f t="shared" si="18"/>
        <v>衡水市饶阳县王同岳乡北京堂村委会</v>
      </c>
      <c r="N391" s="20"/>
    </row>
    <row r="392" spans="1:14">
      <c r="A392" s="2" t="s">
        <v>11</v>
      </c>
      <c r="B392" s="2" t="s">
        <v>369</v>
      </c>
      <c r="C392" s="2" t="s">
        <v>413</v>
      </c>
      <c r="D392" s="2" t="s">
        <v>428</v>
      </c>
      <c r="E392" s="2" t="str">
        <f t="shared" si="19"/>
        <v>衡水市武强县街关镇崔留贯村委会</v>
      </c>
      <c r="F392" s="2" t="str">
        <f t="shared" si="20"/>
        <v>未覆盖</v>
      </c>
      <c r="G392" s="2" t="s">
        <v>17</v>
      </c>
      <c r="H392" s="2"/>
      <c r="I392" s="17" t="s">
        <v>11</v>
      </c>
      <c r="J392" s="17" t="s">
        <v>467</v>
      </c>
      <c r="K392" s="17" t="s">
        <v>498</v>
      </c>
      <c r="L392" s="18" t="s">
        <v>515</v>
      </c>
      <c r="M392" s="19" t="str">
        <f t="shared" si="18"/>
        <v>衡水市饶阳县留楚乡西九吉村村委会</v>
      </c>
      <c r="N392" s="20" t="s">
        <v>4417</v>
      </c>
    </row>
    <row r="393" spans="1:14">
      <c r="A393" s="2" t="s">
        <v>11</v>
      </c>
      <c r="B393" s="2" t="s">
        <v>369</v>
      </c>
      <c r="C393" s="2" t="s">
        <v>413</v>
      </c>
      <c r="D393" s="2" t="s">
        <v>429</v>
      </c>
      <c r="E393" s="2" t="str">
        <f t="shared" si="19"/>
        <v>衡水市武强县街关镇李齐居村委会</v>
      </c>
      <c r="F393" s="2" t="str">
        <f t="shared" si="20"/>
        <v>未覆盖</v>
      </c>
      <c r="G393" s="2" t="s">
        <v>17</v>
      </c>
      <c r="H393" s="2"/>
      <c r="I393" s="17" t="s">
        <v>11</v>
      </c>
      <c r="J393" s="17" t="s">
        <v>467</v>
      </c>
      <c r="K393" s="17" t="s">
        <v>498</v>
      </c>
      <c r="L393" s="18" t="s">
        <v>504</v>
      </c>
      <c r="M393" s="19" t="str">
        <f t="shared" si="18"/>
        <v>衡水市饶阳县留楚乡东九吉村村委会</v>
      </c>
      <c r="N393" s="20" t="s">
        <v>4417</v>
      </c>
    </row>
    <row r="394" spans="1:14">
      <c r="A394" s="2" t="s">
        <v>11</v>
      </c>
      <c r="B394" s="2" t="s">
        <v>369</v>
      </c>
      <c r="C394" s="2" t="s">
        <v>413</v>
      </c>
      <c r="D394" s="2" t="s">
        <v>430</v>
      </c>
      <c r="E394" s="2" t="str">
        <f t="shared" si="19"/>
        <v>衡水市武强县街关镇大郭庄村委会</v>
      </c>
      <c r="F394" s="2">
        <f t="shared" si="20"/>
        <v>0</v>
      </c>
      <c r="G394" s="2" t="s">
        <v>15</v>
      </c>
      <c r="H394" s="2"/>
      <c r="I394" s="17" t="s">
        <v>11</v>
      </c>
      <c r="J394" s="17" t="s">
        <v>467</v>
      </c>
      <c r="K394" s="17" t="s">
        <v>498</v>
      </c>
      <c r="L394" s="18" t="s">
        <v>513</v>
      </c>
      <c r="M394" s="19" t="str">
        <f t="shared" si="18"/>
        <v>衡水市饶阳县留楚乡北善旺村村委会</v>
      </c>
      <c r="N394" s="20" t="s">
        <v>4418</v>
      </c>
    </row>
    <row r="395" spans="1:14">
      <c r="A395" s="2" t="s">
        <v>11</v>
      </c>
      <c r="B395" s="2" t="s">
        <v>369</v>
      </c>
      <c r="C395" s="2" t="s">
        <v>413</v>
      </c>
      <c r="D395" s="2" t="s">
        <v>431</v>
      </c>
      <c r="E395" s="2" t="str">
        <f t="shared" si="19"/>
        <v>衡水市武强县街关镇洛沱湾村委会</v>
      </c>
      <c r="F395" s="2" t="str">
        <f t="shared" si="20"/>
        <v>未覆盖</v>
      </c>
      <c r="G395" s="2" t="s">
        <v>17</v>
      </c>
      <c r="H395" s="2"/>
      <c r="I395" s="17" t="s">
        <v>11</v>
      </c>
      <c r="J395" s="17" t="s">
        <v>467</v>
      </c>
      <c r="K395" s="17" t="s">
        <v>498</v>
      </c>
      <c r="L395" s="18" t="s">
        <v>516</v>
      </c>
      <c r="M395" s="19" t="str">
        <f t="shared" si="18"/>
        <v>衡水市饶阳县留楚乡西赵市村村委会</v>
      </c>
      <c r="N395" s="20" t="s">
        <v>4417</v>
      </c>
    </row>
    <row r="396" spans="1:14">
      <c r="A396" s="2" t="s">
        <v>11</v>
      </c>
      <c r="B396" s="2" t="s">
        <v>369</v>
      </c>
      <c r="C396" s="2" t="s">
        <v>413</v>
      </c>
      <c r="D396" s="2" t="s">
        <v>432</v>
      </c>
      <c r="E396" s="2" t="str">
        <f t="shared" si="19"/>
        <v>衡水市武强县街关镇大韩村村委会</v>
      </c>
      <c r="F396" s="2" t="str">
        <f t="shared" si="20"/>
        <v>未覆盖</v>
      </c>
      <c r="G396" s="2" t="s">
        <v>17</v>
      </c>
      <c r="H396" s="2"/>
      <c r="I396" s="17" t="s">
        <v>11</v>
      </c>
      <c r="J396" s="17" t="s">
        <v>467</v>
      </c>
      <c r="K396" s="17" t="s">
        <v>498</v>
      </c>
      <c r="L396" s="18" t="s">
        <v>499</v>
      </c>
      <c r="M396" s="19" t="str">
        <f t="shared" si="18"/>
        <v>衡水市饶阳县留楚乡团里村村委会</v>
      </c>
      <c r="N396" s="20" t="s">
        <v>4418</v>
      </c>
    </row>
    <row r="397" spans="1:14">
      <c r="A397" s="2" t="s">
        <v>11</v>
      </c>
      <c r="B397" s="2" t="s">
        <v>369</v>
      </c>
      <c r="C397" s="2" t="s">
        <v>413</v>
      </c>
      <c r="D397" s="2" t="s">
        <v>203</v>
      </c>
      <c r="E397" s="2" t="str">
        <f t="shared" si="19"/>
        <v>衡水市武强县街关镇五里屯村委会</v>
      </c>
      <c r="F397" s="2">
        <f t="shared" si="20"/>
        <v>0</v>
      </c>
      <c r="G397" s="2" t="s">
        <v>15</v>
      </c>
      <c r="H397" s="2"/>
      <c r="I397" s="17" t="s">
        <v>11</v>
      </c>
      <c r="J397" s="17" t="s">
        <v>467</v>
      </c>
      <c r="K397" s="17" t="s">
        <v>498</v>
      </c>
      <c r="L397" s="18" t="s">
        <v>517</v>
      </c>
      <c r="M397" s="19" t="str">
        <f t="shared" si="18"/>
        <v>衡水市饶阳县留楚乡大邵村村委会</v>
      </c>
      <c r="N397" s="20" t="s">
        <v>4418</v>
      </c>
    </row>
    <row r="398" spans="1:14">
      <c r="A398" s="2" t="s">
        <v>11</v>
      </c>
      <c r="B398" s="2" t="s">
        <v>369</v>
      </c>
      <c r="C398" s="2" t="s">
        <v>413</v>
      </c>
      <c r="D398" s="2" t="s">
        <v>433</v>
      </c>
      <c r="E398" s="2" t="str">
        <f t="shared" si="19"/>
        <v>衡水市武强县街关镇郑家村村委会</v>
      </c>
      <c r="F398" s="2" t="str">
        <f t="shared" si="20"/>
        <v>未覆盖</v>
      </c>
      <c r="G398" s="2" t="s">
        <v>17</v>
      </c>
      <c r="H398" s="2"/>
      <c r="I398" s="17" t="s">
        <v>11</v>
      </c>
      <c r="J398" s="17" t="s">
        <v>467</v>
      </c>
      <c r="K398" s="17" t="s">
        <v>498</v>
      </c>
      <c r="L398" s="18" t="s">
        <v>510</v>
      </c>
      <c r="M398" s="19" t="str">
        <f t="shared" si="18"/>
        <v>衡水市饶阳县留楚乡高邵村村委会</v>
      </c>
      <c r="N398" s="20" t="s">
        <v>4417</v>
      </c>
    </row>
    <row r="399" spans="1:14">
      <c r="A399" s="2" t="s">
        <v>11</v>
      </c>
      <c r="B399" s="2" t="s">
        <v>369</v>
      </c>
      <c r="C399" s="2" t="s">
        <v>413</v>
      </c>
      <c r="D399" s="2" t="s">
        <v>434</v>
      </c>
      <c r="E399" s="2" t="str">
        <f t="shared" si="19"/>
        <v>衡水市武强县街关镇西北街居委会</v>
      </c>
      <c r="F399" s="2" t="str">
        <f t="shared" si="20"/>
        <v>未覆盖</v>
      </c>
      <c r="G399" s="2" t="s">
        <v>17</v>
      </c>
      <c r="H399" s="2"/>
      <c r="I399" s="17" t="s">
        <v>11</v>
      </c>
      <c r="J399" s="17" t="s">
        <v>467</v>
      </c>
      <c r="K399" s="17" t="s">
        <v>498</v>
      </c>
      <c r="L399" s="18" t="s">
        <v>518</v>
      </c>
      <c r="M399" s="19" t="str">
        <f t="shared" si="18"/>
        <v>衡水市饶阳县留楚乡东韩村村委会</v>
      </c>
      <c r="N399" s="20" t="s">
        <v>4418</v>
      </c>
    </row>
    <row r="400" spans="1:14">
      <c r="A400" s="2" t="s">
        <v>11</v>
      </c>
      <c r="B400" s="2" t="s">
        <v>369</v>
      </c>
      <c r="C400" s="2" t="s">
        <v>413</v>
      </c>
      <c r="D400" s="2" t="s">
        <v>435</v>
      </c>
      <c r="E400" s="2" t="str">
        <f t="shared" si="19"/>
        <v>衡水市武强县街关镇李家城村委会</v>
      </c>
      <c r="F400" s="2" t="str">
        <f t="shared" si="20"/>
        <v>未覆盖</v>
      </c>
      <c r="G400" s="2" t="s">
        <v>17</v>
      </c>
      <c r="H400" s="2"/>
      <c r="I400" s="17" t="s">
        <v>11</v>
      </c>
      <c r="J400" s="17" t="s">
        <v>467</v>
      </c>
      <c r="K400" s="17" t="s">
        <v>498</v>
      </c>
      <c r="L400" s="18" t="s">
        <v>502</v>
      </c>
      <c r="M400" s="19" t="str">
        <f t="shared" si="18"/>
        <v>衡水市饶阳县留楚乡东尹村村委会</v>
      </c>
      <c r="N400" s="20" t="s">
        <v>4418</v>
      </c>
    </row>
    <row r="401" spans="1:14">
      <c r="A401" s="2" t="s">
        <v>11</v>
      </c>
      <c r="B401" s="2" t="s">
        <v>369</v>
      </c>
      <c r="C401" s="2" t="s">
        <v>413</v>
      </c>
      <c r="D401" s="2" t="s">
        <v>436</v>
      </c>
      <c r="E401" s="2" t="str">
        <f t="shared" si="19"/>
        <v>衡水市武强县街关镇焦左齐居村委会</v>
      </c>
      <c r="F401" s="2" t="str">
        <f t="shared" si="20"/>
        <v>未覆盖</v>
      </c>
      <c r="G401" s="2" t="s">
        <v>17</v>
      </c>
      <c r="H401" s="2"/>
      <c r="I401" s="17" t="s">
        <v>11</v>
      </c>
      <c r="J401" s="17" t="s">
        <v>467</v>
      </c>
      <c r="K401" s="17" t="s">
        <v>498</v>
      </c>
      <c r="L401" s="18" t="s">
        <v>511</v>
      </c>
      <c r="M401" s="19" t="str">
        <f t="shared" si="18"/>
        <v>衡水市饶阳县留楚乡西尹村村委会</v>
      </c>
      <c r="N401" s="20" t="s">
        <v>4418</v>
      </c>
    </row>
    <row r="402" spans="1:14">
      <c r="A402" s="2" t="s">
        <v>11</v>
      </c>
      <c r="B402" s="2" t="s">
        <v>369</v>
      </c>
      <c r="C402" s="2" t="s">
        <v>437</v>
      </c>
      <c r="D402" s="2" t="s">
        <v>438</v>
      </c>
      <c r="E402" s="2" t="str">
        <f t="shared" si="19"/>
        <v>衡水市武强县豆村乡东薛村村委会</v>
      </c>
      <c r="F402" s="2">
        <f t="shared" si="20"/>
        <v>0</v>
      </c>
      <c r="G402" s="2" t="s">
        <v>15</v>
      </c>
      <c r="H402" s="2"/>
      <c r="I402" s="17" t="s">
        <v>11</v>
      </c>
      <c r="J402" s="17" t="s">
        <v>467</v>
      </c>
      <c r="K402" s="17" t="s">
        <v>498</v>
      </c>
      <c r="L402" s="18" t="s">
        <v>505</v>
      </c>
      <c r="M402" s="19" t="str">
        <f t="shared" si="18"/>
        <v>衡水市饶阳县留楚乡南空城村村委会</v>
      </c>
      <c r="N402" s="20" t="s">
        <v>4418</v>
      </c>
    </row>
    <row r="403" spans="1:14">
      <c r="A403" s="2" t="s">
        <v>11</v>
      </c>
      <c r="B403" s="2" t="s">
        <v>369</v>
      </c>
      <c r="C403" s="2" t="s">
        <v>437</v>
      </c>
      <c r="D403" s="2" t="s">
        <v>75</v>
      </c>
      <c r="E403" s="2" t="str">
        <f t="shared" si="19"/>
        <v>衡水市武强县豆村乡大李庄村委会</v>
      </c>
      <c r="F403" s="2" t="str">
        <f t="shared" si="20"/>
        <v>未覆盖</v>
      </c>
      <c r="G403" s="2" t="s">
        <v>17</v>
      </c>
      <c r="H403" s="2"/>
      <c r="I403" s="17" t="s">
        <v>11</v>
      </c>
      <c r="J403" s="17" t="s">
        <v>467</v>
      </c>
      <c r="K403" s="17" t="s">
        <v>498</v>
      </c>
      <c r="L403" s="18" t="s">
        <v>501</v>
      </c>
      <c r="M403" s="19" t="str">
        <f t="shared" si="18"/>
        <v>衡水市饶阳县留楚乡北空城村村委会</v>
      </c>
      <c r="N403" s="20" t="s">
        <v>4418</v>
      </c>
    </row>
    <row r="404" spans="1:14">
      <c r="A404" s="2" t="s">
        <v>11</v>
      </c>
      <c r="B404" s="2" t="s">
        <v>369</v>
      </c>
      <c r="C404" s="2" t="s">
        <v>437</v>
      </c>
      <c r="D404" s="2" t="s">
        <v>439</v>
      </c>
      <c r="E404" s="2" t="str">
        <f t="shared" si="19"/>
        <v>衡水市武强县豆村乡吴家寺村委会</v>
      </c>
      <c r="F404" s="2">
        <f t="shared" si="20"/>
        <v>0</v>
      </c>
      <c r="G404" s="2" t="s">
        <v>15</v>
      </c>
      <c r="H404" s="2"/>
      <c r="I404" s="17" t="s">
        <v>11</v>
      </c>
      <c r="J404" s="17" t="s">
        <v>467</v>
      </c>
      <c r="K404" s="17" t="s">
        <v>498</v>
      </c>
      <c r="L404" s="18" t="s">
        <v>509</v>
      </c>
      <c r="M404" s="19" t="str">
        <f t="shared" si="18"/>
        <v>衡水市饶阳县留楚乡北合村村委会</v>
      </c>
      <c r="N404" s="20" t="s">
        <v>4417</v>
      </c>
    </row>
    <row r="405" spans="1:14">
      <c r="A405" s="2" t="s">
        <v>11</v>
      </c>
      <c r="B405" s="2" t="s">
        <v>369</v>
      </c>
      <c r="C405" s="2" t="s">
        <v>437</v>
      </c>
      <c r="D405" s="2" t="s">
        <v>440</v>
      </c>
      <c r="E405" s="2" t="str">
        <f t="shared" si="19"/>
        <v>衡水市武强县豆村乡东岔河村委会</v>
      </c>
      <c r="F405" s="2" t="str">
        <f t="shared" si="20"/>
        <v>未覆盖</v>
      </c>
      <c r="G405" s="2" t="s">
        <v>17</v>
      </c>
      <c r="H405" s="2"/>
      <c r="I405" s="17" t="s">
        <v>11</v>
      </c>
      <c r="J405" s="17" t="s">
        <v>467</v>
      </c>
      <c r="K405" s="17" t="s">
        <v>498</v>
      </c>
      <c r="L405" s="18" t="s">
        <v>506</v>
      </c>
      <c r="M405" s="19" t="str">
        <f t="shared" si="18"/>
        <v>衡水市饶阳县留楚乡东合村村委会</v>
      </c>
      <c r="N405" s="20" t="s">
        <v>4417</v>
      </c>
    </row>
    <row r="406" spans="1:14">
      <c r="A406" s="2" t="s">
        <v>11</v>
      </c>
      <c r="B406" s="2" t="s">
        <v>369</v>
      </c>
      <c r="C406" s="2" t="s">
        <v>437</v>
      </c>
      <c r="D406" s="2" t="s">
        <v>441</v>
      </c>
      <c r="E406" s="2" t="str">
        <f t="shared" si="19"/>
        <v>衡水市武强县豆村乡杨家头村委会</v>
      </c>
      <c r="F406" s="2">
        <f t="shared" si="20"/>
        <v>0</v>
      </c>
      <c r="G406" s="2" t="s">
        <v>15</v>
      </c>
      <c r="H406" s="2"/>
      <c r="I406" s="17" t="s">
        <v>11</v>
      </c>
      <c r="J406" s="17" t="s">
        <v>467</v>
      </c>
      <c r="K406" s="17" t="s">
        <v>498</v>
      </c>
      <c r="L406" s="18" t="s">
        <v>500</v>
      </c>
      <c r="M406" s="19" t="str">
        <f t="shared" si="18"/>
        <v>衡水市饶阳县留楚乡东崔村村委会</v>
      </c>
      <c r="N406" s="20" t="s">
        <v>4418</v>
      </c>
    </row>
    <row r="407" spans="1:14">
      <c r="A407" s="2" t="s">
        <v>11</v>
      </c>
      <c r="B407" s="2" t="s">
        <v>369</v>
      </c>
      <c r="C407" s="2" t="s">
        <v>437</v>
      </c>
      <c r="D407" s="2" t="s">
        <v>442</v>
      </c>
      <c r="E407" s="2" t="str">
        <f t="shared" si="19"/>
        <v>衡水市武强县豆村乡西薛村村委会</v>
      </c>
      <c r="F407" s="2">
        <f t="shared" si="20"/>
        <v>0</v>
      </c>
      <c r="G407" s="2" t="s">
        <v>15</v>
      </c>
      <c r="H407" s="2"/>
      <c r="I407" s="17" t="s">
        <v>11</v>
      </c>
      <c r="J407" s="17" t="s">
        <v>467</v>
      </c>
      <c r="K407" s="17" t="s">
        <v>498</v>
      </c>
      <c r="L407" s="18" t="s">
        <v>514</v>
      </c>
      <c r="M407" s="19" t="str">
        <f t="shared" si="18"/>
        <v>衡水市饶阳县留楚乡西崔村村委会</v>
      </c>
      <c r="N407" s="20" t="s">
        <v>4418</v>
      </c>
    </row>
    <row r="408" spans="1:14">
      <c r="A408" s="2" t="s">
        <v>11</v>
      </c>
      <c r="B408" s="2" t="s">
        <v>369</v>
      </c>
      <c r="C408" s="2" t="s">
        <v>437</v>
      </c>
      <c r="D408" s="2" t="s">
        <v>443</v>
      </c>
      <c r="E408" s="2" t="str">
        <f t="shared" si="19"/>
        <v>衡水市武强县豆村乡侯家屯村委会</v>
      </c>
      <c r="F408" s="2">
        <f t="shared" si="20"/>
        <v>0</v>
      </c>
      <c r="G408" s="2" t="s">
        <v>15</v>
      </c>
      <c r="H408" s="2"/>
      <c r="I408" s="17" t="s">
        <v>11</v>
      </c>
      <c r="J408" s="17" t="s">
        <v>467</v>
      </c>
      <c r="K408" s="17" t="s">
        <v>498</v>
      </c>
      <c r="L408" s="18" t="s">
        <v>507</v>
      </c>
      <c r="M408" s="19" t="str">
        <f t="shared" si="18"/>
        <v>衡水市饶阳县留楚乡胜利村村委会</v>
      </c>
      <c r="N408" s="20" t="s">
        <v>4418</v>
      </c>
    </row>
    <row r="409" spans="1:14">
      <c r="A409" s="2" t="s">
        <v>11</v>
      </c>
      <c r="B409" s="2" t="s">
        <v>369</v>
      </c>
      <c r="C409" s="2" t="s">
        <v>437</v>
      </c>
      <c r="D409" s="2" t="s">
        <v>444</v>
      </c>
      <c r="E409" s="2" t="str">
        <f t="shared" si="19"/>
        <v>衡水市武强县豆村乡南孙庄村委会</v>
      </c>
      <c r="F409" s="2">
        <f t="shared" si="20"/>
        <v>0</v>
      </c>
      <c r="G409" s="2" t="s">
        <v>15</v>
      </c>
      <c r="H409" s="2"/>
      <c r="I409" s="17" t="s">
        <v>11</v>
      </c>
      <c r="J409" s="17" t="s">
        <v>467</v>
      </c>
      <c r="K409" s="17" t="s">
        <v>498</v>
      </c>
      <c r="L409" s="18" t="s">
        <v>508</v>
      </c>
      <c r="M409" s="19" t="str">
        <f t="shared" si="18"/>
        <v>衡水市饶阳县留楚乡合束村村委会</v>
      </c>
      <c r="N409" s="20"/>
    </row>
    <row r="410" spans="1:14">
      <c r="A410" s="2" t="s">
        <v>11</v>
      </c>
      <c r="B410" s="2" t="s">
        <v>369</v>
      </c>
      <c r="C410" s="2" t="s">
        <v>437</v>
      </c>
      <c r="D410" s="2" t="s">
        <v>445</v>
      </c>
      <c r="E410" s="2" t="str">
        <f t="shared" si="19"/>
        <v>衡水市武强县豆村乡刘五门村委会</v>
      </c>
      <c r="F410" s="2" t="str">
        <f t="shared" si="20"/>
        <v>未覆盖</v>
      </c>
      <c r="G410" s="2" t="s">
        <v>17</v>
      </c>
      <c r="H410" s="2"/>
      <c r="I410" s="17" t="s">
        <v>11</v>
      </c>
      <c r="J410" s="17" t="s">
        <v>467</v>
      </c>
      <c r="K410" s="17" t="s">
        <v>498</v>
      </c>
      <c r="L410" s="18" t="s">
        <v>503</v>
      </c>
      <c r="M410" s="19" t="str">
        <f t="shared" si="18"/>
        <v>衡水市饶阳县留楚乡王留吾村村委会</v>
      </c>
      <c r="N410" s="20" t="s">
        <v>4418</v>
      </c>
    </row>
    <row r="411" spans="1:14">
      <c r="A411" s="2" t="s">
        <v>11</v>
      </c>
      <c r="B411" s="2" t="s">
        <v>369</v>
      </c>
      <c r="C411" s="2" t="s">
        <v>437</v>
      </c>
      <c r="D411" s="2" t="s">
        <v>446</v>
      </c>
      <c r="E411" s="2" t="str">
        <f t="shared" si="19"/>
        <v>衡水市武强县豆村乡豆村村委会</v>
      </c>
      <c r="F411" s="2">
        <f t="shared" si="20"/>
        <v>0</v>
      </c>
      <c r="G411" s="2" t="s">
        <v>15</v>
      </c>
      <c r="H411" s="2"/>
      <c r="I411" s="17" t="s">
        <v>11</v>
      </c>
      <c r="J411" s="17" t="s">
        <v>467</v>
      </c>
      <c r="K411" s="17" t="s">
        <v>498</v>
      </c>
      <c r="L411" s="18" t="s">
        <v>512</v>
      </c>
      <c r="M411" s="19" t="str">
        <f t="shared" si="18"/>
        <v>衡水市饶阳县留楚乡合我村村委会</v>
      </c>
      <c r="N411" s="20" t="s">
        <v>4417</v>
      </c>
    </row>
    <row r="412" spans="1:14">
      <c r="A412" s="2" t="s">
        <v>11</v>
      </c>
      <c r="B412" s="2" t="s">
        <v>369</v>
      </c>
      <c r="C412" s="2" t="s">
        <v>437</v>
      </c>
      <c r="D412" s="2" t="s">
        <v>447</v>
      </c>
      <c r="E412" s="2" t="str">
        <f t="shared" si="19"/>
        <v>衡水市武强县豆村乡东左庄村委会</v>
      </c>
      <c r="F412" s="2">
        <f t="shared" si="20"/>
        <v>0</v>
      </c>
      <c r="G412" s="2" t="s">
        <v>15</v>
      </c>
      <c r="H412" s="2"/>
      <c r="I412" s="17" t="s">
        <v>11</v>
      </c>
      <c r="J412" s="17" t="s">
        <v>467</v>
      </c>
      <c r="K412" s="17" t="s">
        <v>520</v>
      </c>
      <c r="L412" s="18" t="s">
        <v>523</v>
      </c>
      <c r="M412" s="19" t="str">
        <f t="shared" si="18"/>
        <v>衡水市饶阳县东里满乡西沿湾村委会</v>
      </c>
      <c r="N412" s="20" t="s">
        <v>4418</v>
      </c>
    </row>
    <row r="413" spans="1:14">
      <c r="A413" s="2" t="s">
        <v>11</v>
      </c>
      <c r="B413" s="2" t="s">
        <v>369</v>
      </c>
      <c r="C413" s="2" t="s">
        <v>437</v>
      </c>
      <c r="D413" s="2" t="s">
        <v>448</v>
      </c>
      <c r="E413" s="2" t="str">
        <f t="shared" si="19"/>
        <v>衡水市武强县豆村乡黄家屯村委会</v>
      </c>
      <c r="F413" s="2" t="str">
        <f t="shared" si="20"/>
        <v>未覆盖</v>
      </c>
      <c r="G413" s="2" t="s">
        <v>17</v>
      </c>
      <c r="H413" s="2"/>
      <c r="I413" s="17" t="s">
        <v>11</v>
      </c>
      <c r="J413" s="17" t="s">
        <v>467</v>
      </c>
      <c r="K413" s="17" t="s">
        <v>520</v>
      </c>
      <c r="L413" s="18" t="s">
        <v>522</v>
      </c>
      <c r="M413" s="19" t="str">
        <f t="shared" si="18"/>
        <v>衡水市饶阳县东里满乡大城北村委会</v>
      </c>
      <c r="N413" s="20" t="s">
        <v>4418</v>
      </c>
    </row>
    <row r="414" spans="1:14">
      <c r="A414" s="2" t="s">
        <v>11</v>
      </c>
      <c r="B414" s="2" t="s">
        <v>369</v>
      </c>
      <c r="C414" s="2" t="s">
        <v>437</v>
      </c>
      <c r="D414" s="2" t="s">
        <v>449</v>
      </c>
      <c r="E414" s="2" t="str">
        <f t="shared" si="19"/>
        <v>衡水市武强县豆村乡西左庄村委会</v>
      </c>
      <c r="F414" s="2">
        <f t="shared" si="20"/>
        <v>0</v>
      </c>
      <c r="G414" s="2" t="s">
        <v>15</v>
      </c>
      <c r="H414" s="2"/>
      <c r="I414" s="17" t="s">
        <v>11</v>
      </c>
      <c r="J414" s="17" t="s">
        <v>467</v>
      </c>
      <c r="K414" s="17" t="s">
        <v>520</v>
      </c>
      <c r="L414" s="18" t="s">
        <v>521</v>
      </c>
      <c r="M414" s="19" t="str">
        <f t="shared" si="18"/>
        <v>衡水市饶阳县东里满乡南韩村村委会</v>
      </c>
      <c r="N414" s="20"/>
    </row>
    <row r="415" spans="1:14">
      <c r="A415" s="2" t="s">
        <v>11</v>
      </c>
      <c r="B415" s="2" t="s">
        <v>369</v>
      </c>
      <c r="C415" s="2" t="s">
        <v>437</v>
      </c>
      <c r="D415" s="2" t="s">
        <v>450</v>
      </c>
      <c r="E415" s="2" t="str">
        <f t="shared" si="19"/>
        <v>衡水市武强县豆村乡后庄村委会</v>
      </c>
      <c r="F415" s="2" t="str">
        <f t="shared" si="20"/>
        <v>未覆盖</v>
      </c>
      <c r="G415" s="2" t="s">
        <v>17</v>
      </c>
      <c r="H415" s="2"/>
      <c r="I415" s="17" t="s">
        <v>11</v>
      </c>
      <c r="J415" s="17" t="s">
        <v>554</v>
      </c>
      <c r="K415" s="17" t="s">
        <v>555</v>
      </c>
      <c r="L415" s="18" t="s">
        <v>570</v>
      </c>
      <c r="M415" s="19" t="str">
        <f t="shared" si="18"/>
        <v>衡水市故城县郑口镇西排村委会</v>
      </c>
      <c r="N415" s="20"/>
    </row>
    <row r="416" spans="1:14">
      <c r="A416" s="2" t="s">
        <v>11</v>
      </c>
      <c r="B416" s="2" t="s">
        <v>369</v>
      </c>
      <c r="C416" s="2" t="s">
        <v>437</v>
      </c>
      <c r="D416" s="2" t="s">
        <v>451</v>
      </c>
      <c r="E416" s="2" t="str">
        <f t="shared" si="19"/>
        <v>衡水市武强县豆村乡赵楮桃园村委会</v>
      </c>
      <c r="F416" s="2" t="str">
        <f t="shared" si="20"/>
        <v>已覆盖未点亮</v>
      </c>
      <c r="G416" s="2" t="s">
        <v>15</v>
      </c>
      <c r="H416" s="2"/>
      <c r="I416" s="17" t="s">
        <v>11</v>
      </c>
      <c r="J416" s="17" t="s">
        <v>554</v>
      </c>
      <c r="K416" s="17" t="s">
        <v>555</v>
      </c>
      <c r="L416" s="18" t="s">
        <v>568</v>
      </c>
      <c r="M416" s="19" t="str">
        <f t="shared" si="18"/>
        <v>衡水市故城县郑口镇前排村委会</v>
      </c>
      <c r="N416" s="20"/>
    </row>
    <row r="417" spans="1:14">
      <c r="A417" s="2" t="s">
        <v>11</v>
      </c>
      <c r="B417" s="2" t="s">
        <v>369</v>
      </c>
      <c r="C417" s="2" t="s">
        <v>437</v>
      </c>
      <c r="D417" s="2" t="s">
        <v>452</v>
      </c>
      <c r="E417" s="2" t="str">
        <f t="shared" si="19"/>
        <v>衡水市武强县豆村乡前庄村委会</v>
      </c>
      <c r="F417" s="2" t="str">
        <f t="shared" si="20"/>
        <v>未覆盖</v>
      </c>
      <c r="G417" s="2" t="s">
        <v>17</v>
      </c>
      <c r="H417" s="2"/>
      <c r="I417" s="17" t="s">
        <v>11</v>
      </c>
      <c r="J417" s="17" t="s">
        <v>554</v>
      </c>
      <c r="K417" s="17" t="s">
        <v>555</v>
      </c>
      <c r="L417" s="18" t="s">
        <v>562</v>
      </c>
      <c r="M417" s="19" t="str">
        <f t="shared" si="18"/>
        <v>衡水市故城县郑口镇后排村委会</v>
      </c>
      <c r="N417" s="20"/>
    </row>
    <row r="418" spans="1:14">
      <c r="A418" s="2" t="s">
        <v>11</v>
      </c>
      <c r="B418" s="2" t="s">
        <v>369</v>
      </c>
      <c r="C418" s="2" t="s">
        <v>437</v>
      </c>
      <c r="D418" s="2" t="s">
        <v>453</v>
      </c>
      <c r="E418" s="2" t="str">
        <f t="shared" si="19"/>
        <v>衡水市武强县豆村乡西岔河村委会</v>
      </c>
      <c r="F418" s="2">
        <f t="shared" si="20"/>
        <v>0</v>
      </c>
      <c r="G418" s="2" t="s">
        <v>15</v>
      </c>
      <c r="H418" s="2"/>
      <c r="I418" s="17" t="s">
        <v>11</v>
      </c>
      <c r="J418" s="17" t="s">
        <v>554</v>
      </c>
      <c r="K418" s="17" t="s">
        <v>555</v>
      </c>
      <c r="L418" s="18" t="s">
        <v>572</v>
      </c>
      <c r="M418" s="19" t="str">
        <f t="shared" si="18"/>
        <v>衡水市故城县郑口镇刘辛庄村委会</v>
      </c>
      <c r="N418" s="20" t="s">
        <v>4417</v>
      </c>
    </row>
    <row r="419" spans="1:14">
      <c r="A419" s="2" t="s">
        <v>11</v>
      </c>
      <c r="B419" s="2" t="s">
        <v>369</v>
      </c>
      <c r="C419" s="2" t="s">
        <v>437</v>
      </c>
      <c r="D419" s="2" t="s">
        <v>454</v>
      </c>
      <c r="E419" s="2" t="str">
        <f t="shared" si="19"/>
        <v>衡水市武强县豆村乡谷家村村委会</v>
      </c>
      <c r="F419" s="2" t="str">
        <f t="shared" si="20"/>
        <v>未覆盖</v>
      </c>
      <c r="G419" s="2" t="s">
        <v>17</v>
      </c>
      <c r="H419" s="2"/>
      <c r="I419" s="17" t="s">
        <v>11</v>
      </c>
      <c r="J419" s="17" t="s">
        <v>554</v>
      </c>
      <c r="K419" s="17" t="s">
        <v>555</v>
      </c>
      <c r="L419" s="18" t="s">
        <v>577</v>
      </c>
      <c r="M419" s="19" t="str">
        <f t="shared" si="18"/>
        <v>衡水市故城县郑口镇师黄村村委会</v>
      </c>
      <c r="N419" s="20" t="s">
        <v>4418</v>
      </c>
    </row>
    <row r="420" spans="1:14">
      <c r="A420" s="2" t="s">
        <v>11</v>
      </c>
      <c r="B420" s="2" t="s">
        <v>369</v>
      </c>
      <c r="C420" s="2" t="s">
        <v>455</v>
      </c>
      <c r="D420" s="2" t="s">
        <v>456</v>
      </c>
      <c r="E420" s="2" t="str">
        <f t="shared" si="19"/>
        <v>衡水市武强县北代乡东刘堤村委会</v>
      </c>
      <c r="F420" s="2">
        <f t="shared" si="20"/>
        <v>0</v>
      </c>
      <c r="G420" s="2" t="s">
        <v>15</v>
      </c>
      <c r="H420" s="2"/>
      <c r="I420" s="17" t="s">
        <v>11</v>
      </c>
      <c r="J420" s="17" t="s">
        <v>554</v>
      </c>
      <c r="K420" s="17" t="s">
        <v>555</v>
      </c>
      <c r="L420" s="18" t="s">
        <v>564</v>
      </c>
      <c r="M420" s="19" t="str">
        <f t="shared" si="18"/>
        <v>衡水市故城县郑口镇贾黄村村委会</v>
      </c>
      <c r="N420" s="20" t="s">
        <v>4417</v>
      </c>
    </row>
    <row r="421" spans="1:14">
      <c r="A421" s="2" t="s">
        <v>11</v>
      </c>
      <c r="B421" s="2" t="s">
        <v>369</v>
      </c>
      <c r="C421" s="2" t="s">
        <v>455</v>
      </c>
      <c r="D421" s="2" t="s">
        <v>457</v>
      </c>
      <c r="E421" s="2" t="str">
        <f t="shared" si="19"/>
        <v>衡水市武强县北代乡解村村委会</v>
      </c>
      <c r="F421" s="2">
        <f t="shared" si="20"/>
        <v>0</v>
      </c>
      <c r="G421" s="2" t="s">
        <v>15</v>
      </c>
      <c r="H421" s="2"/>
      <c r="I421" s="17" t="s">
        <v>11</v>
      </c>
      <c r="J421" s="17" t="s">
        <v>554</v>
      </c>
      <c r="K421" s="17" t="s">
        <v>555</v>
      </c>
      <c r="L421" s="18" t="s">
        <v>573</v>
      </c>
      <c r="M421" s="19" t="str">
        <f t="shared" si="18"/>
        <v>衡水市故城县郑口镇翟杏基村委会</v>
      </c>
      <c r="N421" s="20" t="s">
        <v>4418</v>
      </c>
    </row>
    <row r="422" spans="1:14">
      <c r="A422" s="2" t="s">
        <v>11</v>
      </c>
      <c r="B422" s="2" t="s">
        <v>369</v>
      </c>
      <c r="C422" s="2" t="s">
        <v>455</v>
      </c>
      <c r="D422" s="2" t="s">
        <v>458</v>
      </c>
      <c r="E422" s="2" t="str">
        <f t="shared" si="19"/>
        <v>衡水市武强县北代乡韩家庄村委会</v>
      </c>
      <c r="F422" s="2">
        <f t="shared" si="20"/>
        <v>0</v>
      </c>
      <c r="G422" s="2" t="s">
        <v>15</v>
      </c>
      <c r="H422" s="2"/>
      <c r="I422" s="17" t="s">
        <v>11</v>
      </c>
      <c r="J422" s="17" t="s">
        <v>554</v>
      </c>
      <c r="K422" s="17" t="s">
        <v>555</v>
      </c>
      <c r="L422" s="18" t="s">
        <v>571</v>
      </c>
      <c r="M422" s="19" t="str">
        <f t="shared" si="18"/>
        <v>衡水市故城县郑口镇大杏基村委会</v>
      </c>
      <c r="N422" s="20" t="s">
        <v>4418</v>
      </c>
    </row>
    <row r="423" spans="1:14">
      <c r="A423" s="2" t="s">
        <v>11</v>
      </c>
      <c r="B423" s="2" t="s">
        <v>369</v>
      </c>
      <c r="C423" s="2" t="s">
        <v>455</v>
      </c>
      <c r="D423" s="2" t="s">
        <v>459</v>
      </c>
      <c r="E423" s="2" t="str">
        <f t="shared" si="19"/>
        <v>衡水市武强县北代乡朱家庄村委会</v>
      </c>
      <c r="F423" s="2" t="str">
        <f t="shared" si="20"/>
        <v>未覆盖</v>
      </c>
      <c r="G423" s="2" t="s">
        <v>17</v>
      </c>
      <c r="H423" s="2"/>
      <c r="I423" s="17" t="s">
        <v>11</v>
      </c>
      <c r="J423" s="17" t="s">
        <v>554</v>
      </c>
      <c r="K423" s="17" t="s">
        <v>555</v>
      </c>
      <c r="L423" s="18" t="s">
        <v>566</v>
      </c>
      <c r="M423" s="19" t="str">
        <f t="shared" si="18"/>
        <v>衡水市故城县郑口镇前响沟村委会</v>
      </c>
      <c r="N423" s="20" t="s">
        <v>4418</v>
      </c>
    </row>
    <row r="424" spans="1:14">
      <c r="A424" s="2" t="s">
        <v>11</v>
      </c>
      <c r="B424" s="2" t="s">
        <v>369</v>
      </c>
      <c r="C424" s="2" t="s">
        <v>455</v>
      </c>
      <c r="D424" s="2" t="s">
        <v>460</v>
      </c>
      <c r="E424" s="2" t="str">
        <f t="shared" si="19"/>
        <v>衡水市武强县北代乡张沙洼村委会</v>
      </c>
      <c r="F424" s="2" t="str">
        <f t="shared" si="20"/>
        <v>未覆盖</v>
      </c>
      <c r="G424" s="2" t="s">
        <v>17</v>
      </c>
      <c r="H424" s="2"/>
      <c r="I424" s="17" t="s">
        <v>11</v>
      </c>
      <c r="J424" s="17" t="s">
        <v>554</v>
      </c>
      <c r="K424" s="17" t="s">
        <v>555</v>
      </c>
      <c r="L424" s="18" t="s">
        <v>563</v>
      </c>
      <c r="M424" s="19" t="str">
        <f t="shared" si="18"/>
        <v>衡水市故城县郑口镇后响沟村委会</v>
      </c>
      <c r="N424" s="20"/>
    </row>
    <row r="425" spans="1:14">
      <c r="A425" s="2" t="s">
        <v>11</v>
      </c>
      <c r="B425" s="2" t="s">
        <v>369</v>
      </c>
      <c r="C425" s="2" t="s">
        <v>455</v>
      </c>
      <c r="D425" s="2" t="s">
        <v>461</v>
      </c>
      <c r="E425" s="2" t="str">
        <f t="shared" si="19"/>
        <v>衡水市武强县北代乡留寺林村委会</v>
      </c>
      <c r="F425" s="2">
        <f t="shared" si="20"/>
        <v>0</v>
      </c>
      <c r="G425" s="2" t="s">
        <v>15</v>
      </c>
      <c r="H425" s="2"/>
      <c r="I425" s="17" t="s">
        <v>11</v>
      </c>
      <c r="J425" s="17" t="s">
        <v>554</v>
      </c>
      <c r="K425" s="17" t="s">
        <v>555</v>
      </c>
      <c r="L425" s="18" t="s">
        <v>579</v>
      </c>
      <c r="M425" s="19" t="str">
        <f t="shared" si="18"/>
        <v>衡水市故城县郑口镇五户村委会</v>
      </c>
      <c r="N425" s="20"/>
    </row>
    <row r="426" spans="1:14">
      <c r="A426" s="2" t="s">
        <v>11</v>
      </c>
      <c r="B426" s="2" t="s">
        <v>369</v>
      </c>
      <c r="C426" s="2" t="s">
        <v>455</v>
      </c>
      <c r="D426" s="2" t="s">
        <v>462</v>
      </c>
      <c r="E426" s="2" t="str">
        <f t="shared" si="19"/>
        <v>衡水市武强县北代乡樊沙洼村委会</v>
      </c>
      <c r="F426" s="2" t="str">
        <f t="shared" si="20"/>
        <v>未覆盖</v>
      </c>
      <c r="G426" s="2" t="s">
        <v>17</v>
      </c>
      <c r="H426" s="2"/>
      <c r="I426" s="17" t="s">
        <v>11</v>
      </c>
      <c r="J426" s="17" t="s">
        <v>554</v>
      </c>
      <c r="K426" s="17" t="s">
        <v>588</v>
      </c>
      <c r="L426" s="18" t="s">
        <v>593</v>
      </c>
      <c r="M426" s="19" t="str">
        <f t="shared" si="18"/>
        <v>衡水市故城县夏庄镇东第三村委会</v>
      </c>
      <c r="N426" s="20" t="s">
        <v>4417</v>
      </c>
    </row>
    <row r="427" spans="1:14">
      <c r="A427" s="2" t="s">
        <v>11</v>
      </c>
      <c r="B427" s="2" t="s">
        <v>369</v>
      </c>
      <c r="C427" s="2" t="s">
        <v>455</v>
      </c>
      <c r="D427" s="2" t="s">
        <v>463</v>
      </c>
      <c r="E427" s="2" t="str">
        <f t="shared" si="19"/>
        <v>衡水市武强县北代乡南代村委会</v>
      </c>
      <c r="F427" s="2" t="str">
        <f t="shared" si="20"/>
        <v>未覆盖</v>
      </c>
      <c r="G427" s="2" t="s">
        <v>17</v>
      </c>
      <c r="H427" s="2"/>
      <c r="I427" s="17" t="s">
        <v>11</v>
      </c>
      <c r="J427" s="17" t="s">
        <v>554</v>
      </c>
      <c r="K427" s="17" t="s">
        <v>588</v>
      </c>
      <c r="L427" s="18" t="s">
        <v>596</v>
      </c>
      <c r="M427" s="19" t="str">
        <f t="shared" si="18"/>
        <v>衡水市故城县夏庄镇西第三村委会</v>
      </c>
      <c r="N427" s="20" t="s">
        <v>4417</v>
      </c>
    </row>
    <row r="428" spans="1:14">
      <c r="A428" s="2" t="s">
        <v>11</v>
      </c>
      <c r="B428" s="2" t="s">
        <v>369</v>
      </c>
      <c r="C428" s="2" t="s">
        <v>455</v>
      </c>
      <c r="D428" s="2" t="s">
        <v>464</v>
      </c>
      <c r="E428" s="2" t="str">
        <f t="shared" si="19"/>
        <v>衡水市武强县北代乡北代村委会</v>
      </c>
      <c r="F428" s="2">
        <f t="shared" si="20"/>
        <v>0</v>
      </c>
      <c r="G428" s="2" t="s">
        <v>15</v>
      </c>
      <c r="H428" s="2"/>
      <c r="I428" s="17" t="s">
        <v>11</v>
      </c>
      <c r="J428" s="17" t="s">
        <v>554</v>
      </c>
      <c r="K428" s="17" t="s">
        <v>588</v>
      </c>
      <c r="L428" s="18" t="s">
        <v>589</v>
      </c>
      <c r="M428" s="19" t="str">
        <f t="shared" si="18"/>
        <v>衡水市故城县夏庄镇大曹庄村委会</v>
      </c>
      <c r="N428" s="20" t="s">
        <v>4417</v>
      </c>
    </row>
    <row r="429" spans="1:14">
      <c r="A429" s="2" t="s">
        <v>11</v>
      </c>
      <c r="B429" s="2" t="s">
        <v>369</v>
      </c>
      <c r="C429" s="2" t="s">
        <v>455</v>
      </c>
      <c r="D429" s="2" t="s">
        <v>465</v>
      </c>
      <c r="E429" s="2" t="str">
        <f t="shared" si="19"/>
        <v>衡水市武强县北代乡田沙洼村委会</v>
      </c>
      <c r="F429" s="2" t="str">
        <f t="shared" si="20"/>
        <v>未覆盖</v>
      </c>
      <c r="G429" s="2" t="s">
        <v>17</v>
      </c>
      <c r="H429" s="2"/>
      <c r="I429" s="17" t="s">
        <v>11</v>
      </c>
      <c r="J429" s="17" t="s">
        <v>554</v>
      </c>
      <c r="K429" s="17" t="s">
        <v>588</v>
      </c>
      <c r="L429" s="18" t="s">
        <v>594</v>
      </c>
      <c r="M429" s="19" t="str">
        <f t="shared" si="18"/>
        <v>衡水市故城县夏庄镇西殷庄村委会</v>
      </c>
      <c r="N429" s="20" t="s">
        <v>4417</v>
      </c>
    </row>
    <row r="430" spans="1:14">
      <c r="A430" s="2" t="s">
        <v>11</v>
      </c>
      <c r="B430" s="2" t="s">
        <v>369</v>
      </c>
      <c r="C430" s="2" t="s">
        <v>455</v>
      </c>
      <c r="D430" s="2" t="s">
        <v>466</v>
      </c>
      <c r="E430" s="2" t="str">
        <f t="shared" si="19"/>
        <v>衡水市武强县北代乡吴沙洼村委会</v>
      </c>
      <c r="F430" s="2" t="str">
        <f t="shared" si="20"/>
        <v>未覆盖</v>
      </c>
      <c r="G430" s="2" t="s">
        <v>17</v>
      </c>
      <c r="H430" s="2"/>
      <c r="I430" s="17" t="s">
        <v>11</v>
      </c>
      <c r="J430" s="17" t="s">
        <v>554</v>
      </c>
      <c r="K430" s="17" t="s">
        <v>588</v>
      </c>
      <c r="L430" s="18" t="s">
        <v>592</v>
      </c>
      <c r="M430" s="19" t="str">
        <f t="shared" si="18"/>
        <v>衡水市故城县夏庄镇四新村委会</v>
      </c>
      <c r="N430" s="20" t="s">
        <v>4417</v>
      </c>
    </row>
    <row r="431" spans="1:14">
      <c r="A431" s="2" t="s">
        <v>11</v>
      </c>
      <c r="B431" s="2" t="s">
        <v>467</v>
      </c>
      <c r="C431" s="2" t="s">
        <v>468</v>
      </c>
      <c r="D431" s="2" t="s">
        <v>469</v>
      </c>
      <c r="E431" s="2" t="str">
        <f t="shared" si="19"/>
        <v>衡水市饶阳县五公镇南善村委会</v>
      </c>
      <c r="F431" s="2" t="str">
        <f t="shared" si="20"/>
        <v>未覆盖</v>
      </c>
      <c r="G431" s="2" t="s">
        <v>17</v>
      </c>
      <c r="H431" s="2"/>
      <c r="I431" s="17" t="s">
        <v>11</v>
      </c>
      <c r="J431" s="17" t="s">
        <v>554</v>
      </c>
      <c r="K431" s="17" t="s">
        <v>647</v>
      </c>
      <c r="L431" s="18" t="s">
        <v>649</v>
      </c>
      <c r="M431" s="19" t="str">
        <f t="shared" si="18"/>
        <v>衡水市故城县青罕镇白庙村委会</v>
      </c>
      <c r="N431" s="20"/>
    </row>
    <row r="432" spans="1:14">
      <c r="A432" s="2" t="s">
        <v>11</v>
      </c>
      <c r="B432" s="2" t="s">
        <v>467</v>
      </c>
      <c r="C432" s="2" t="s">
        <v>468</v>
      </c>
      <c r="D432" s="2" t="s">
        <v>470</v>
      </c>
      <c r="E432" s="2" t="str">
        <f t="shared" si="19"/>
        <v>衡水市饶阳县五公镇邹村村委会</v>
      </c>
      <c r="F432" s="2" t="str">
        <f t="shared" si="20"/>
        <v>已覆盖未点亮</v>
      </c>
      <c r="G432" s="2" t="s">
        <v>15</v>
      </c>
      <c r="H432" s="2"/>
      <c r="I432" s="17" t="s">
        <v>11</v>
      </c>
      <c r="J432" s="17" t="s">
        <v>554</v>
      </c>
      <c r="K432" s="17" t="s">
        <v>647</v>
      </c>
      <c r="L432" s="18" t="s">
        <v>648</v>
      </c>
      <c r="M432" s="19" t="str">
        <f t="shared" si="18"/>
        <v>衡水市故城县青罕镇裴庄村委会</v>
      </c>
      <c r="N432" s="20" t="s">
        <v>4417</v>
      </c>
    </row>
    <row r="433" spans="1:14">
      <c r="A433" s="2" t="s">
        <v>11</v>
      </c>
      <c r="B433" s="2" t="s">
        <v>467</v>
      </c>
      <c r="C433" s="2" t="s">
        <v>468</v>
      </c>
      <c r="D433" s="2" t="s">
        <v>471</v>
      </c>
      <c r="E433" s="2" t="str">
        <f t="shared" si="19"/>
        <v>衡水市饶阳县五公镇北官庄村委会</v>
      </c>
      <c r="F433" s="2" t="str">
        <f t="shared" si="20"/>
        <v>已覆盖未点亮</v>
      </c>
      <c r="G433" s="2" t="s">
        <v>15</v>
      </c>
      <c r="H433" s="2"/>
      <c r="I433" s="17" t="s">
        <v>11</v>
      </c>
      <c r="J433" s="17" t="s">
        <v>554</v>
      </c>
      <c r="K433" s="17" t="s">
        <v>647</v>
      </c>
      <c r="L433" s="21" t="s">
        <v>650</v>
      </c>
      <c r="M433" s="19" t="str">
        <f t="shared" si="18"/>
        <v>衡水市故城县青罕镇青罕村委会</v>
      </c>
      <c r="N433" s="22" t="s">
        <v>4418</v>
      </c>
    </row>
    <row r="434" spans="1:14">
      <c r="A434" s="2" t="s">
        <v>11</v>
      </c>
      <c r="B434" s="2" t="s">
        <v>467</v>
      </c>
      <c r="C434" s="2" t="s">
        <v>468</v>
      </c>
      <c r="D434" s="2" t="s">
        <v>472</v>
      </c>
      <c r="E434" s="2" t="str">
        <f t="shared" si="19"/>
        <v>衡水市饶阳县五公镇杨各庄村委会</v>
      </c>
      <c r="F434" s="2" t="str">
        <f t="shared" si="20"/>
        <v>已覆盖未点亮</v>
      </c>
      <c r="G434" s="2" t="s">
        <v>15</v>
      </c>
      <c r="H434" s="2"/>
      <c r="I434" s="17" t="s">
        <v>11</v>
      </c>
      <c r="J434" s="17" t="s">
        <v>554</v>
      </c>
      <c r="K434" s="17" t="s">
        <v>647</v>
      </c>
      <c r="L434" s="18" t="s">
        <v>652</v>
      </c>
      <c r="M434" s="19" t="str">
        <f t="shared" si="18"/>
        <v>衡水市故城县青罕镇骑马寺村委会</v>
      </c>
      <c r="N434" s="20" t="s">
        <v>4417</v>
      </c>
    </row>
    <row r="435" spans="1:14">
      <c r="A435" s="2" t="s">
        <v>11</v>
      </c>
      <c r="B435" s="2" t="s">
        <v>467</v>
      </c>
      <c r="C435" s="2" t="s">
        <v>468</v>
      </c>
      <c r="D435" s="2" t="s">
        <v>473</v>
      </c>
      <c r="E435" s="2" t="str">
        <f t="shared" si="19"/>
        <v>衡水市饶阳县五公镇贾张保村委会</v>
      </c>
      <c r="F435" s="2" t="str">
        <f t="shared" si="20"/>
        <v>未覆盖</v>
      </c>
      <c r="G435" s="2" t="s">
        <v>17</v>
      </c>
      <c r="H435" s="2"/>
      <c r="I435" s="17" t="s">
        <v>11</v>
      </c>
      <c r="J435" s="17" t="s">
        <v>554</v>
      </c>
      <c r="K435" s="17" t="s">
        <v>647</v>
      </c>
      <c r="L435" s="18" t="s">
        <v>651</v>
      </c>
      <c r="M435" s="19" t="str">
        <f t="shared" si="18"/>
        <v>衡水市故城县青罕镇南官庄村委会</v>
      </c>
      <c r="N435" s="20"/>
    </row>
    <row r="436" spans="1:14">
      <c r="A436" s="2" t="s">
        <v>11</v>
      </c>
      <c r="B436" s="2" t="s">
        <v>467</v>
      </c>
      <c r="C436" s="2" t="s">
        <v>474</v>
      </c>
      <c r="D436" s="2" t="s">
        <v>475</v>
      </c>
      <c r="E436" s="2" t="str">
        <f t="shared" si="19"/>
        <v>衡水市饶阳县王同岳乡张苑村村委会</v>
      </c>
      <c r="F436" s="2" t="str">
        <f t="shared" si="20"/>
        <v>已覆盖未点亮</v>
      </c>
      <c r="G436" s="2" t="s">
        <v>15</v>
      </c>
      <c r="H436" s="2"/>
      <c r="I436" s="17" t="s">
        <v>11</v>
      </c>
      <c r="J436" s="17" t="s">
        <v>554</v>
      </c>
      <c r="K436" s="17" t="s">
        <v>676</v>
      </c>
      <c r="L436" s="18" t="s">
        <v>680</v>
      </c>
      <c r="M436" s="19" t="str">
        <f t="shared" si="18"/>
        <v>衡水市故城县故城镇马厂村委会</v>
      </c>
      <c r="N436" s="20"/>
    </row>
    <row r="437" spans="1:14">
      <c r="A437" s="2" t="s">
        <v>11</v>
      </c>
      <c r="B437" s="2" t="s">
        <v>467</v>
      </c>
      <c r="C437" s="2" t="s">
        <v>474</v>
      </c>
      <c r="D437" s="2" t="s">
        <v>476</v>
      </c>
      <c r="E437" s="2" t="str">
        <f t="shared" si="19"/>
        <v>衡水市饶阳县王同岳乡一致合村委会</v>
      </c>
      <c r="F437" s="2" t="str">
        <f t="shared" si="20"/>
        <v>已覆盖未点亮</v>
      </c>
      <c r="G437" s="2" t="s">
        <v>15</v>
      </c>
      <c r="H437" s="2"/>
      <c r="I437" s="17" t="s">
        <v>11</v>
      </c>
      <c r="J437" s="17" t="s">
        <v>554</v>
      </c>
      <c r="K437" s="17" t="s">
        <v>676</v>
      </c>
      <c r="L437" s="18" t="s">
        <v>679</v>
      </c>
      <c r="M437" s="19" t="str">
        <f t="shared" si="18"/>
        <v>衡水市故城县故城镇周庄村委会</v>
      </c>
      <c r="N437" s="20" t="s">
        <v>4417</v>
      </c>
    </row>
    <row r="438" spans="1:14">
      <c r="A438" s="2" t="s">
        <v>11</v>
      </c>
      <c r="B438" s="2" t="s">
        <v>467</v>
      </c>
      <c r="C438" s="2" t="s">
        <v>474</v>
      </c>
      <c r="D438" s="2" t="s">
        <v>477</v>
      </c>
      <c r="E438" s="2" t="str">
        <f t="shared" si="19"/>
        <v>衡水市饶阳县王同岳乡北京堂村委会</v>
      </c>
      <c r="F438" s="2">
        <f t="shared" si="20"/>
        <v>0</v>
      </c>
      <c r="G438" s="2" t="s">
        <v>15</v>
      </c>
      <c r="H438" s="2"/>
      <c r="I438" s="17" t="s">
        <v>11</v>
      </c>
      <c r="J438" s="17" t="s">
        <v>554</v>
      </c>
      <c r="K438" s="17" t="s">
        <v>676</v>
      </c>
      <c r="L438" s="18" t="s">
        <v>683</v>
      </c>
      <c r="M438" s="19" t="str">
        <f t="shared" si="18"/>
        <v>衡水市故城县故城镇贾别王村委会</v>
      </c>
      <c r="N438" s="20" t="s">
        <v>4417</v>
      </c>
    </row>
    <row r="439" spans="1:14">
      <c r="A439" s="2" t="s">
        <v>11</v>
      </c>
      <c r="B439" s="2" t="s">
        <v>467</v>
      </c>
      <c r="C439" s="2" t="s">
        <v>474</v>
      </c>
      <c r="D439" s="2" t="s">
        <v>478</v>
      </c>
      <c r="E439" s="2" t="str">
        <f t="shared" si="19"/>
        <v>衡水市饶阳县王同岳乡单铺村委会</v>
      </c>
      <c r="F439" s="2" t="str">
        <f t="shared" si="20"/>
        <v>已覆盖未点亮</v>
      </c>
      <c r="G439" s="2" t="s">
        <v>15</v>
      </c>
      <c r="H439" s="2"/>
      <c r="I439" s="17" t="s">
        <v>11</v>
      </c>
      <c r="J439" s="17" t="s">
        <v>554</v>
      </c>
      <c r="K439" s="17" t="s">
        <v>676</v>
      </c>
      <c r="L439" s="18" t="s">
        <v>682</v>
      </c>
      <c r="M439" s="19" t="str">
        <f t="shared" si="18"/>
        <v>衡水市故城县故城镇南二屯村委会</v>
      </c>
      <c r="N439" s="20" t="s">
        <v>4417</v>
      </c>
    </row>
    <row r="440" spans="1:14">
      <c r="A440" s="2" t="s">
        <v>11</v>
      </c>
      <c r="B440" s="2" t="s">
        <v>467</v>
      </c>
      <c r="C440" s="2" t="s">
        <v>474</v>
      </c>
      <c r="D440" s="2" t="s">
        <v>479</v>
      </c>
      <c r="E440" s="2" t="str">
        <f t="shared" si="19"/>
        <v>衡水市饶阳县王同岳乡路同岳村委会</v>
      </c>
      <c r="F440" s="2" t="str">
        <f t="shared" si="20"/>
        <v>已覆盖未点亮</v>
      </c>
      <c r="G440" s="2" t="s">
        <v>15</v>
      </c>
      <c r="H440" s="2"/>
      <c r="I440" s="17" t="s">
        <v>11</v>
      </c>
      <c r="J440" s="17" t="s">
        <v>554</v>
      </c>
      <c r="K440" s="17" t="s">
        <v>610</v>
      </c>
      <c r="L440" s="18" t="s">
        <v>614</v>
      </c>
      <c r="M440" s="19" t="str">
        <f t="shared" si="18"/>
        <v>衡水市故城县武官寨镇周楼村委会</v>
      </c>
      <c r="N440" s="20"/>
    </row>
    <row r="441" spans="1:14">
      <c r="A441" s="2" t="s">
        <v>11</v>
      </c>
      <c r="B441" s="2" t="s">
        <v>467</v>
      </c>
      <c r="C441" s="2" t="s">
        <v>474</v>
      </c>
      <c r="D441" s="2" t="s">
        <v>480</v>
      </c>
      <c r="E441" s="2" t="str">
        <f t="shared" si="19"/>
        <v>衡水市饶阳县王同岳乡程各庄村委会</v>
      </c>
      <c r="F441" s="2" t="str">
        <f t="shared" si="20"/>
        <v>已覆盖未点亮</v>
      </c>
      <c r="G441" s="2" t="s">
        <v>15</v>
      </c>
      <c r="H441" s="2"/>
      <c r="I441" s="17" t="s">
        <v>11</v>
      </c>
      <c r="J441" s="17" t="s">
        <v>554</v>
      </c>
      <c r="K441" s="17" t="s">
        <v>610</v>
      </c>
      <c r="L441" s="21" t="s">
        <v>264</v>
      </c>
      <c r="M441" s="19" t="str">
        <f t="shared" si="18"/>
        <v>衡水市故城县武官寨镇张庄村委会</v>
      </c>
      <c r="N441" s="22" t="s">
        <v>4417</v>
      </c>
    </row>
    <row r="442" spans="1:14">
      <c r="A442" s="2" t="s">
        <v>11</v>
      </c>
      <c r="B442" s="2" t="s">
        <v>467</v>
      </c>
      <c r="C442" s="2" t="s">
        <v>474</v>
      </c>
      <c r="D442" s="2" t="s">
        <v>481</v>
      </c>
      <c r="E442" s="2" t="str">
        <f t="shared" si="19"/>
        <v>衡水市饶阳县王同岳乡崔口村委会</v>
      </c>
      <c r="F442" s="2" t="e">
        <f t="shared" si="20"/>
        <v>#N/A</v>
      </c>
      <c r="G442" s="2"/>
      <c r="H442" s="2"/>
      <c r="I442" s="17" t="s">
        <v>11</v>
      </c>
      <c r="J442" s="17" t="s">
        <v>554</v>
      </c>
      <c r="K442" s="17" t="s">
        <v>610</v>
      </c>
      <c r="L442" s="21" t="s">
        <v>624</v>
      </c>
      <c r="M442" s="19" t="str">
        <f t="shared" si="18"/>
        <v>衡水市故城县武官寨镇齐庄村委会</v>
      </c>
      <c r="N442" s="22" t="s">
        <v>4417</v>
      </c>
    </row>
    <row r="443" spans="1:14">
      <c r="A443" s="2" t="s">
        <v>11</v>
      </c>
      <c r="B443" s="2" t="s">
        <v>467</v>
      </c>
      <c r="C443" s="2" t="s">
        <v>474</v>
      </c>
      <c r="D443" s="2" t="s">
        <v>482</v>
      </c>
      <c r="E443" s="2" t="str">
        <f t="shared" si="19"/>
        <v>衡水市饶阳县王同岳乡王同岳村委会</v>
      </c>
      <c r="F443" s="2" t="str">
        <f t="shared" si="20"/>
        <v>未覆盖</v>
      </c>
      <c r="G443" s="2" t="s">
        <v>17</v>
      </c>
      <c r="H443" s="2"/>
      <c r="I443" s="17" t="s">
        <v>11</v>
      </c>
      <c r="J443" s="17" t="s">
        <v>554</v>
      </c>
      <c r="K443" s="17" t="s">
        <v>610</v>
      </c>
      <c r="L443" s="18" t="s">
        <v>629</v>
      </c>
      <c r="M443" s="19" t="str">
        <f t="shared" si="18"/>
        <v>衡水市故城县武官寨镇军王庙村委会</v>
      </c>
      <c r="N443" s="20"/>
    </row>
    <row r="444" spans="1:14">
      <c r="A444" s="2" t="s">
        <v>11</v>
      </c>
      <c r="B444" s="2" t="s">
        <v>467</v>
      </c>
      <c r="C444" s="2" t="s">
        <v>474</v>
      </c>
      <c r="D444" s="2" t="s">
        <v>483</v>
      </c>
      <c r="E444" s="2" t="str">
        <f t="shared" si="19"/>
        <v>衡水市饶阳县王同岳乡刘苑村村委会</v>
      </c>
      <c r="F444" s="2" t="str">
        <f t="shared" si="20"/>
        <v>已覆盖未点亮</v>
      </c>
      <c r="G444" s="2" t="s">
        <v>15</v>
      </c>
      <c r="H444" s="2"/>
      <c r="I444" s="17" t="s">
        <v>11</v>
      </c>
      <c r="J444" s="17" t="s">
        <v>554</v>
      </c>
      <c r="K444" s="17" t="s">
        <v>610</v>
      </c>
      <c r="L444" s="21" t="s">
        <v>616</v>
      </c>
      <c r="M444" s="19" t="str">
        <f t="shared" si="18"/>
        <v>衡水市故城县武官寨镇柴庄村委会</v>
      </c>
      <c r="N444" s="22" t="s">
        <v>4417</v>
      </c>
    </row>
    <row r="445" spans="1:14">
      <c r="A445" s="2" t="s">
        <v>11</v>
      </c>
      <c r="B445" s="2" t="s">
        <v>467</v>
      </c>
      <c r="C445" s="2" t="s">
        <v>484</v>
      </c>
      <c r="D445" s="2" t="s">
        <v>485</v>
      </c>
      <c r="E445" s="2" t="str">
        <f t="shared" si="19"/>
        <v>衡水市饶阳县饶阳镇富村村委会</v>
      </c>
      <c r="F445" s="2" t="str">
        <f t="shared" si="20"/>
        <v>已覆盖未点亮</v>
      </c>
      <c r="G445" s="2" t="s">
        <v>15</v>
      </c>
      <c r="H445" s="2"/>
      <c r="I445" s="17" t="s">
        <v>11</v>
      </c>
      <c r="J445" s="17" t="s">
        <v>554</v>
      </c>
      <c r="K445" s="17" t="s">
        <v>610</v>
      </c>
      <c r="L445" s="18" t="s">
        <v>618</v>
      </c>
      <c r="M445" s="19" t="str">
        <f t="shared" si="18"/>
        <v>衡水市故城县武官寨镇后屯村委会</v>
      </c>
      <c r="N445" s="20"/>
    </row>
    <row r="446" spans="1:14">
      <c r="A446" s="2" t="s">
        <v>11</v>
      </c>
      <c r="B446" s="2" t="s">
        <v>467</v>
      </c>
      <c r="C446" s="2" t="s">
        <v>484</v>
      </c>
      <c r="D446" s="2" t="s">
        <v>486</v>
      </c>
      <c r="E446" s="2" t="str">
        <f t="shared" si="19"/>
        <v>衡水市饶阳县饶阳镇罗屯村村委会</v>
      </c>
      <c r="F446" s="2">
        <f t="shared" si="20"/>
        <v>0</v>
      </c>
      <c r="G446" s="2" t="s">
        <v>15</v>
      </c>
      <c r="H446" s="2"/>
      <c r="I446" s="17" t="s">
        <v>11</v>
      </c>
      <c r="J446" s="17" t="s">
        <v>554</v>
      </c>
      <c r="K446" s="17" t="s">
        <v>610</v>
      </c>
      <c r="L446" s="18" t="s">
        <v>612</v>
      </c>
      <c r="M446" s="19" t="str">
        <f t="shared" si="18"/>
        <v>衡水市故城县武官寨镇东孟庄村委会</v>
      </c>
      <c r="N446" s="20"/>
    </row>
    <row r="447" spans="1:14">
      <c r="A447" s="2" t="s">
        <v>11</v>
      </c>
      <c r="B447" s="2" t="s">
        <v>467</v>
      </c>
      <c r="C447" s="2" t="s">
        <v>484</v>
      </c>
      <c r="D447" s="2" t="s">
        <v>487</v>
      </c>
      <c r="E447" s="2" t="str">
        <f t="shared" si="19"/>
        <v>衡水市饶阳县饶阳镇南刘庄村村委会</v>
      </c>
      <c r="F447" s="2">
        <f t="shared" si="20"/>
        <v>0</v>
      </c>
      <c r="G447" s="2" t="s">
        <v>15</v>
      </c>
      <c r="H447" s="2"/>
      <c r="I447" s="17" t="s">
        <v>11</v>
      </c>
      <c r="J447" s="17" t="s">
        <v>554</v>
      </c>
      <c r="K447" s="17" t="s">
        <v>610</v>
      </c>
      <c r="L447" s="18" t="s">
        <v>623</v>
      </c>
      <c r="M447" s="19" t="str">
        <f t="shared" si="18"/>
        <v>衡水市故城县武官寨镇大店村委会</v>
      </c>
      <c r="N447" s="20"/>
    </row>
    <row r="448" spans="1:14">
      <c r="A448" s="2" t="s">
        <v>11</v>
      </c>
      <c r="B448" s="2" t="s">
        <v>467</v>
      </c>
      <c r="C448" s="2" t="s">
        <v>484</v>
      </c>
      <c r="D448" s="2" t="s">
        <v>488</v>
      </c>
      <c r="E448" s="2" t="str">
        <f t="shared" si="19"/>
        <v>衡水市饶阳县饶阳镇东草芦村村委会</v>
      </c>
      <c r="F448" s="2">
        <f t="shared" si="20"/>
        <v>0</v>
      </c>
      <c r="G448" s="2" t="s">
        <v>15</v>
      </c>
      <c r="H448" s="2"/>
      <c r="I448" s="17" t="s">
        <v>11</v>
      </c>
      <c r="J448" s="17" t="s">
        <v>554</v>
      </c>
      <c r="K448" s="17" t="s">
        <v>610</v>
      </c>
      <c r="L448" s="18" t="s">
        <v>613</v>
      </c>
      <c r="M448" s="19" t="str">
        <f t="shared" si="18"/>
        <v>衡水市故城县武官寨镇梁庄村委会</v>
      </c>
      <c r="N448" s="20"/>
    </row>
    <row r="449" spans="1:14">
      <c r="A449" s="2" t="s">
        <v>11</v>
      </c>
      <c r="B449" s="2" t="s">
        <v>467</v>
      </c>
      <c r="C449" s="2" t="s">
        <v>484</v>
      </c>
      <c r="D449" s="2" t="s">
        <v>489</v>
      </c>
      <c r="E449" s="2" t="str">
        <f t="shared" si="19"/>
        <v>衡水市饶阳县饶阳镇南关村村委会</v>
      </c>
      <c r="F449" s="2" t="str">
        <f t="shared" si="20"/>
        <v>未覆盖</v>
      </c>
      <c r="G449" s="2" t="s">
        <v>17</v>
      </c>
      <c r="H449" s="2"/>
      <c r="I449" s="17" t="s">
        <v>11</v>
      </c>
      <c r="J449" s="17" t="s">
        <v>554</v>
      </c>
      <c r="K449" s="17" t="s">
        <v>610</v>
      </c>
      <c r="L449" s="18" t="s">
        <v>628</v>
      </c>
      <c r="M449" s="19" t="str">
        <f t="shared" si="18"/>
        <v>衡水市故城县武官寨镇苏庄村委会</v>
      </c>
      <c r="N449" s="20" t="s">
        <v>4417</v>
      </c>
    </row>
    <row r="450" spans="1:14">
      <c r="A450" s="2" t="s">
        <v>11</v>
      </c>
      <c r="B450" s="2" t="s">
        <v>467</v>
      </c>
      <c r="C450" s="2" t="s">
        <v>484</v>
      </c>
      <c r="D450" s="2" t="s">
        <v>490</v>
      </c>
      <c r="E450" s="2" t="str">
        <f t="shared" si="19"/>
        <v>衡水市饶阳县饶阳镇王村村委会</v>
      </c>
      <c r="F450" s="2">
        <f t="shared" si="20"/>
        <v>0</v>
      </c>
      <c r="G450" s="2" t="s">
        <v>15</v>
      </c>
      <c r="H450" s="2"/>
      <c r="I450" s="17" t="s">
        <v>11</v>
      </c>
      <c r="J450" s="17" t="s">
        <v>554</v>
      </c>
      <c r="K450" s="17" t="s">
        <v>610</v>
      </c>
      <c r="L450" s="18" t="s">
        <v>627</v>
      </c>
      <c r="M450" s="19" t="str">
        <f t="shared" si="18"/>
        <v>衡水市故城县武官寨镇冯庄村委会</v>
      </c>
      <c r="N450" s="20" t="s">
        <v>4417</v>
      </c>
    </row>
    <row r="451" spans="1:14">
      <c r="A451" s="2" t="s">
        <v>11</v>
      </c>
      <c r="B451" s="2" t="s">
        <v>467</v>
      </c>
      <c r="C451" s="2" t="s">
        <v>484</v>
      </c>
      <c r="D451" s="2" t="s">
        <v>491</v>
      </c>
      <c r="E451" s="2" t="str">
        <f t="shared" si="19"/>
        <v>衡水市饶阳县饶阳镇端午村村委会</v>
      </c>
      <c r="F451" s="2" t="str">
        <f t="shared" si="20"/>
        <v>已覆盖未点亮</v>
      </c>
      <c r="G451" s="2" t="s">
        <v>15</v>
      </c>
      <c r="H451" s="2"/>
      <c r="I451" s="17" t="s">
        <v>11</v>
      </c>
      <c r="J451" s="17" t="s">
        <v>554</v>
      </c>
      <c r="K451" s="17" t="s">
        <v>610</v>
      </c>
      <c r="L451" s="18" t="s">
        <v>622</v>
      </c>
      <c r="M451" s="19" t="str">
        <f t="shared" ref="M451:M514" si="21">I451&amp;J451&amp;K451&amp;L451</f>
        <v>衡水市故城县武官寨镇杨五头村委会</v>
      </c>
      <c r="N451" s="20"/>
    </row>
    <row r="452" spans="1:14">
      <c r="A452" s="2" t="s">
        <v>11</v>
      </c>
      <c r="B452" s="2" t="s">
        <v>467</v>
      </c>
      <c r="C452" s="2" t="s">
        <v>484</v>
      </c>
      <c r="D452" s="2" t="s">
        <v>492</v>
      </c>
      <c r="E452" s="2" t="str">
        <f t="shared" ref="E452:E515" si="22">A452&amp;B452&amp;C452&amp;D452</f>
        <v>衡水市饶阳县饶阳镇牛赵村村委会</v>
      </c>
      <c r="F452" s="2">
        <f t="shared" ref="F452:F515" si="23">VLOOKUP(E452,M:N,2,0)</f>
        <v>0</v>
      </c>
      <c r="G452" s="2" t="s">
        <v>15</v>
      </c>
      <c r="H452" s="2"/>
      <c r="I452" s="17" t="s">
        <v>11</v>
      </c>
      <c r="J452" s="17" t="s">
        <v>554</v>
      </c>
      <c r="K452" s="17" t="s">
        <v>610</v>
      </c>
      <c r="L452" s="18" t="s">
        <v>615</v>
      </c>
      <c r="M452" s="19" t="str">
        <f t="shared" si="21"/>
        <v>衡水市故城县武官寨镇李尧头村委会</v>
      </c>
      <c r="N452" s="20" t="s">
        <v>4417</v>
      </c>
    </row>
    <row r="453" spans="1:14">
      <c r="A453" s="2" t="s">
        <v>11</v>
      </c>
      <c r="B453" s="2" t="s">
        <v>467</v>
      </c>
      <c r="C453" s="2" t="s">
        <v>484</v>
      </c>
      <c r="D453" s="2" t="s">
        <v>493</v>
      </c>
      <c r="E453" s="2" t="str">
        <f t="shared" si="22"/>
        <v>衡水市饶阳县饶阳镇李池村村委会</v>
      </c>
      <c r="F453" s="2" t="str">
        <f t="shared" si="23"/>
        <v>已覆盖未点亮</v>
      </c>
      <c r="G453" s="2" t="s">
        <v>15</v>
      </c>
      <c r="H453" s="2"/>
      <c r="I453" s="17" t="s">
        <v>11</v>
      </c>
      <c r="J453" s="17" t="s">
        <v>554</v>
      </c>
      <c r="K453" s="17" t="s">
        <v>610</v>
      </c>
      <c r="L453" s="18" t="s">
        <v>619</v>
      </c>
      <c r="M453" s="19" t="str">
        <f t="shared" si="21"/>
        <v>衡水市故城县武官寨镇张尧头村委会</v>
      </c>
      <c r="N453" s="20" t="s">
        <v>4417</v>
      </c>
    </row>
    <row r="454" spans="1:14">
      <c r="A454" s="2" t="s">
        <v>11</v>
      </c>
      <c r="B454" s="2" t="s">
        <v>467</v>
      </c>
      <c r="C454" s="2" t="s">
        <v>484</v>
      </c>
      <c r="D454" s="2" t="s">
        <v>494</v>
      </c>
      <c r="E454" s="2" t="str">
        <f t="shared" si="22"/>
        <v>衡水市饶阳县饶阳镇张池村村委会</v>
      </c>
      <c r="F454" s="2" t="str">
        <f t="shared" si="23"/>
        <v>已覆盖未点亮</v>
      </c>
      <c r="G454" s="2" t="s">
        <v>15</v>
      </c>
      <c r="H454" s="2"/>
      <c r="I454" s="17" t="s">
        <v>11</v>
      </c>
      <c r="J454" s="17" t="s">
        <v>554</v>
      </c>
      <c r="K454" s="17" t="s">
        <v>639</v>
      </c>
      <c r="L454" s="18" t="s">
        <v>644</v>
      </c>
      <c r="M454" s="19" t="str">
        <f t="shared" si="21"/>
        <v>衡水市故城县饶阳店镇南马村村委会</v>
      </c>
      <c r="N454" s="20"/>
    </row>
    <row r="455" spans="1:14">
      <c r="A455" s="2" t="s">
        <v>11</v>
      </c>
      <c r="B455" s="2" t="s">
        <v>467</v>
      </c>
      <c r="C455" s="2" t="s">
        <v>484</v>
      </c>
      <c r="D455" s="2" t="s">
        <v>495</v>
      </c>
      <c r="E455" s="2" t="str">
        <f t="shared" si="22"/>
        <v>衡水市饶阳县饶阳镇东关村村委会</v>
      </c>
      <c r="F455" s="2" t="str">
        <f t="shared" si="23"/>
        <v>已覆盖未点亮</v>
      </c>
      <c r="G455" s="2" t="s">
        <v>15</v>
      </c>
      <c r="H455" s="2"/>
      <c r="I455" s="17" t="s">
        <v>11</v>
      </c>
      <c r="J455" s="17" t="s">
        <v>554</v>
      </c>
      <c r="K455" s="17" t="s">
        <v>639</v>
      </c>
      <c r="L455" s="18" t="s">
        <v>646</v>
      </c>
      <c r="M455" s="19" t="str">
        <f t="shared" si="21"/>
        <v>衡水市故城县饶阳店镇北仁庄村委会</v>
      </c>
      <c r="N455" s="20"/>
    </row>
    <row r="456" spans="1:14">
      <c r="A456" s="2" t="s">
        <v>11</v>
      </c>
      <c r="B456" s="2" t="s">
        <v>467</v>
      </c>
      <c r="C456" s="2" t="s">
        <v>484</v>
      </c>
      <c r="D456" s="2" t="s">
        <v>496</v>
      </c>
      <c r="E456" s="2" t="str">
        <f t="shared" si="22"/>
        <v>衡水市饶阳县饶阳镇朱池村村委会</v>
      </c>
      <c r="F456" s="2" t="str">
        <f t="shared" si="23"/>
        <v>已覆盖未点亮</v>
      </c>
      <c r="G456" s="2" t="s">
        <v>15</v>
      </c>
      <c r="H456" s="2"/>
      <c r="I456" s="17" t="s">
        <v>11</v>
      </c>
      <c r="J456" s="17" t="s">
        <v>554</v>
      </c>
      <c r="K456" s="17" t="s">
        <v>639</v>
      </c>
      <c r="L456" s="18" t="s">
        <v>641</v>
      </c>
      <c r="M456" s="19" t="str">
        <f t="shared" si="21"/>
        <v>衡水市故城县饶阳店镇西镇村委会</v>
      </c>
      <c r="N456" s="20" t="s">
        <v>4417</v>
      </c>
    </row>
    <row r="457" spans="1:14">
      <c r="A457" s="2" t="s">
        <v>11</v>
      </c>
      <c r="B457" s="2" t="s">
        <v>467</v>
      </c>
      <c r="C457" s="2" t="s">
        <v>484</v>
      </c>
      <c r="D457" s="2" t="s">
        <v>497</v>
      </c>
      <c r="E457" s="2" t="str">
        <f t="shared" si="22"/>
        <v>衡水市饶阳县饶阳镇北关村村委会</v>
      </c>
      <c r="F457" s="2" t="str">
        <f t="shared" si="23"/>
        <v>已覆盖未点亮</v>
      </c>
      <c r="G457" s="2" t="s">
        <v>15</v>
      </c>
      <c r="H457" s="2"/>
      <c r="I457" s="17" t="s">
        <v>11</v>
      </c>
      <c r="J457" s="17" t="s">
        <v>554</v>
      </c>
      <c r="K457" s="17" t="s">
        <v>639</v>
      </c>
      <c r="L457" s="18" t="s">
        <v>640</v>
      </c>
      <c r="M457" s="19" t="str">
        <f t="shared" si="21"/>
        <v>衡水市故城县饶阳店镇黄官屯村委会</v>
      </c>
      <c r="N457" s="20"/>
    </row>
    <row r="458" spans="1:14">
      <c r="A458" s="2" t="s">
        <v>11</v>
      </c>
      <c r="B458" s="2" t="s">
        <v>467</v>
      </c>
      <c r="C458" s="2" t="s">
        <v>498</v>
      </c>
      <c r="D458" s="2" t="s">
        <v>499</v>
      </c>
      <c r="E458" s="2" t="str">
        <f t="shared" si="22"/>
        <v>衡水市饶阳县留楚乡团里村村委会</v>
      </c>
      <c r="F458" s="2" t="str">
        <f t="shared" si="23"/>
        <v>已覆盖未点亮</v>
      </c>
      <c r="G458" s="2" t="s">
        <v>15</v>
      </c>
      <c r="H458" s="2"/>
      <c r="I458" s="17" t="s">
        <v>11</v>
      </c>
      <c r="J458" s="17" t="s">
        <v>554</v>
      </c>
      <c r="K458" s="17" t="s">
        <v>659</v>
      </c>
      <c r="L458" s="18" t="s">
        <v>661</v>
      </c>
      <c r="M458" s="19" t="str">
        <f t="shared" si="21"/>
        <v>衡水市故城县军屯镇小辛庄村委会</v>
      </c>
      <c r="N458" s="20" t="s">
        <v>4417</v>
      </c>
    </row>
    <row r="459" spans="1:14">
      <c r="A459" s="2" t="s">
        <v>11</v>
      </c>
      <c r="B459" s="2" t="s">
        <v>467</v>
      </c>
      <c r="C459" s="2" t="s">
        <v>498</v>
      </c>
      <c r="D459" s="2" t="s">
        <v>500</v>
      </c>
      <c r="E459" s="2" t="str">
        <f t="shared" si="22"/>
        <v>衡水市饶阳县留楚乡东崔村村委会</v>
      </c>
      <c r="F459" s="2" t="str">
        <f t="shared" si="23"/>
        <v>已覆盖未点亮</v>
      </c>
      <c r="G459" s="2" t="s">
        <v>15</v>
      </c>
      <c r="H459" s="2"/>
      <c r="I459" s="17" t="s">
        <v>11</v>
      </c>
      <c r="J459" s="17" t="s">
        <v>554</v>
      </c>
      <c r="K459" s="17" t="s">
        <v>659</v>
      </c>
      <c r="L459" s="18" t="s">
        <v>665</v>
      </c>
      <c r="M459" s="19" t="str">
        <f t="shared" si="21"/>
        <v>衡水市故城县军屯镇徐里村村委会</v>
      </c>
      <c r="N459" s="20"/>
    </row>
    <row r="460" spans="1:14">
      <c r="A460" s="2" t="s">
        <v>11</v>
      </c>
      <c r="B460" s="2" t="s">
        <v>467</v>
      </c>
      <c r="C460" s="2" t="s">
        <v>498</v>
      </c>
      <c r="D460" s="2" t="s">
        <v>501</v>
      </c>
      <c r="E460" s="2" t="str">
        <f t="shared" si="22"/>
        <v>衡水市饶阳县留楚乡北空城村村委会</v>
      </c>
      <c r="F460" s="2" t="str">
        <f t="shared" si="23"/>
        <v>已覆盖未点亮</v>
      </c>
      <c r="G460" s="2" t="s">
        <v>15</v>
      </c>
      <c r="H460" s="2"/>
      <c r="I460" s="17" t="s">
        <v>11</v>
      </c>
      <c r="J460" s="17" t="s">
        <v>554</v>
      </c>
      <c r="K460" s="17" t="s">
        <v>659</v>
      </c>
      <c r="L460" s="18" t="s">
        <v>663</v>
      </c>
      <c r="M460" s="19" t="str">
        <f t="shared" si="21"/>
        <v>衡水市故城县军屯镇张里村村委会</v>
      </c>
      <c r="N460" s="20"/>
    </row>
    <row r="461" spans="1:14">
      <c r="A461" s="2" t="s">
        <v>11</v>
      </c>
      <c r="B461" s="2" t="s">
        <v>467</v>
      </c>
      <c r="C461" s="2" t="s">
        <v>498</v>
      </c>
      <c r="D461" s="2" t="s">
        <v>502</v>
      </c>
      <c r="E461" s="2" t="str">
        <f t="shared" si="22"/>
        <v>衡水市饶阳县留楚乡东尹村村委会</v>
      </c>
      <c r="F461" s="2" t="str">
        <f t="shared" si="23"/>
        <v>已覆盖未点亮</v>
      </c>
      <c r="G461" s="2" t="s">
        <v>15</v>
      </c>
      <c r="H461" s="2"/>
      <c r="I461" s="17" t="s">
        <v>11</v>
      </c>
      <c r="J461" s="17" t="s">
        <v>554</v>
      </c>
      <c r="K461" s="17" t="s">
        <v>666</v>
      </c>
      <c r="L461" s="18" t="s">
        <v>120</v>
      </c>
      <c r="M461" s="19" t="str">
        <f t="shared" si="21"/>
        <v>衡水市故城县建国镇南陈庄村委会</v>
      </c>
      <c r="N461" s="20" t="s">
        <v>4417</v>
      </c>
    </row>
    <row r="462" spans="1:14">
      <c r="A462" s="2" t="s">
        <v>11</v>
      </c>
      <c r="B462" s="2" t="s">
        <v>467</v>
      </c>
      <c r="C462" s="2" t="s">
        <v>498</v>
      </c>
      <c r="D462" s="2" t="s">
        <v>503</v>
      </c>
      <c r="E462" s="2" t="str">
        <f t="shared" si="22"/>
        <v>衡水市饶阳县留楚乡王留吾村村委会</v>
      </c>
      <c r="F462" s="2" t="str">
        <f t="shared" si="23"/>
        <v>已覆盖未点亮</v>
      </c>
      <c r="G462" s="2" t="s">
        <v>15</v>
      </c>
      <c r="H462" s="2"/>
      <c r="I462" s="17" t="s">
        <v>11</v>
      </c>
      <c r="J462" s="17" t="s">
        <v>554</v>
      </c>
      <c r="K462" s="17" t="s">
        <v>666</v>
      </c>
      <c r="L462" s="18" t="s">
        <v>674</v>
      </c>
      <c r="M462" s="19" t="str">
        <f t="shared" si="21"/>
        <v>衡水市故城县建国镇徐店村委会</v>
      </c>
      <c r="N462" s="20" t="s">
        <v>4417</v>
      </c>
    </row>
    <row r="463" spans="1:14">
      <c r="A463" s="2" t="s">
        <v>11</v>
      </c>
      <c r="B463" s="2" t="s">
        <v>467</v>
      </c>
      <c r="C463" s="2" t="s">
        <v>498</v>
      </c>
      <c r="D463" s="2" t="s">
        <v>504</v>
      </c>
      <c r="E463" s="2" t="str">
        <f t="shared" si="22"/>
        <v>衡水市饶阳县留楚乡东九吉村村委会</v>
      </c>
      <c r="F463" s="2" t="str">
        <f t="shared" si="23"/>
        <v>未覆盖</v>
      </c>
      <c r="G463" s="2" t="s">
        <v>17</v>
      </c>
      <c r="H463" s="2"/>
      <c r="I463" s="17" t="s">
        <v>11</v>
      </c>
      <c r="J463" s="17" t="s">
        <v>554</v>
      </c>
      <c r="K463" s="17" t="s">
        <v>666</v>
      </c>
      <c r="L463" s="18" t="s">
        <v>673</v>
      </c>
      <c r="M463" s="19" t="str">
        <f t="shared" si="21"/>
        <v>衡水市故城县建国镇吕华村委会</v>
      </c>
      <c r="N463" s="20" t="s">
        <v>4417</v>
      </c>
    </row>
    <row r="464" spans="1:14">
      <c r="A464" s="2" t="s">
        <v>11</v>
      </c>
      <c r="B464" s="2" t="s">
        <v>467</v>
      </c>
      <c r="C464" s="2" t="s">
        <v>498</v>
      </c>
      <c r="D464" s="2" t="s">
        <v>505</v>
      </c>
      <c r="E464" s="2" t="str">
        <f t="shared" si="22"/>
        <v>衡水市饶阳县留楚乡南空城村村委会</v>
      </c>
      <c r="F464" s="2" t="str">
        <f t="shared" si="23"/>
        <v>已覆盖未点亮</v>
      </c>
      <c r="G464" s="2" t="s">
        <v>15</v>
      </c>
      <c r="H464" s="2"/>
      <c r="I464" s="17" t="s">
        <v>11</v>
      </c>
      <c r="J464" s="17" t="s">
        <v>554</v>
      </c>
      <c r="K464" s="17" t="s">
        <v>666</v>
      </c>
      <c r="L464" s="18" t="s">
        <v>668</v>
      </c>
      <c r="M464" s="19" t="str">
        <f t="shared" si="21"/>
        <v>衡水市故城县建国镇程村村委会</v>
      </c>
      <c r="N464" s="20" t="s">
        <v>4417</v>
      </c>
    </row>
    <row r="465" spans="1:14">
      <c r="A465" s="2" t="s">
        <v>11</v>
      </c>
      <c r="B465" s="2" t="s">
        <v>467</v>
      </c>
      <c r="C465" s="2" t="s">
        <v>498</v>
      </c>
      <c r="D465" s="2" t="s">
        <v>506</v>
      </c>
      <c r="E465" s="2" t="str">
        <f t="shared" si="22"/>
        <v>衡水市饶阳县留楚乡东合村村委会</v>
      </c>
      <c r="F465" s="2" t="str">
        <f t="shared" si="23"/>
        <v>未覆盖</v>
      </c>
      <c r="G465" s="2" t="s">
        <v>17</v>
      </c>
      <c r="H465" s="2"/>
      <c r="I465" s="17" t="s">
        <v>11</v>
      </c>
      <c r="J465" s="17" t="s">
        <v>554</v>
      </c>
      <c r="K465" s="17" t="s">
        <v>666</v>
      </c>
      <c r="L465" s="18" t="s">
        <v>671</v>
      </c>
      <c r="M465" s="19" t="str">
        <f t="shared" si="21"/>
        <v>衡水市故城县建国镇罗马庄村委会</v>
      </c>
      <c r="N465" s="20" t="s">
        <v>4417</v>
      </c>
    </row>
    <row r="466" spans="1:14">
      <c r="A466" s="2" t="s">
        <v>11</v>
      </c>
      <c r="B466" s="2" t="s">
        <v>467</v>
      </c>
      <c r="C466" s="2" t="s">
        <v>498</v>
      </c>
      <c r="D466" s="2" t="s">
        <v>507</v>
      </c>
      <c r="E466" s="2" t="str">
        <f t="shared" si="22"/>
        <v>衡水市饶阳县留楚乡胜利村村委会</v>
      </c>
      <c r="F466" s="2" t="str">
        <f t="shared" si="23"/>
        <v>已覆盖未点亮</v>
      </c>
      <c r="G466" s="2" t="s">
        <v>15</v>
      </c>
      <c r="H466" s="2"/>
      <c r="I466" s="17" t="s">
        <v>11</v>
      </c>
      <c r="J466" s="17" t="s">
        <v>554</v>
      </c>
      <c r="K466" s="17" t="s">
        <v>666</v>
      </c>
      <c r="L466" s="18" t="s">
        <v>624</v>
      </c>
      <c r="M466" s="19" t="str">
        <f t="shared" si="21"/>
        <v>衡水市故城县建国镇齐庄村委会</v>
      </c>
      <c r="N466" s="20" t="s">
        <v>4417</v>
      </c>
    </row>
    <row r="467" spans="1:14">
      <c r="A467" s="2" t="s">
        <v>11</v>
      </c>
      <c r="B467" s="2" t="s">
        <v>467</v>
      </c>
      <c r="C467" s="2" t="s">
        <v>498</v>
      </c>
      <c r="D467" s="2" t="s">
        <v>508</v>
      </c>
      <c r="E467" s="2" t="str">
        <f t="shared" si="22"/>
        <v>衡水市饶阳县留楚乡合束村村委会</v>
      </c>
      <c r="F467" s="2">
        <f t="shared" si="23"/>
        <v>0</v>
      </c>
      <c r="G467" s="2" t="s">
        <v>15</v>
      </c>
      <c r="H467" s="2"/>
      <c r="I467" s="17" t="s">
        <v>11</v>
      </c>
      <c r="J467" s="17" t="s">
        <v>554</v>
      </c>
      <c r="K467" s="17" t="s">
        <v>666</v>
      </c>
      <c r="L467" s="18" t="s">
        <v>667</v>
      </c>
      <c r="M467" s="19" t="str">
        <f t="shared" si="21"/>
        <v>衡水市故城县建国镇马寺村委会</v>
      </c>
      <c r="N467" s="20" t="s">
        <v>4417</v>
      </c>
    </row>
    <row r="468" spans="1:14">
      <c r="A468" s="2" t="s">
        <v>11</v>
      </c>
      <c r="B468" s="2" t="s">
        <v>467</v>
      </c>
      <c r="C468" s="2" t="s">
        <v>498</v>
      </c>
      <c r="D468" s="2" t="s">
        <v>509</v>
      </c>
      <c r="E468" s="2" t="str">
        <f t="shared" si="22"/>
        <v>衡水市饶阳县留楚乡北合村村委会</v>
      </c>
      <c r="F468" s="2" t="str">
        <f t="shared" si="23"/>
        <v>未覆盖</v>
      </c>
      <c r="G468" s="2" t="s">
        <v>17</v>
      </c>
      <c r="H468" s="2"/>
      <c r="I468" s="17" t="s">
        <v>11</v>
      </c>
      <c r="J468" s="17" t="s">
        <v>554</v>
      </c>
      <c r="K468" s="17" t="s">
        <v>599</v>
      </c>
      <c r="L468" s="21" t="s">
        <v>608</v>
      </c>
      <c r="M468" s="19" t="str">
        <f t="shared" si="21"/>
        <v>衡水市故城县西半屯镇盐厂村委会</v>
      </c>
      <c r="N468" s="22" t="s">
        <v>4418</v>
      </c>
    </row>
    <row r="469" spans="1:14">
      <c r="A469" s="2" t="s">
        <v>11</v>
      </c>
      <c r="B469" s="2" t="s">
        <v>467</v>
      </c>
      <c r="C469" s="2" t="s">
        <v>498</v>
      </c>
      <c r="D469" s="2" t="s">
        <v>510</v>
      </c>
      <c r="E469" s="2" t="str">
        <f t="shared" si="22"/>
        <v>衡水市饶阳县留楚乡高邵村村委会</v>
      </c>
      <c r="F469" s="2" t="str">
        <f t="shared" si="23"/>
        <v>未覆盖</v>
      </c>
      <c r="G469" s="2" t="s">
        <v>17</v>
      </c>
      <c r="H469" s="2"/>
      <c r="I469" s="17" t="s">
        <v>11</v>
      </c>
      <c r="J469" s="17" t="s">
        <v>554</v>
      </c>
      <c r="K469" s="17" t="s">
        <v>599</v>
      </c>
      <c r="L469" s="21" t="s">
        <v>603</v>
      </c>
      <c r="M469" s="19" t="str">
        <f t="shared" si="21"/>
        <v>衡水市故城县西半屯镇西半屯村委会</v>
      </c>
      <c r="N469" s="20"/>
    </row>
    <row r="470" spans="1:14">
      <c r="A470" s="2" t="s">
        <v>11</v>
      </c>
      <c r="B470" s="2" t="s">
        <v>467</v>
      </c>
      <c r="C470" s="2" t="s">
        <v>498</v>
      </c>
      <c r="D470" s="2" t="s">
        <v>511</v>
      </c>
      <c r="E470" s="2" t="str">
        <f t="shared" si="22"/>
        <v>衡水市饶阳县留楚乡西尹村村委会</v>
      </c>
      <c r="F470" s="2" t="str">
        <f t="shared" si="23"/>
        <v>已覆盖未点亮</v>
      </c>
      <c r="G470" s="2" t="s">
        <v>15</v>
      </c>
      <c r="H470" s="2"/>
      <c r="I470" s="17" t="s">
        <v>11</v>
      </c>
      <c r="J470" s="17" t="s">
        <v>554</v>
      </c>
      <c r="K470" s="17" t="s">
        <v>599</v>
      </c>
      <c r="L470" s="21" t="s">
        <v>605</v>
      </c>
      <c r="M470" s="19" t="str">
        <f t="shared" si="21"/>
        <v>衡水市故城县西半屯镇随庄村委会</v>
      </c>
      <c r="N470" s="22" t="s">
        <v>4418</v>
      </c>
    </row>
    <row r="471" spans="1:14">
      <c r="A471" s="2" t="s">
        <v>11</v>
      </c>
      <c r="B471" s="2" t="s">
        <v>467</v>
      </c>
      <c r="C471" s="2" t="s">
        <v>498</v>
      </c>
      <c r="D471" s="2" t="s">
        <v>512</v>
      </c>
      <c r="E471" s="2" t="str">
        <f t="shared" si="22"/>
        <v>衡水市饶阳县留楚乡合我村村委会</v>
      </c>
      <c r="F471" s="2" t="str">
        <f t="shared" si="23"/>
        <v>未覆盖</v>
      </c>
      <c r="G471" s="2" t="s">
        <v>17</v>
      </c>
      <c r="H471" s="2"/>
      <c r="I471" s="17" t="s">
        <v>11</v>
      </c>
      <c r="J471" s="17" t="s">
        <v>554</v>
      </c>
      <c r="K471" s="17" t="s">
        <v>599</v>
      </c>
      <c r="L471" s="18" t="s">
        <v>600</v>
      </c>
      <c r="M471" s="19" t="str">
        <f t="shared" si="21"/>
        <v>衡水市故城县西半屯镇瓦子庄村委会</v>
      </c>
      <c r="N471" s="20"/>
    </row>
    <row r="472" spans="1:14">
      <c r="A472" s="2" t="s">
        <v>11</v>
      </c>
      <c r="B472" s="2" t="s">
        <v>467</v>
      </c>
      <c r="C472" s="2" t="s">
        <v>498</v>
      </c>
      <c r="D472" s="2" t="s">
        <v>513</v>
      </c>
      <c r="E472" s="2" t="str">
        <f t="shared" si="22"/>
        <v>衡水市饶阳县留楚乡北善旺村村委会</v>
      </c>
      <c r="F472" s="2" t="str">
        <f t="shared" si="23"/>
        <v>已覆盖未点亮</v>
      </c>
      <c r="G472" s="2" t="s">
        <v>15</v>
      </c>
      <c r="H472" s="2"/>
      <c r="I472" s="17" t="s">
        <v>11</v>
      </c>
      <c r="J472" s="17" t="s">
        <v>554</v>
      </c>
      <c r="K472" s="17" t="s">
        <v>599</v>
      </c>
      <c r="L472" s="21" t="s">
        <v>602</v>
      </c>
      <c r="M472" s="19" t="str">
        <f t="shared" si="21"/>
        <v>衡水市故城县西半屯镇南梁庄村委会</v>
      </c>
      <c r="N472" s="22" t="s">
        <v>4417</v>
      </c>
    </row>
    <row r="473" spans="1:14">
      <c r="A473" s="2" t="s">
        <v>11</v>
      </c>
      <c r="B473" s="2" t="s">
        <v>467</v>
      </c>
      <c r="C473" s="2" t="s">
        <v>498</v>
      </c>
      <c r="D473" s="2" t="s">
        <v>514</v>
      </c>
      <c r="E473" s="2" t="str">
        <f t="shared" si="22"/>
        <v>衡水市饶阳县留楚乡西崔村村委会</v>
      </c>
      <c r="F473" s="2" t="str">
        <f t="shared" si="23"/>
        <v>已覆盖未点亮</v>
      </c>
      <c r="G473" s="2" t="s">
        <v>15</v>
      </c>
      <c r="H473" s="2"/>
      <c r="I473" s="17" t="s">
        <v>11</v>
      </c>
      <c r="J473" s="17" t="s">
        <v>554</v>
      </c>
      <c r="K473" s="17" t="s">
        <v>599</v>
      </c>
      <c r="L473" s="18" t="s">
        <v>604</v>
      </c>
      <c r="M473" s="19" t="str">
        <f t="shared" si="21"/>
        <v>衡水市故城县西半屯镇孙庄村委会</v>
      </c>
      <c r="N473" s="20"/>
    </row>
    <row r="474" spans="1:14">
      <c r="A474" s="2" t="s">
        <v>11</v>
      </c>
      <c r="B474" s="2" t="s">
        <v>467</v>
      </c>
      <c r="C474" s="2" t="s">
        <v>498</v>
      </c>
      <c r="D474" s="2" t="s">
        <v>515</v>
      </c>
      <c r="E474" s="2" t="str">
        <f t="shared" si="22"/>
        <v>衡水市饶阳县留楚乡西九吉村村委会</v>
      </c>
      <c r="F474" s="2" t="str">
        <f t="shared" si="23"/>
        <v>未覆盖</v>
      </c>
      <c r="G474" s="2" t="s">
        <v>17</v>
      </c>
      <c r="H474" s="2"/>
      <c r="I474" s="17" t="s">
        <v>11</v>
      </c>
      <c r="J474" s="17" t="s">
        <v>554</v>
      </c>
      <c r="K474" s="17" t="s">
        <v>599</v>
      </c>
      <c r="L474" s="18" t="s">
        <v>609</v>
      </c>
      <c r="M474" s="19" t="str">
        <f t="shared" si="21"/>
        <v>衡水市故城县西半屯镇前孝兰村委会</v>
      </c>
      <c r="N474" s="20"/>
    </row>
    <row r="475" spans="1:14">
      <c r="A475" s="2" t="s">
        <v>11</v>
      </c>
      <c r="B475" s="2" t="s">
        <v>467</v>
      </c>
      <c r="C475" s="2" t="s">
        <v>498</v>
      </c>
      <c r="D475" s="2" t="s">
        <v>516</v>
      </c>
      <c r="E475" s="2" t="str">
        <f t="shared" si="22"/>
        <v>衡水市饶阳县留楚乡西赵市村村委会</v>
      </c>
      <c r="F475" s="2" t="str">
        <f t="shared" si="23"/>
        <v>未覆盖</v>
      </c>
      <c r="G475" s="2" t="s">
        <v>17</v>
      </c>
      <c r="H475" s="2"/>
      <c r="I475" s="17" t="s">
        <v>11</v>
      </c>
      <c r="J475" s="17" t="s">
        <v>554</v>
      </c>
      <c r="K475" s="17" t="s">
        <v>581</v>
      </c>
      <c r="L475" s="18" t="s">
        <v>584</v>
      </c>
      <c r="M475" s="19" t="str">
        <f t="shared" si="21"/>
        <v>衡水市故城县辛庄乡李仙寨村委会</v>
      </c>
      <c r="N475" s="20"/>
    </row>
    <row r="476" spans="1:14">
      <c r="A476" s="2" t="s">
        <v>11</v>
      </c>
      <c r="B476" s="2" t="s">
        <v>467</v>
      </c>
      <c r="C476" s="2" t="s">
        <v>498</v>
      </c>
      <c r="D476" s="2" t="s">
        <v>517</v>
      </c>
      <c r="E476" s="2" t="str">
        <f t="shared" si="22"/>
        <v>衡水市饶阳县留楚乡大邵村村委会</v>
      </c>
      <c r="F476" s="2" t="str">
        <f t="shared" si="23"/>
        <v>已覆盖未点亮</v>
      </c>
      <c r="G476" s="2" t="s">
        <v>15</v>
      </c>
      <c r="H476" s="2"/>
      <c r="I476" s="17" t="s">
        <v>11</v>
      </c>
      <c r="J476" s="17" t="s">
        <v>554</v>
      </c>
      <c r="K476" s="17" t="s">
        <v>581</v>
      </c>
      <c r="L476" s="21" t="s">
        <v>587</v>
      </c>
      <c r="M476" s="19" t="str">
        <f t="shared" si="21"/>
        <v>衡水市故城县辛庄乡高小营村委会</v>
      </c>
      <c r="N476" s="22" t="s">
        <v>4418</v>
      </c>
    </row>
    <row r="477" spans="1:14">
      <c r="A477" s="2" t="s">
        <v>11</v>
      </c>
      <c r="B477" s="2" t="s">
        <v>467</v>
      </c>
      <c r="C477" s="2" t="s">
        <v>498</v>
      </c>
      <c r="D477" s="2" t="s">
        <v>518</v>
      </c>
      <c r="E477" s="2" t="str">
        <f t="shared" si="22"/>
        <v>衡水市饶阳县留楚乡东韩村村委会</v>
      </c>
      <c r="F477" s="2" t="str">
        <f t="shared" si="23"/>
        <v>已覆盖未点亮</v>
      </c>
      <c r="G477" s="2" t="s">
        <v>15</v>
      </c>
      <c r="H477" s="2"/>
      <c r="I477" s="17" t="s">
        <v>11</v>
      </c>
      <c r="J477" s="17" t="s">
        <v>554</v>
      </c>
      <c r="K477" s="17" t="s">
        <v>581</v>
      </c>
      <c r="L477" s="18" t="s">
        <v>586</v>
      </c>
      <c r="M477" s="19" t="str">
        <f t="shared" si="21"/>
        <v>衡水市故城县辛庄乡万小麻村委会</v>
      </c>
      <c r="N477" s="20" t="s">
        <v>4418</v>
      </c>
    </row>
    <row r="478" spans="1:14">
      <c r="A478" s="2" t="s">
        <v>11</v>
      </c>
      <c r="B478" s="2" t="s">
        <v>467</v>
      </c>
      <c r="C478" s="2" t="s">
        <v>498</v>
      </c>
      <c r="D478" s="2" t="s">
        <v>519</v>
      </c>
      <c r="E478" s="2" t="str">
        <f t="shared" si="22"/>
        <v>衡水市饶阳县留楚乡南合村村委会</v>
      </c>
      <c r="F478" s="2" t="str">
        <f t="shared" si="23"/>
        <v>未覆盖</v>
      </c>
      <c r="G478" s="2" t="s">
        <v>17</v>
      </c>
      <c r="H478" s="2"/>
      <c r="I478" s="17" t="s">
        <v>11</v>
      </c>
      <c r="J478" s="17" t="s">
        <v>554</v>
      </c>
      <c r="K478" s="17" t="s">
        <v>581</v>
      </c>
      <c r="L478" s="18" t="s">
        <v>381</v>
      </c>
      <c r="M478" s="19" t="str">
        <f t="shared" si="21"/>
        <v>衡水市故城县辛庄乡西辛庄村委会</v>
      </c>
      <c r="N478" s="20" t="s">
        <v>4417</v>
      </c>
    </row>
    <row r="479" spans="1:14">
      <c r="A479" s="2" t="s">
        <v>11</v>
      </c>
      <c r="B479" s="2" t="s">
        <v>467</v>
      </c>
      <c r="C479" s="2" t="s">
        <v>520</v>
      </c>
      <c r="D479" s="2" t="s">
        <v>521</v>
      </c>
      <c r="E479" s="2" t="str">
        <f t="shared" si="22"/>
        <v>衡水市饶阳县东里满乡南韩村村委会</v>
      </c>
      <c r="F479" s="2">
        <f t="shared" si="23"/>
        <v>0</v>
      </c>
      <c r="G479" s="2" t="s">
        <v>15</v>
      </c>
      <c r="H479" s="2"/>
      <c r="I479" s="17" t="s">
        <v>11</v>
      </c>
      <c r="J479" s="17" t="s">
        <v>554</v>
      </c>
      <c r="K479" s="17" t="s">
        <v>653</v>
      </c>
      <c r="L479" s="18" t="s">
        <v>654</v>
      </c>
      <c r="M479" s="19" t="str">
        <f t="shared" si="21"/>
        <v>衡水市故城县里老乡皮婆屯村委会</v>
      </c>
      <c r="N479" s="20"/>
    </row>
    <row r="480" spans="1:14">
      <c r="A480" s="2" t="s">
        <v>11</v>
      </c>
      <c r="B480" s="2" t="s">
        <v>467</v>
      </c>
      <c r="C480" s="2" t="s">
        <v>520</v>
      </c>
      <c r="D480" s="2" t="s">
        <v>522</v>
      </c>
      <c r="E480" s="2" t="str">
        <f t="shared" si="22"/>
        <v>衡水市饶阳县东里满乡大城北村委会</v>
      </c>
      <c r="F480" s="2" t="str">
        <f t="shared" si="23"/>
        <v>已覆盖未点亮</v>
      </c>
      <c r="G480" s="2" t="s">
        <v>15</v>
      </c>
      <c r="H480" s="2"/>
      <c r="I480" s="17" t="s">
        <v>11</v>
      </c>
      <c r="J480" s="17" t="s">
        <v>554</v>
      </c>
      <c r="K480" s="17" t="s">
        <v>653</v>
      </c>
      <c r="L480" s="18" t="s">
        <v>613</v>
      </c>
      <c r="M480" s="19" t="str">
        <f t="shared" si="21"/>
        <v>衡水市故城县里老乡梁庄村委会</v>
      </c>
      <c r="N480" s="20" t="s">
        <v>4417</v>
      </c>
    </row>
    <row r="481" spans="1:14">
      <c r="A481" s="2" t="s">
        <v>11</v>
      </c>
      <c r="B481" s="2" t="s">
        <v>467</v>
      </c>
      <c r="C481" s="2" t="s">
        <v>520</v>
      </c>
      <c r="D481" s="2" t="s">
        <v>523</v>
      </c>
      <c r="E481" s="2" t="str">
        <f t="shared" si="22"/>
        <v>衡水市饶阳县东里满乡西沿湾村委会</v>
      </c>
      <c r="F481" s="2" t="str">
        <f t="shared" si="23"/>
        <v>已覆盖未点亮</v>
      </c>
      <c r="G481" s="2" t="s">
        <v>15</v>
      </c>
      <c r="H481" s="2"/>
      <c r="I481" s="17" t="s">
        <v>11</v>
      </c>
      <c r="J481" s="17" t="s">
        <v>554</v>
      </c>
      <c r="K481" s="17" t="s">
        <v>653</v>
      </c>
      <c r="L481" s="21" t="s">
        <v>657</v>
      </c>
      <c r="M481" s="19" t="str">
        <f t="shared" si="21"/>
        <v>衡水市故城县里老乡李鸭鹅村委会</v>
      </c>
      <c r="N481" s="22" t="s">
        <v>4418</v>
      </c>
    </row>
    <row r="482" spans="1:14">
      <c r="A482" s="2" t="s">
        <v>11</v>
      </c>
      <c r="B482" s="2" t="s">
        <v>467</v>
      </c>
      <c r="C482" s="2" t="s">
        <v>524</v>
      </c>
      <c r="D482" s="2" t="s">
        <v>525</v>
      </c>
      <c r="E482" s="2" t="str">
        <f t="shared" si="22"/>
        <v>衡水市饶阳县大尹村镇大宫殿村村委会</v>
      </c>
      <c r="F482" s="2" t="str">
        <f t="shared" si="23"/>
        <v>已覆盖未点亮</v>
      </c>
      <c r="G482" s="2" t="s">
        <v>15</v>
      </c>
      <c r="H482" s="2"/>
      <c r="I482" s="17" t="s">
        <v>11</v>
      </c>
      <c r="J482" s="17" t="s">
        <v>554</v>
      </c>
      <c r="K482" s="17" t="s">
        <v>653</v>
      </c>
      <c r="L482" s="18" t="s">
        <v>656</v>
      </c>
      <c r="M482" s="19" t="str">
        <f t="shared" si="21"/>
        <v>衡水市故城县里老乡周鸭鹅村委会</v>
      </c>
      <c r="N482" s="20" t="s">
        <v>4417</v>
      </c>
    </row>
    <row r="483" spans="1:14">
      <c r="A483" s="2" t="s">
        <v>11</v>
      </c>
      <c r="B483" s="2" t="s">
        <v>467</v>
      </c>
      <c r="C483" s="2" t="s">
        <v>524</v>
      </c>
      <c r="D483" s="2" t="s">
        <v>526</v>
      </c>
      <c r="E483" s="2" t="str">
        <f t="shared" si="22"/>
        <v>衡水市饶阳县大尹村镇娄庄村村委会</v>
      </c>
      <c r="F483" s="2" t="str">
        <f t="shared" si="23"/>
        <v>未覆盖</v>
      </c>
      <c r="G483" s="2" t="s">
        <v>17</v>
      </c>
      <c r="H483" s="2"/>
      <c r="I483" s="17" t="s">
        <v>11</v>
      </c>
      <c r="J483" s="17" t="s">
        <v>554</v>
      </c>
      <c r="K483" s="17" t="s">
        <v>684</v>
      </c>
      <c r="L483" s="18" t="s">
        <v>691</v>
      </c>
      <c r="M483" s="19" t="str">
        <f t="shared" si="21"/>
        <v>衡水市故城县房庄乡后吴村村委会</v>
      </c>
      <c r="N483" s="20" t="s">
        <v>4418</v>
      </c>
    </row>
    <row r="484" spans="1:14">
      <c r="A484" s="2" t="s">
        <v>11</v>
      </c>
      <c r="B484" s="2" t="s">
        <v>467</v>
      </c>
      <c r="C484" s="2" t="s">
        <v>524</v>
      </c>
      <c r="D484" s="2" t="s">
        <v>527</v>
      </c>
      <c r="E484" s="2" t="str">
        <f t="shared" si="22"/>
        <v>衡水市饶阳县大尹村镇大尹村村委会</v>
      </c>
      <c r="F484" s="2" t="str">
        <f t="shared" si="23"/>
        <v>未覆盖</v>
      </c>
      <c r="G484" s="2" t="s">
        <v>17</v>
      </c>
      <c r="H484" s="2"/>
      <c r="I484" s="17" t="s">
        <v>11</v>
      </c>
      <c r="J484" s="17" t="s">
        <v>554</v>
      </c>
      <c r="K484" s="17" t="s">
        <v>684</v>
      </c>
      <c r="L484" s="18" t="s">
        <v>689</v>
      </c>
      <c r="M484" s="19" t="str">
        <f t="shared" si="21"/>
        <v>衡水市故城县房庄乡南獐鹿村委会</v>
      </c>
      <c r="N484" s="20"/>
    </row>
    <row r="485" spans="1:14">
      <c r="A485" s="2" t="s">
        <v>11</v>
      </c>
      <c r="B485" s="2" t="s">
        <v>467</v>
      </c>
      <c r="C485" s="2" t="s">
        <v>524</v>
      </c>
      <c r="D485" s="2" t="s">
        <v>528</v>
      </c>
      <c r="E485" s="2" t="str">
        <f t="shared" si="22"/>
        <v>衡水市饶阳县大尹村镇大王庄村村委会</v>
      </c>
      <c r="F485" s="2">
        <f t="shared" si="23"/>
        <v>0</v>
      </c>
      <c r="G485" s="2" t="s">
        <v>15</v>
      </c>
      <c r="H485" s="2"/>
      <c r="I485" s="17" t="s">
        <v>11</v>
      </c>
      <c r="J485" s="17" t="s">
        <v>554</v>
      </c>
      <c r="K485" s="17" t="s">
        <v>684</v>
      </c>
      <c r="L485" s="18" t="s">
        <v>692</v>
      </c>
      <c r="M485" s="19" t="str">
        <f t="shared" si="21"/>
        <v>衡水市故城县房庄乡北獐鹿村委会</v>
      </c>
      <c r="N485" s="20" t="s">
        <v>4418</v>
      </c>
    </row>
    <row r="486" spans="1:14">
      <c r="A486" s="2" t="s">
        <v>11</v>
      </c>
      <c r="B486" s="2" t="s">
        <v>467</v>
      </c>
      <c r="C486" s="2" t="s">
        <v>524</v>
      </c>
      <c r="D486" s="2" t="s">
        <v>529</v>
      </c>
      <c r="E486" s="2" t="str">
        <f t="shared" si="22"/>
        <v>衡水市饶阳县大尹村镇吕汉村村委会</v>
      </c>
      <c r="F486" s="2">
        <f t="shared" si="23"/>
        <v>0</v>
      </c>
      <c r="G486" s="2" t="s">
        <v>15</v>
      </c>
      <c r="H486" s="2"/>
      <c r="I486" s="17" t="s">
        <v>11</v>
      </c>
      <c r="J486" s="17" t="s">
        <v>554</v>
      </c>
      <c r="K486" s="17" t="s">
        <v>684</v>
      </c>
      <c r="L486" s="18" t="s">
        <v>696</v>
      </c>
      <c r="M486" s="19" t="str">
        <f t="shared" si="21"/>
        <v>衡水市故城县房庄乡霍梧茂村委会</v>
      </c>
      <c r="N486" s="20" t="s">
        <v>4417</v>
      </c>
    </row>
    <row r="487" spans="1:14">
      <c r="A487" s="2" t="s">
        <v>11</v>
      </c>
      <c r="B487" s="2" t="s">
        <v>467</v>
      </c>
      <c r="C487" s="2" t="s">
        <v>524</v>
      </c>
      <c r="D487" s="2" t="s">
        <v>530</v>
      </c>
      <c r="E487" s="2" t="str">
        <f t="shared" si="22"/>
        <v>衡水市饶阳县大尹村镇高村村委会</v>
      </c>
      <c r="F487" s="2">
        <f t="shared" si="23"/>
        <v>0</v>
      </c>
      <c r="G487" s="2" t="s">
        <v>15</v>
      </c>
      <c r="H487" s="2"/>
      <c r="I487" s="17" t="s">
        <v>11</v>
      </c>
      <c r="J487" s="17" t="s">
        <v>554</v>
      </c>
      <c r="K487" s="17" t="s">
        <v>684</v>
      </c>
      <c r="L487" s="18" t="s">
        <v>686</v>
      </c>
      <c r="M487" s="19" t="str">
        <f t="shared" si="21"/>
        <v>衡水市故城县房庄乡堤口村委会</v>
      </c>
      <c r="N487" s="20" t="s">
        <v>4417</v>
      </c>
    </row>
    <row r="488" spans="1:14">
      <c r="A488" s="2" t="s">
        <v>11</v>
      </c>
      <c r="B488" s="2" t="s">
        <v>467</v>
      </c>
      <c r="C488" s="2" t="s">
        <v>524</v>
      </c>
      <c r="D488" s="2" t="s">
        <v>531</v>
      </c>
      <c r="E488" s="2" t="str">
        <f t="shared" si="22"/>
        <v>衡水市饶阳县大尹村镇北流满村村委会</v>
      </c>
      <c r="F488" s="2">
        <f t="shared" si="23"/>
        <v>0</v>
      </c>
      <c r="G488" s="2" t="s">
        <v>15</v>
      </c>
      <c r="H488" s="2"/>
      <c r="I488" s="17" t="s">
        <v>11</v>
      </c>
      <c r="J488" s="17" t="s">
        <v>554</v>
      </c>
      <c r="K488" s="17" t="s">
        <v>684</v>
      </c>
      <c r="L488" s="18" t="s">
        <v>690</v>
      </c>
      <c r="M488" s="19" t="str">
        <f t="shared" si="21"/>
        <v>衡水市故城县房庄乡王庄村委会</v>
      </c>
      <c r="N488" s="20" t="s">
        <v>4417</v>
      </c>
    </row>
    <row r="489" spans="1:14">
      <c r="A489" s="2" t="s">
        <v>11</v>
      </c>
      <c r="B489" s="2" t="s">
        <v>467</v>
      </c>
      <c r="C489" s="2" t="s">
        <v>524</v>
      </c>
      <c r="D489" s="2" t="s">
        <v>532</v>
      </c>
      <c r="E489" s="2" t="str">
        <f t="shared" si="22"/>
        <v>衡水市饶阳县大尹村镇东何庄村村委会</v>
      </c>
      <c r="F489" s="2" t="str">
        <f t="shared" si="23"/>
        <v>未覆盖</v>
      </c>
      <c r="G489" s="2" t="s">
        <v>17</v>
      </c>
      <c r="H489" s="2"/>
      <c r="I489" s="17" t="s">
        <v>11</v>
      </c>
      <c r="J489" s="17" t="s">
        <v>554</v>
      </c>
      <c r="K489" s="17" t="s">
        <v>684</v>
      </c>
      <c r="L489" s="18" t="s">
        <v>695</v>
      </c>
      <c r="M489" s="19" t="str">
        <f t="shared" si="21"/>
        <v>衡水市故城县房庄乡乜宁村村委会</v>
      </c>
      <c r="N489" s="20" t="s">
        <v>4417</v>
      </c>
    </row>
    <row r="490" spans="1:14">
      <c r="A490" s="2" t="s">
        <v>11</v>
      </c>
      <c r="B490" s="2" t="s">
        <v>467</v>
      </c>
      <c r="C490" s="2" t="s">
        <v>524</v>
      </c>
      <c r="D490" s="2" t="s">
        <v>533</v>
      </c>
      <c r="E490" s="2" t="str">
        <f t="shared" si="22"/>
        <v>衡水市饶阳县大尹村镇郑庄村村委会</v>
      </c>
      <c r="F490" s="2" t="str">
        <f t="shared" si="23"/>
        <v>未覆盖</v>
      </c>
      <c r="G490" s="2" t="s">
        <v>17</v>
      </c>
      <c r="H490" s="2"/>
      <c r="I490" s="17" t="s">
        <v>11</v>
      </c>
      <c r="J490" s="17" t="s">
        <v>554</v>
      </c>
      <c r="K490" s="17" t="s">
        <v>684</v>
      </c>
      <c r="L490" s="18" t="s">
        <v>700</v>
      </c>
      <c r="M490" s="19" t="str">
        <f t="shared" si="21"/>
        <v>衡水市故城县房庄乡刘阜村委会</v>
      </c>
      <c r="N490" s="20" t="s">
        <v>4417</v>
      </c>
    </row>
    <row r="491" spans="1:14">
      <c r="A491" s="2" t="s">
        <v>11</v>
      </c>
      <c r="B491" s="2" t="s">
        <v>467</v>
      </c>
      <c r="C491" s="2" t="s">
        <v>524</v>
      </c>
      <c r="D491" s="2" t="s">
        <v>534</v>
      </c>
      <c r="E491" s="2" t="str">
        <f t="shared" si="22"/>
        <v>衡水市饶阳县大尹村镇索家庄村委会</v>
      </c>
      <c r="F491" s="2" t="str">
        <f t="shared" si="23"/>
        <v>未覆盖</v>
      </c>
      <c r="G491" s="2" t="s">
        <v>17</v>
      </c>
      <c r="H491" s="2"/>
      <c r="I491" s="17" t="s">
        <v>11</v>
      </c>
      <c r="J491" s="17" t="s">
        <v>554</v>
      </c>
      <c r="K491" s="17" t="s">
        <v>684</v>
      </c>
      <c r="L491" s="21" t="s">
        <v>697</v>
      </c>
      <c r="M491" s="19" t="str">
        <f t="shared" si="21"/>
        <v>衡水市故城县房庄乡南林子村委会</v>
      </c>
      <c r="N491" s="22" t="s">
        <v>4418</v>
      </c>
    </row>
    <row r="492" spans="1:14">
      <c r="A492" s="2" t="s">
        <v>11</v>
      </c>
      <c r="B492" s="2" t="s">
        <v>467</v>
      </c>
      <c r="C492" s="2" t="s">
        <v>524</v>
      </c>
      <c r="D492" s="2" t="s">
        <v>535</v>
      </c>
      <c r="E492" s="2" t="str">
        <f t="shared" si="22"/>
        <v>衡水市饶阳县大尹村镇南流满村村委会</v>
      </c>
      <c r="F492" s="2" t="str">
        <f t="shared" si="23"/>
        <v>已覆盖未点亮</v>
      </c>
      <c r="G492" s="2" t="s">
        <v>15</v>
      </c>
      <c r="H492" s="2"/>
      <c r="I492" s="17" t="s">
        <v>11</v>
      </c>
      <c r="J492" s="17" t="s">
        <v>554</v>
      </c>
      <c r="K492" s="17" t="s">
        <v>631</v>
      </c>
      <c r="L492" s="21" t="s">
        <v>635</v>
      </c>
      <c r="M492" s="19" t="str">
        <f t="shared" si="21"/>
        <v>衡水市故城县三朗乡南镇村委会</v>
      </c>
      <c r="N492" s="22" t="s">
        <v>4418</v>
      </c>
    </row>
    <row r="493" spans="1:14">
      <c r="A493" s="2" t="s">
        <v>11</v>
      </c>
      <c r="B493" s="2" t="s">
        <v>467</v>
      </c>
      <c r="C493" s="2" t="s">
        <v>536</v>
      </c>
      <c r="D493" s="2" t="s">
        <v>537</v>
      </c>
      <c r="E493" s="2" t="str">
        <f t="shared" si="22"/>
        <v>衡水市饶阳县大官亭镇东刘庄村委会</v>
      </c>
      <c r="F493" s="2" t="str">
        <f t="shared" si="23"/>
        <v>已覆盖未点亮</v>
      </c>
      <c r="G493" s="2" t="s">
        <v>15</v>
      </c>
      <c r="H493" s="2"/>
      <c r="I493" s="17" t="s">
        <v>11</v>
      </c>
      <c r="J493" s="17" t="s">
        <v>554</v>
      </c>
      <c r="K493" s="17" t="s">
        <v>631</v>
      </c>
      <c r="L493" s="18" t="s">
        <v>633</v>
      </c>
      <c r="M493" s="19" t="str">
        <f t="shared" si="21"/>
        <v>衡水市故城县三朗乡居召村村委会</v>
      </c>
      <c r="N493" s="20" t="s">
        <v>4417</v>
      </c>
    </row>
    <row r="494" spans="1:14">
      <c r="A494" s="2" t="s">
        <v>11</v>
      </c>
      <c r="B494" s="2" t="s">
        <v>467</v>
      </c>
      <c r="C494" s="2" t="s">
        <v>536</v>
      </c>
      <c r="D494" s="2" t="s">
        <v>538</v>
      </c>
      <c r="E494" s="2" t="str">
        <f t="shared" si="22"/>
        <v>衡水市饶阳县大官亭镇前铺村委会</v>
      </c>
      <c r="F494" s="2">
        <f t="shared" si="23"/>
        <v>0</v>
      </c>
      <c r="G494" s="2" t="s">
        <v>15</v>
      </c>
      <c r="H494" s="2"/>
      <c r="I494" s="17" t="s">
        <v>11</v>
      </c>
      <c r="J494" s="17" t="s">
        <v>554</v>
      </c>
      <c r="K494" s="17" t="s">
        <v>631</v>
      </c>
      <c r="L494" s="18" t="s">
        <v>638</v>
      </c>
      <c r="M494" s="19" t="str">
        <f t="shared" si="21"/>
        <v>衡水市故城县三朗乡李长林村委会</v>
      </c>
      <c r="N494" s="20"/>
    </row>
    <row r="495" spans="1:14">
      <c r="A495" s="2" t="s">
        <v>11</v>
      </c>
      <c r="B495" s="2" t="s">
        <v>467</v>
      </c>
      <c r="C495" s="2" t="s">
        <v>536</v>
      </c>
      <c r="D495" s="2" t="s">
        <v>539</v>
      </c>
      <c r="E495" s="2" t="str">
        <f t="shared" si="22"/>
        <v>衡水市饶阳县大官亭镇寺岗村委会</v>
      </c>
      <c r="F495" s="2" t="str">
        <f t="shared" si="23"/>
        <v>已覆盖未点亮</v>
      </c>
      <c r="G495" s="2" t="s">
        <v>15</v>
      </c>
      <c r="H495" s="2"/>
      <c r="I495" s="17" t="s">
        <v>11</v>
      </c>
      <c r="J495" s="17" t="s">
        <v>554</v>
      </c>
      <c r="K495" s="17" t="s">
        <v>631</v>
      </c>
      <c r="L495" s="18" t="s">
        <v>636</v>
      </c>
      <c r="M495" s="19" t="str">
        <f t="shared" si="21"/>
        <v>衡水市故城县三朗乡东牟村村委会</v>
      </c>
      <c r="N495" s="20" t="s">
        <v>4418</v>
      </c>
    </row>
    <row r="496" spans="1:14">
      <c r="A496" s="2" t="s">
        <v>11</v>
      </c>
      <c r="B496" s="2" t="s">
        <v>467</v>
      </c>
      <c r="C496" s="2" t="s">
        <v>536</v>
      </c>
      <c r="D496" s="2" t="s">
        <v>540</v>
      </c>
      <c r="E496" s="2" t="str">
        <f t="shared" si="22"/>
        <v>衡水市饶阳县大官亭镇东歧河村委会</v>
      </c>
      <c r="F496" s="2" t="str">
        <f t="shared" si="23"/>
        <v>未覆盖</v>
      </c>
      <c r="G496" s="2" t="s">
        <v>17</v>
      </c>
      <c r="H496" s="2"/>
      <c r="I496" s="17" t="s">
        <v>11</v>
      </c>
      <c r="J496" s="17" t="s">
        <v>701</v>
      </c>
      <c r="K496" s="17" t="s">
        <v>896</v>
      </c>
      <c r="L496" s="18" t="s">
        <v>900</v>
      </c>
      <c r="M496" s="19" t="str">
        <f t="shared" si="21"/>
        <v>衡水市阜城县阜城镇张塔头村委会</v>
      </c>
      <c r="N496" s="20" t="s">
        <v>4417</v>
      </c>
    </row>
    <row r="497" spans="1:14">
      <c r="A497" s="2" t="s">
        <v>11</v>
      </c>
      <c r="B497" s="2" t="s">
        <v>467</v>
      </c>
      <c r="C497" s="2" t="s">
        <v>536</v>
      </c>
      <c r="D497" s="2" t="s">
        <v>541</v>
      </c>
      <c r="E497" s="2" t="str">
        <f t="shared" si="22"/>
        <v>衡水市饶阳县大官亭镇西迁民庄村委会</v>
      </c>
      <c r="F497" s="2" t="str">
        <f t="shared" si="23"/>
        <v>未覆盖</v>
      </c>
      <c r="G497" s="2" t="s">
        <v>17</v>
      </c>
      <c r="H497" s="2"/>
      <c r="I497" s="17" t="s">
        <v>11</v>
      </c>
      <c r="J497" s="17" t="s">
        <v>701</v>
      </c>
      <c r="K497" s="17" t="s">
        <v>896</v>
      </c>
      <c r="L497" s="18" t="s">
        <v>921</v>
      </c>
      <c r="M497" s="19" t="str">
        <f t="shared" si="21"/>
        <v>衡水市阜城县阜城镇郭塔头村委会</v>
      </c>
      <c r="N497" s="20"/>
    </row>
    <row r="498" spans="1:14">
      <c r="A498" s="2" t="s">
        <v>11</v>
      </c>
      <c r="B498" s="2" t="s">
        <v>467</v>
      </c>
      <c r="C498" s="2" t="s">
        <v>536</v>
      </c>
      <c r="D498" s="2" t="s">
        <v>542</v>
      </c>
      <c r="E498" s="2" t="str">
        <f t="shared" si="22"/>
        <v>衡水市饶阳县大官亭镇王岗村委会</v>
      </c>
      <c r="F498" s="2" t="str">
        <f t="shared" si="23"/>
        <v>已覆盖未点亮</v>
      </c>
      <c r="G498" s="2" t="s">
        <v>15</v>
      </c>
      <c r="H498" s="2"/>
      <c r="I498" s="17" t="s">
        <v>11</v>
      </c>
      <c r="J498" s="17" t="s">
        <v>701</v>
      </c>
      <c r="K498" s="17" t="s">
        <v>896</v>
      </c>
      <c r="L498" s="18" t="s">
        <v>916</v>
      </c>
      <c r="M498" s="19" t="str">
        <f t="shared" si="21"/>
        <v>衡水市阜城县阜城镇冯塔头村委会</v>
      </c>
      <c r="N498" s="20" t="s">
        <v>4418</v>
      </c>
    </row>
    <row r="499" spans="1:14">
      <c r="A499" s="2" t="s">
        <v>11</v>
      </c>
      <c r="B499" s="2" t="s">
        <v>467</v>
      </c>
      <c r="C499" s="2" t="s">
        <v>536</v>
      </c>
      <c r="D499" s="2" t="s">
        <v>543</v>
      </c>
      <c r="E499" s="2" t="str">
        <f t="shared" si="22"/>
        <v>衡水市饶阳县大官亭镇北歧河村委会</v>
      </c>
      <c r="F499" s="2" t="str">
        <f t="shared" si="23"/>
        <v>未覆盖</v>
      </c>
      <c r="G499" s="2" t="s">
        <v>17</v>
      </c>
      <c r="H499" s="2"/>
      <c r="I499" s="17" t="s">
        <v>11</v>
      </c>
      <c r="J499" s="17" t="s">
        <v>701</v>
      </c>
      <c r="K499" s="17" t="s">
        <v>896</v>
      </c>
      <c r="L499" s="18" t="s">
        <v>39</v>
      </c>
      <c r="M499" s="19" t="str">
        <f t="shared" si="21"/>
        <v>衡水市阜城县阜城镇门庄村委会</v>
      </c>
      <c r="N499" s="20"/>
    </row>
    <row r="500" spans="1:14">
      <c r="A500" s="2" t="s">
        <v>11</v>
      </c>
      <c r="B500" s="2" t="s">
        <v>467</v>
      </c>
      <c r="C500" s="2" t="s">
        <v>536</v>
      </c>
      <c r="D500" s="2" t="s">
        <v>544</v>
      </c>
      <c r="E500" s="2" t="str">
        <f t="shared" si="22"/>
        <v>衡水市饶阳县大官亭镇西歧河村委会</v>
      </c>
      <c r="F500" s="2" t="str">
        <f t="shared" si="23"/>
        <v>未覆盖</v>
      </c>
      <c r="G500" s="2" t="s">
        <v>17</v>
      </c>
      <c r="H500" s="2"/>
      <c r="I500" s="17" t="s">
        <v>11</v>
      </c>
      <c r="J500" s="17" t="s">
        <v>701</v>
      </c>
      <c r="K500" s="17" t="s">
        <v>896</v>
      </c>
      <c r="L500" s="18" t="s">
        <v>907</v>
      </c>
      <c r="M500" s="19" t="str">
        <f t="shared" si="21"/>
        <v>衡水市阜城县阜城镇桑庄村委会</v>
      </c>
      <c r="N500" s="20" t="s">
        <v>4417</v>
      </c>
    </row>
    <row r="501" spans="1:14">
      <c r="A501" s="2" t="s">
        <v>11</v>
      </c>
      <c r="B501" s="2" t="s">
        <v>467</v>
      </c>
      <c r="C501" s="2" t="s">
        <v>536</v>
      </c>
      <c r="D501" s="2" t="s">
        <v>545</v>
      </c>
      <c r="E501" s="2" t="str">
        <f t="shared" si="22"/>
        <v>衡水市饶阳县大官亭镇小官亭村委会</v>
      </c>
      <c r="F501" s="2">
        <f t="shared" si="23"/>
        <v>0</v>
      </c>
      <c r="G501" s="2" t="s">
        <v>15</v>
      </c>
      <c r="H501" s="2"/>
      <c r="I501" s="17" t="s">
        <v>11</v>
      </c>
      <c r="J501" s="17" t="s">
        <v>701</v>
      </c>
      <c r="K501" s="17" t="s">
        <v>896</v>
      </c>
      <c r="L501" s="18" t="s">
        <v>925</v>
      </c>
      <c r="M501" s="19" t="str">
        <f t="shared" si="21"/>
        <v>衡水市阜城县阜城镇乔庄村委会</v>
      </c>
      <c r="N501" s="20"/>
    </row>
    <row r="502" spans="1:14">
      <c r="A502" s="2" t="s">
        <v>11</v>
      </c>
      <c r="B502" s="2" t="s">
        <v>467</v>
      </c>
      <c r="C502" s="2" t="s">
        <v>536</v>
      </c>
      <c r="D502" s="2" t="s">
        <v>546</v>
      </c>
      <c r="E502" s="2" t="str">
        <f t="shared" si="22"/>
        <v>衡水市饶阳县大官亭镇孔店村委会</v>
      </c>
      <c r="F502" s="2" t="str">
        <f t="shared" si="23"/>
        <v>未覆盖</v>
      </c>
      <c r="G502" s="2" t="s">
        <v>17</v>
      </c>
      <c r="H502" s="2"/>
      <c r="I502" s="17" t="s">
        <v>11</v>
      </c>
      <c r="J502" s="17" t="s">
        <v>701</v>
      </c>
      <c r="K502" s="17" t="s">
        <v>896</v>
      </c>
      <c r="L502" s="18" t="s">
        <v>920</v>
      </c>
      <c r="M502" s="19" t="str">
        <f t="shared" si="21"/>
        <v>衡水市阜城县阜城镇前康村委会</v>
      </c>
      <c r="N502" s="20" t="s">
        <v>4418</v>
      </c>
    </row>
    <row r="503" spans="1:14">
      <c r="A503" s="2" t="s">
        <v>11</v>
      </c>
      <c r="B503" s="2" t="s">
        <v>467</v>
      </c>
      <c r="C503" s="2" t="s">
        <v>536</v>
      </c>
      <c r="D503" s="2" t="s">
        <v>547</v>
      </c>
      <c r="E503" s="2" t="str">
        <f t="shared" si="22"/>
        <v>衡水市饶阳县大官亭镇后铺村委会</v>
      </c>
      <c r="F503" s="2" t="str">
        <f t="shared" si="23"/>
        <v>已覆盖未点亮</v>
      </c>
      <c r="G503" s="2" t="s">
        <v>15</v>
      </c>
      <c r="H503" s="2"/>
      <c r="I503" s="17" t="s">
        <v>11</v>
      </c>
      <c r="J503" s="17" t="s">
        <v>701</v>
      </c>
      <c r="K503" s="17" t="s">
        <v>896</v>
      </c>
      <c r="L503" s="18" t="s">
        <v>910</v>
      </c>
      <c r="M503" s="19" t="str">
        <f t="shared" si="21"/>
        <v>衡水市阜城县阜城镇后康村委会</v>
      </c>
      <c r="N503" s="20" t="s">
        <v>4418</v>
      </c>
    </row>
    <row r="504" spans="1:14">
      <c r="A504" s="2" t="s">
        <v>11</v>
      </c>
      <c r="B504" s="2" t="s">
        <v>467</v>
      </c>
      <c r="C504" s="2" t="s">
        <v>536</v>
      </c>
      <c r="D504" s="2" t="s">
        <v>548</v>
      </c>
      <c r="E504" s="2" t="str">
        <f t="shared" si="22"/>
        <v>衡水市饶阳县大官亭镇东张岗村委会</v>
      </c>
      <c r="F504" s="2" t="str">
        <f t="shared" si="23"/>
        <v>已覆盖未点亮</v>
      </c>
      <c r="G504" s="2" t="s">
        <v>15</v>
      </c>
      <c r="H504" s="2"/>
      <c r="I504" s="17" t="s">
        <v>11</v>
      </c>
      <c r="J504" s="17" t="s">
        <v>701</v>
      </c>
      <c r="K504" s="17" t="s">
        <v>896</v>
      </c>
      <c r="L504" s="18" t="s">
        <v>922</v>
      </c>
      <c r="M504" s="19" t="str">
        <f t="shared" si="21"/>
        <v>衡水市阜城县阜城镇红屯村委会</v>
      </c>
      <c r="N504" s="20"/>
    </row>
    <row r="505" spans="1:14">
      <c r="A505" s="2" t="s">
        <v>11</v>
      </c>
      <c r="B505" s="2" t="s">
        <v>467</v>
      </c>
      <c r="C505" s="2" t="s">
        <v>536</v>
      </c>
      <c r="D505" s="2" t="s">
        <v>549</v>
      </c>
      <c r="E505" s="2" t="str">
        <f t="shared" si="22"/>
        <v>衡水市饶阳县大官亭镇邢岗村委会</v>
      </c>
      <c r="F505" s="2" t="str">
        <f t="shared" si="23"/>
        <v>未覆盖</v>
      </c>
      <c r="G505" s="2" t="s">
        <v>17</v>
      </c>
      <c r="H505" s="2"/>
      <c r="I505" s="17" t="s">
        <v>11</v>
      </c>
      <c r="J505" s="17" t="s">
        <v>701</v>
      </c>
      <c r="K505" s="17" t="s">
        <v>896</v>
      </c>
      <c r="L505" s="18" t="s">
        <v>901</v>
      </c>
      <c r="M505" s="19" t="str">
        <f t="shared" si="21"/>
        <v>衡水市阜城县阜城镇连村村委会</v>
      </c>
      <c r="N505" s="20"/>
    </row>
    <row r="506" spans="1:14">
      <c r="A506" s="2" t="s">
        <v>11</v>
      </c>
      <c r="B506" s="2" t="s">
        <v>467</v>
      </c>
      <c r="C506" s="2" t="s">
        <v>536</v>
      </c>
      <c r="D506" s="2" t="s">
        <v>550</v>
      </c>
      <c r="E506" s="2" t="str">
        <f t="shared" si="22"/>
        <v>衡水市饶阳县大官亭镇西张岗村委会</v>
      </c>
      <c r="F506" s="2" t="str">
        <f t="shared" si="23"/>
        <v>未覆盖</v>
      </c>
      <c r="G506" s="2" t="s">
        <v>17</v>
      </c>
      <c r="H506" s="2"/>
      <c r="I506" s="17" t="s">
        <v>11</v>
      </c>
      <c r="J506" s="17" t="s">
        <v>701</v>
      </c>
      <c r="K506" s="17" t="s">
        <v>896</v>
      </c>
      <c r="L506" s="18" t="s">
        <v>490</v>
      </c>
      <c r="M506" s="19" t="str">
        <f t="shared" si="21"/>
        <v>衡水市阜城县阜城镇王村村委会</v>
      </c>
      <c r="N506" s="20" t="s">
        <v>4418</v>
      </c>
    </row>
    <row r="507" spans="1:14">
      <c r="A507" s="2" t="s">
        <v>11</v>
      </c>
      <c r="B507" s="2" t="s">
        <v>467</v>
      </c>
      <c r="C507" s="2" t="s">
        <v>536</v>
      </c>
      <c r="D507" s="2" t="s">
        <v>551</v>
      </c>
      <c r="E507" s="2" t="str">
        <f t="shared" si="22"/>
        <v>衡水市饶阳县大官亭镇姚庄村委会</v>
      </c>
      <c r="F507" s="2" t="str">
        <f t="shared" si="23"/>
        <v>未覆盖</v>
      </c>
      <c r="G507" s="2" t="s">
        <v>17</v>
      </c>
      <c r="H507" s="2"/>
      <c r="I507" s="17" t="s">
        <v>11</v>
      </c>
      <c r="J507" s="17" t="s">
        <v>701</v>
      </c>
      <c r="K507" s="17" t="s">
        <v>896</v>
      </c>
      <c r="L507" s="18" t="s">
        <v>909</v>
      </c>
      <c r="M507" s="19" t="str">
        <f t="shared" si="21"/>
        <v>衡水市阜城县阜城镇尹村村委会</v>
      </c>
      <c r="N507" s="20"/>
    </row>
    <row r="508" spans="1:14">
      <c r="A508" s="2" t="s">
        <v>11</v>
      </c>
      <c r="B508" s="2" t="s">
        <v>467</v>
      </c>
      <c r="C508" s="2" t="s">
        <v>536</v>
      </c>
      <c r="D508" s="2" t="s">
        <v>552</v>
      </c>
      <c r="E508" s="2" t="str">
        <f t="shared" si="22"/>
        <v>衡水市饶阳县大官亭镇南李岗村委会</v>
      </c>
      <c r="F508" s="2" t="str">
        <f t="shared" si="23"/>
        <v>未覆盖</v>
      </c>
      <c r="G508" s="2" t="s">
        <v>17</v>
      </c>
      <c r="H508" s="2"/>
      <c r="I508" s="17" t="s">
        <v>11</v>
      </c>
      <c r="J508" s="17" t="s">
        <v>701</v>
      </c>
      <c r="K508" s="17" t="s">
        <v>896</v>
      </c>
      <c r="L508" s="18" t="s">
        <v>913</v>
      </c>
      <c r="M508" s="19" t="str">
        <f t="shared" si="21"/>
        <v>衡水市阜城县阜城镇三里铺村委会</v>
      </c>
      <c r="N508" s="20"/>
    </row>
    <row r="509" spans="1:14">
      <c r="A509" s="2" t="s">
        <v>11</v>
      </c>
      <c r="B509" s="2" t="s">
        <v>467</v>
      </c>
      <c r="C509" s="2" t="s">
        <v>536</v>
      </c>
      <c r="D509" s="2" t="s">
        <v>553</v>
      </c>
      <c r="E509" s="2" t="str">
        <f t="shared" si="22"/>
        <v>衡水市饶阳县大官亭镇安岗村委会</v>
      </c>
      <c r="F509" s="2" t="str">
        <f t="shared" si="23"/>
        <v>未覆盖</v>
      </c>
      <c r="G509" s="2" t="s">
        <v>17</v>
      </c>
      <c r="H509" s="2"/>
      <c r="I509" s="17" t="s">
        <v>11</v>
      </c>
      <c r="J509" s="17" t="s">
        <v>701</v>
      </c>
      <c r="K509" s="17" t="s">
        <v>896</v>
      </c>
      <c r="L509" s="18" t="s">
        <v>926</v>
      </c>
      <c r="M509" s="19" t="str">
        <f t="shared" si="21"/>
        <v>衡水市阜城县阜城镇李皇店村委会</v>
      </c>
      <c r="N509" s="20"/>
    </row>
    <row r="510" spans="1:14">
      <c r="A510" s="2" t="s">
        <v>11</v>
      </c>
      <c r="B510" s="2" t="s">
        <v>554</v>
      </c>
      <c r="C510" s="2" t="s">
        <v>555</v>
      </c>
      <c r="D510" s="2" t="s">
        <v>556</v>
      </c>
      <c r="E510" s="2" t="str">
        <f t="shared" si="22"/>
        <v>衡水市故城县郑口镇前野庄村委会</v>
      </c>
      <c r="F510" s="2">
        <f t="shared" si="23"/>
        <v>0</v>
      </c>
      <c r="G510" s="2" t="s">
        <v>15</v>
      </c>
      <c r="H510" s="2"/>
      <c r="I510" s="17" t="s">
        <v>11</v>
      </c>
      <c r="J510" s="17" t="s">
        <v>701</v>
      </c>
      <c r="K510" s="17" t="s">
        <v>896</v>
      </c>
      <c r="L510" s="18" t="s">
        <v>917</v>
      </c>
      <c r="M510" s="19" t="str">
        <f t="shared" si="21"/>
        <v>衡水市阜城县阜城镇芦皇店村委会</v>
      </c>
      <c r="N510" s="20" t="s">
        <v>4418</v>
      </c>
    </row>
    <row r="511" spans="1:14">
      <c r="A511" s="2" t="s">
        <v>11</v>
      </c>
      <c r="B511" s="2" t="s">
        <v>554</v>
      </c>
      <c r="C511" s="2" t="s">
        <v>555</v>
      </c>
      <c r="D511" s="2" t="s">
        <v>557</v>
      </c>
      <c r="E511" s="2" t="str">
        <f t="shared" si="22"/>
        <v>衡水市故城县郑口镇东南屯村委会</v>
      </c>
      <c r="F511" s="2">
        <f t="shared" si="23"/>
        <v>0</v>
      </c>
      <c r="G511" s="2" t="s">
        <v>15</v>
      </c>
      <c r="H511" s="2"/>
      <c r="I511" s="17" t="s">
        <v>11</v>
      </c>
      <c r="J511" s="17" t="s">
        <v>701</v>
      </c>
      <c r="K511" s="17" t="s">
        <v>896</v>
      </c>
      <c r="L511" s="18" t="s">
        <v>85</v>
      </c>
      <c r="M511" s="19" t="str">
        <f t="shared" si="21"/>
        <v>衡水市阜城县阜城镇杨庄村委会</v>
      </c>
      <c r="N511" s="20" t="s">
        <v>4418</v>
      </c>
    </row>
    <row r="512" spans="1:14">
      <c r="A512" s="2" t="s">
        <v>11</v>
      </c>
      <c r="B512" s="2" t="s">
        <v>554</v>
      </c>
      <c r="C512" s="2" t="s">
        <v>555</v>
      </c>
      <c r="D512" s="2" t="s">
        <v>558</v>
      </c>
      <c r="E512" s="2" t="str">
        <f t="shared" si="22"/>
        <v>衡水市故城县郑口镇高庄村委会</v>
      </c>
      <c r="F512" s="2">
        <f t="shared" si="23"/>
        <v>0</v>
      </c>
      <c r="G512" s="2" t="s">
        <v>15</v>
      </c>
      <c r="H512" s="2"/>
      <c r="I512" s="17" t="s">
        <v>11</v>
      </c>
      <c r="J512" s="17" t="s">
        <v>701</v>
      </c>
      <c r="K512" s="17" t="s">
        <v>896</v>
      </c>
      <c r="L512" s="18" t="s">
        <v>924</v>
      </c>
      <c r="M512" s="19" t="str">
        <f t="shared" si="21"/>
        <v>衡水市阜城县阜城镇酒村村委会</v>
      </c>
      <c r="N512" s="20" t="s">
        <v>4418</v>
      </c>
    </row>
    <row r="513" spans="1:14">
      <c r="A513" s="2" t="s">
        <v>11</v>
      </c>
      <c r="B513" s="2" t="s">
        <v>554</v>
      </c>
      <c r="C513" s="2" t="s">
        <v>555</v>
      </c>
      <c r="D513" s="2" t="s">
        <v>559</v>
      </c>
      <c r="E513" s="2" t="str">
        <f t="shared" si="22"/>
        <v>衡水市故城县郑口镇西南屯村委会</v>
      </c>
      <c r="F513" s="2" t="str">
        <f t="shared" si="23"/>
        <v>已覆盖未点亮</v>
      </c>
      <c r="G513" s="2" t="s">
        <v>15</v>
      </c>
      <c r="H513" s="2"/>
      <c r="I513" s="17" t="s">
        <v>11</v>
      </c>
      <c r="J513" s="17" t="s">
        <v>701</v>
      </c>
      <c r="K513" s="17" t="s">
        <v>896</v>
      </c>
      <c r="L513" s="18" t="s">
        <v>918</v>
      </c>
      <c r="M513" s="19" t="str">
        <f t="shared" si="21"/>
        <v>衡水市阜城县阜城镇后寨村村委会</v>
      </c>
      <c r="N513" s="20" t="s">
        <v>4418</v>
      </c>
    </row>
    <row r="514" spans="1:14">
      <c r="A514" s="2" t="s">
        <v>11</v>
      </c>
      <c r="B514" s="2" t="s">
        <v>554</v>
      </c>
      <c r="C514" s="2" t="s">
        <v>555</v>
      </c>
      <c r="D514" s="2" t="s">
        <v>560</v>
      </c>
      <c r="E514" s="2" t="str">
        <f t="shared" si="22"/>
        <v>衡水市故城县郑口镇高西村委会</v>
      </c>
      <c r="F514" s="2">
        <f t="shared" si="23"/>
        <v>0</v>
      </c>
      <c r="G514" s="2" t="s">
        <v>15</v>
      </c>
      <c r="H514" s="2"/>
      <c r="I514" s="17" t="s">
        <v>11</v>
      </c>
      <c r="J514" s="17" t="s">
        <v>701</v>
      </c>
      <c r="K514" s="17" t="s">
        <v>896</v>
      </c>
      <c r="L514" s="18" t="s">
        <v>912</v>
      </c>
      <c r="M514" s="19" t="str">
        <f t="shared" si="21"/>
        <v>衡水市阜城县阜城镇孙王村委会</v>
      </c>
      <c r="N514" s="20" t="s">
        <v>4418</v>
      </c>
    </row>
    <row r="515" spans="1:14">
      <c r="A515" s="2" t="s">
        <v>11</v>
      </c>
      <c r="B515" s="2" t="s">
        <v>554</v>
      </c>
      <c r="C515" s="2" t="s">
        <v>555</v>
      </c>
      <c r="D515" s="2" t="s">
        <v>561</v>
      </c>
      <c r="E515" s="2" t="str">
        <f t="shared" si="22"/>
        <v>衡水市故城县郑口镇温庄村委会</v>
      </c>
      <c r="F515" s="2" t="str">
        <f t="shared" si="23"/>
        <v>未覆盖</v>
      </c>
      <c r="G515" s="2" t="s">
        <v>17</v>
      </c>
      <c r="H515" s="2"/>
      <c r="I515" s="17" t="s">
        <v>11</v>
      </c>
      <c r="J515" s="17" t="s">
        <v>701</v>
      </c>
      <c r="K515" s="17" t="s">
        <v>896</v>
      </c>
      <c r="L515" s="18" t="s">
        <v>908</v>
      </c>
      <c r="M515" s="19" t="str">
        <f t="shared" ref="M515:M578" si="24">I515&amp;J515&amp;K515&amp;L515</f>
        <v>衡水市阜城县阜城镇多王村委会</v>
      </c>
      <c r="N515" s="20"/>
    </row>
    <row r="516" spans="1:14">
      <c r="A516" s="2" t="s">
        <v>11</v>
      </c>
      <c r="B516" s="2" t="s">
        <v>554</v>
      </c>
      <c r="C516" s="2" t="s">
        <v>555</v>
      </c>
      <c r="D516" s="2" t="s">
        <v>562</v>
      </c>
      <c r="E516" s="2" t="str">
        <f t="shared" ref="E516:E579" si="25">A516&amp;B516&amp;C516&amp;D516</f>
        <v>衡水市故城县郑口镇后排村委会</v>
      </c>
      <c r="F516" s="2">
        <f t="shared" ref="F516:F579" si="26">VLOOKUP(E516,M:N,2,0)</f>
        <v>0</v>
      </c>
      <c r="G516" s="2" t="s">
        <v>15</v>
      </c>
      <c r="H516" s="2"/>
      <c r="I516" s="17" t="s">
        <v>11</v>
      </c>
      <c r="J516" s="17" t="s">
        <v>701</v>
      </c>
      <c r="K516" s="17" t="s">
        <v>896</v>
      </c>
      <c r="L516" s="18" t="s">
        <v>898</v>
      </c>
      <c r="M516" s="19" t="str">
        <f t="shared" si="24"/>
        <v>衡水市阜城县阜城镇田王村委会</v>
      </c>
      <c r="N516" s="20"/>
    </row>
    <row r="517" spans="1:14">
      <c r="A517" s="2" t="s">
        <v>11</v>
      </c>
      <c r="B517" s="2" t="s">
        <v>554</v>
      </c>
      <c r="C517" s="2" t="s">
        <v>555</v>
      </c>
      <c r="D517" s="2" t="s">
        <v>563</v>
      </c>
      <c r="E517" s="2" t="str">
        <f t="shared" si="25"/>
        <v>衡水市故城县郑口镇后响沟村委会</v>
      </c>
      <c r="F517" s="2">
        <f t="shared" si="26"/>
        <v>0</v>
      </c>
      <c r="G517" s="2" t="s">
        <v>15</v>
      </c>
      <c r="H517" s="2"/>
      <c r="I517" s="17" t="s">
        <v>11</v>
      </c>
      <c r="J517" s="17" t="s">
        <v>701</v>
      </c>
      <c r="K517" s="17" t="s">
        <v>896</v>
      </c>
      <c r="L517" s="18" t="s">
        <v>902</v>
      </c>
      <c r="M517" s="19" t="str">
        <f t="shared" si="24"/>
        <v>衡水市阜城县阜城镇高王村委会</v>
      </c>
      <c r="N517" s="20" t="s">
        <v>4418</v>
      </c>
    </row>
    <row r="518" spans="1:14">
      <c r="A518" s="2" t="s">
        <v>11</v>
      </c>
      <c r="B518" s="2" t="s">
        <v>554</v>
      </c>
      <c r="C518" s="2" t="s">
        <v>555</v>
      </c>
      <c r="D518" s="2" t="s">
        <v>564</v>
      </c>
      <c r="E518" s="2" t="str">
        <f t="shared" si="25"/>
        <v>衡水市故城县郑口镇贾黄村村委会</v>
      </c>
      <c r="F518" s="2" t="str">
        <f t="shared" si="26"/>
        <v>未覆盖</v>
      </c>
      <c r="G518" s="2" t="s">
        <v>17</v>
      </c>
      <c r="H518" s="2"/>
      <c r="I518" s="17" t="s">
        <v>11</v>
      </c>
      <c r="J518" s="17" t="s">
        <v>701</v>
      </c>
      <c r="K518" s="17" t="s">
        <v>896</v>
      </c>
      <c r="L518" s="18" t="s">
        <v>899</v>
      </c>
      <c r="M518" s="19" t="str">
        <f t="shared" si="24"/>
        <v>衡水市阜城县阜城镇东八里村委会</v>
      </c>
      <c r="N518" s="20"/>
    </row>
    <row r="519" spans="1:14">
      <c r="A519" s="2" t="s">
        <v>11</v>
      </c>
      <c r="B519" s="2" t="s">
        <v>554</v>
      </c>
      <c r="C519" s="2" t="s">
        <v>555</v>
      </c>
      <c r="D519" s="2" t="s">
        <v>565</v>
      </c>
      <c r="E519" s="2" t="str">
        <f t="shared" si="25"/>
        <v>衡水市故城县郑口镇小街子村委会</v>
      </c>
      <c r="F519" s="2">
        <f t="shared" si="26"/>
        <v>0</v>
      </c>
      <c r="G519" s="2" t="s">
        <v>15</v>
      </c>
      <c r="H519" s="2"/>
      <c r="I519" s="17" t="s">
        <v>11</v>
      </c>
      <c r="J519" s="17" t="s">
        <v>701</v>
      </c>
      <c r="K519" s="17" t="s">
        <v>896</v>
      </c>
      <c r="L519" s="18" t="s">
        <v>906</v>
      </c>
      <c r="M519" s="19" t="str">
        <f t="shared" si="24"/>
        <v>衡水市阜城县阜城镇代庄村委会</v>
      </c>
      <c r="N519" s="20" t="s">
        <v>4418</v>
      </c>
    </row>
    <row r="520" spans="1:14">
      <c r="A520" s="2" t="s">
        <v>11</v>
      </c>
      <c r="B520" s="2" t="s">
        <v>554</v>
      </c>
      <c r="C520" s="2" t="s">
        <v>555</v>
      </c>
      <c r="D520" s="2" t="s">
        <v>566</v>
      </c>
      <c r="E520" s="2" t="str">
        <f t="shared" si="25"/>
        <v>衡水市故城县郑口镇前响沟村委会</v>
      </c>
      <c r="F520" s="2" t="str">
        <f t="shared" si="26"/>
        <v>已覆盖未点亮</v>
      </c>
      <c r="G520" s="2" t="s">
        <v>15</v>
      </c>
      <c r="H520" s="2"/>
      <c r="I520" s="17" t="s">
        <v>11</v>
      </c>
      <c r="J520" s="17" t="s">
        <v>701</v>
      </c>
      <c r="K520" s="17" t="s">
        <v>896</v>
      </c>
      <c r="L520" s="18" t="s">
        <v>904</v>
      </c>
      <c r="M520" s="19" t="str">
        <f t="shared" si="24"/>
        <v>衡水市阜城县阜城镇沙吉村村委会</v>
      </c>
      <c r="N520" s="20"/>
    </row>
    <row r="521" spans="1:14">
      <c r="A521" s="2" t="s">
        <v>11</v>
      </c>
      <c r="B521" s="2" t="s">
        <v>554</v>
      </c>
      <c r="C521" s="2" t="s">
        <v>555</v>
      </c>
      <c r="D521" s="2" t="s">
        <v>567</v>
      </c>
      <c r="E521" s="2" t="str">
        <f t="shared" si="25"/>
        <v>衡水市故城县郑口镇高东村委会</v>
      </c>
      <c r="F521" s="2" t="str">
        <f t="shared" si="26"/>
        <v>未覆盖</v>
      </c>
      <c r="G521" s="2" t="s">
        <v>17</v>
      </c>
      <c r="H521" s="2"/>
      <c r="I521" s="17" t="s">
        <v>11</v>
      </c>
      <c r="J521" s="17" t="s">
        <v>701</v>
      </c>
      <c r="K521" s="17" t="s">
        <v>896</v>
      </c>
      <c r="L521" s="18" t="s">
        <v>923</v>
      </c>
      <c r="M521" s="19" t="str">
        <f t="shared" si="24"/>
        <v>衡水市阜城县阜城镇郏林村委会</v>
      </c>
      <c r="N521" s="20"/>
    </row>
    <row r="522" spans="1:14">
      <c r="A522" s="2" t="s">
        <v>11</v>
      </c>
      <c r="B522" s="2" t="s">
        <v>554</v>
      </c>
      <c r="C522" s="2" t="s">
        <v>555</v>
      </c>
      <c r="D522" s="2" t="s">
        <v>568</v>
      </c>
      <c r="E522" s="2" t="str">
        <f t="shared" si="25"/>
        <v>衡水市故城县郑口镇前排村委会</v>
      </c>
      <c r="F522" s="2">
        <f t="shared" si="26"/>
        <v>0</v>
      </c>
      <c r="G522" s="2" t="s">
        <v>15</v>
      </c>
      <c r="H522" s="2"/>
      <c r="I522" s="17" t="s">
        <v>11</v>
      </c>
      <c r="J522" s="17" t="s">
        <v>701</v>
      </c>
      <c r="K522" s="17" t="s">
        <v>896</v>
      </c>
      <c r="L522" s="18" t="s">
        <v>905</v>
      </c>
      <c r="M522" s="19" t="str">
        <f t="shared" si="24"/>
        <v>衡水市阜城县阜城镇米小营村委会</v>
      </c>
      <c r="N522" s="20"/>
    </row>
    <row r="523" spans="1:14">
      <c r="A523" s="2" t="s">
        <v>11</v>
      </c>
      <c r="B523" s="2" t="s">
        <v>554</v>
      </c>
      <c r="C523" s="2" t="s">
        <v>555</v>
      </c>
      <c r="D523" s="2" t="s">
        <v>569</v>
      </c>
      <c r="E523" s="2" t="str">
        <f t="shared" si="25"/>
        <v>衡水市故城县郑口镇刘古庄村委会</v>
      </c>
      <c r="F523" s="2">
        <f t="shared" si="26"/>
        <v>0</v>
      </c>
      <c r="G523" s="2" t="s">
        <v>15</v>
      </c>
      <c r="H523" s="2"/>
      <c r="I523" s="17" t="s">
        <v>11</v>
      </c>
      <c r="J523" s="17" t="s">
        <v>701</v>
      </c>
      <c r="K523" s="17" t="s">
        <v>896</v>
      </c>
      <c r="L523" s="18" t="s">
        <v>927</v>
      </c>
      <c r="M523" s="19" t="str">
        <f t="shared" si="24"/>
        <v>衡水市阜城县阜城镇边常巷村委会</v>
      </c>
      <c r="N523" s="20" t="s">
        <v>4418</v>
      </c>
    </row>
    <row r="524" spans="1:14">
      <c r="A524" s="2" t="s">
        <v>11</v>
      </c>
      <c r="B524" s="2" t="s">
        <v>554</v>
      </c>
      <c r="C524" s="2" t="s">
        <v>555</v>
      </c>
      <c r="D524" s="2" t="s">
        <v>570</v>
      </c>
      <c r="E524" s="2" t="str">
        <f t="shared" si="25"/>
        <v>衡水市故城县郑口镇西排村委会</v>
      </c>
      <c r="F524" s="2">
        <f t="shared" si="26"/>
        <v>0</v>
      </c>
      <c r="G524" s="2" t="s">
        <v>15</v>
      </c>
      <c r="H524" s="2"/>
      <c r="I524" s="17" t="s">
        <v>11</v>
      </c>
      <c r="J524" s="17" t="s">
        <v>701</v>
      </c>
      <c r="K524" s="17" t="s">
        <v>896</v>
      </c>
      <c r="L524" s="18" t="s">
        <v>914</v>
      </c>
      <c r="M524" s="19" t="str">
        <f t="shared" si="24"/>
        <v>衡水市阜城县阜城镇张常巷村委会</v>
      </c>
      <c r="N524" s="20" t="s">
        <v>4418</v>
      </c>
    </row>
    <row r="525" spans="1:14">
      <c r="A525" s="2" t="s">
        <v>11</v>
      </c>
      <c r="B525" s="2" t="s">
        <v>554</v>
      </c>
      <c r="C525" s="2" t="s">
        <v>555</v>
      </c>
      <c r="D525" s="2" t="s">
        <v>571</v>
      </c>
      <c r="E525" s="2" t="str">
        <f t="shared" si="25"/>
        <v>衡水市故城县郑口镇大杏基村委会</v>
      </c>
      <c r="F525" s="2" t="str">
        <f t="shared" si="26"/>
        <v>已覆盖未点亮</v>
      </c>
      <c r="G525" s="2" t="s">
        <v>15</v>
      </c>
      <c r="H525" s="2"/>
      <c r="I525" s="17" t="s">
        <v>11</v>
      </c>
      <c r="J525" s="17" t="s">
        <v>701</v>
      </c>
      <c r="K525" s="17" t="s">
        <v>896</v>
      </c>
      <c r="L525" s="18" t="s">
        <v>928</v>
      </c>
      <c r="M525" s="19" t="str">
        <f t="shared" si="24"/>
        <v>衡水市阜城县阜城镇史常巷村委会</v>
      </c>
      <c r="N525" s="20" t="s">
        <v>4418</v>
      </c>
    </row>
    <row r="526" spans="1:14">
      <c r="A526" s="2" t="s">
        <v>11</v>
      </c>
      <c r="B526" s="2" t="s">
        <v>554</v>
      </c>
      <c r="C526" s="2" t="s">
        <v>555</v>
      </c>
      <c r="D526" s="2" t="s">
        <v>572</v>
      </c>
      <c r="E526" s="2" t="str">
        <f t="shared" si="25"/>
        <v>衡水市故城县郑口镇刘辛庄村委会</v>
      </c>
      <c r="F526" s="2" t="str">
        <f t="shared" si="26"/>
        <v>未覆盖</v>
      </c>
      <c r="G526" s="2" t="s">
        <v>17</v>
      </c>
      <c r="H526" s="2"/>
      <c r="I526" s="17" t="s">
        <v>11</v>
      </c>
      <c r="J526" s="17" t="s">
        <v>701</v>
      </c>
      <c r="K526" s="17" t="s">
        <v>896</v>
      </c>
      <c r="L526" s="18" t="s">
        <v>911</v>
      </c>
      <c r="M526" s="19" t="str">
        <f t="shared" si="24"/>
        <v>衡水市阜城县阜城镇尤常巷村委会</v>
      </c>
      <c r="N526" s="20" t="s">
        <v>4418</v>
      </c>
    </row>
    <row r="527" spans="1:14">
      <c r="A527" s="2" t="s">
        <v>11</v>
      </c>
      <c r="B527" s="2" t="s">
        <v>554</v>
      </c>
      <c r="C527" s="2" t="s">
        <v>555</v>
      </c>
      <c r="D527" s="2" t="s">
        <v>573</v>
      </c>
      <c r="E527" s="2" t="str">
        <f t="shared" si="25"/>
        <v>衡水市故城县郑口镇翟杏基村委会</v>
      </c>
      <c r="F527" s="2" t="str">
        <f t="shared" si="26"/>
        <v>已覆盖未点亮</v>
      </c>
      <c r="G527" s="2" t="s">
        <v>15</v>
      </c>
      <c r="H527" s="2"/>
      <c r="I527" s="17" t="s">
        <v>11</v>
      </c>
      <c r="J527" s="17" t="s">
        <v>701</v>
      </c>
      <c r="K527" s="17" t="s">
        <v>896</v>
      </c>
      <c r="L527" s="18" t="s">
        <v>903</v>
      </c>
      <c r="M527" s="19" t="str">
        <f t="shared" si="24"/>
        <v>衡水市阜城县阜城镇戚庄村委会</v>
      </c>
      <c r="N527" s="20" t="s">
        <v>4417</v>
      </c>
    </row>
    <row r="528" spans="1:14">
      <c r="A528" s="2" t="s">
        <v>11</v>
      </c>
      <c r="B528" s="2" t="s">
        <v>554</v>
      </c>
      <c r="C528" s="2" t="s">
        <v>555</v>
      </c>
      <c r="D528" s="2" t="s">
        <v>574</v>
      </c>
      <c r="E528" s="2" t="str">
        <f t="shared" si="25"/>
        <v>衡水市故城县郑口镇夏庄村委会</v>
      </c>
      <c r="F528" s="2" t="str">
        <f t="shared" si="26"/>
        <v>未覆盖</v>
      </c>
      <c r="G528" s="2" t="s">
        <v>17</v>
      </c>
      <c r="H528" s="2"/>
      <c r="I528" s="17" t="s">
        <v>11</v>
      </c>
      <c r="J528" s="17" t="s">
        <v>701</v>
      </c>
      <c r="K528" s="17" t="s">
        <v>896</v>
      </c>
      <c r="L528" s="18" t="s">
        <v>915</v>
      </c>
      <c r="M528" s="19" t="str">
        <f t="shared" si="24"/>
        <v>衡水市阜城县阜城镇郭家庄村委会</v>
      </c>
      <c r="N528" s="20" t="s">
        <v>4417</v>
      </c>
    </row>
    <row r="529" spans="1:14">
      <c r="A529" s="2" t="s">
        <v>11</v>
      </c>
      <c r="B529" s="2" t="s">
        <v>554</v>
      </c>
      <c r="C529" s="2" t="s">
        <v>555</v>
      </c>
      <c r="D529" s="2" t="s">
        <v>575</v>
      </c>
      <c r="E529" s="2" t="str">
        <f t="shared" si="25"/>
        <v>衡水市故城县郑口镇杜坟村委会</v>
      </c>
      <c r="F529" s="2" t="str">
        <f t="shared" si="26"/>
        <v>未覆盖</v>
      </c>
      <c r="G529" s="2" t="s">
        <v>17</v>
      </c>
      <c r="H529" s="2"/>
      <c r="I529" s="17" t="s">
        <v>11</v>
      </c>
      <c r="J529" s="17" t="s">
        <v>701</v>
      </c>
      <c r="K529" s="17" t="s">
        <v>896</v>
      </c>
      <c r="L529" s="18" t="s">
        <v>897</v>
      </c>
      <c r="M529" s="19" t="str">
        <f t="shared" si="24"/>
        <v>衡水市阜城县阜城镇柳王屯村委会</v>
      </c>
      <c r="N529" s="20"/>
    </row>
    <row r="530" spans="1:14">
      <c r="A530" s="2" t="s">
        <v>11</v>
      </c>
      <c r="B530" s="2" t="s">
        <v>554</v>
      </c>
      <c r="C530" s="2" t="s">
        <v>555</v>
      </c>
      <c r="D530" s="2" t="s">
        <v>576</v>
      </c>
      <c r="E530" s="2" t="str">
        <f t="shared" si="25"/>
        <v>衡水市故城县郑口镇李庄村委会</v>
      </c>
      <c r="F530" s="2" t="str">
        <f t="shared" si="26"/>
        <v>已覆盖未点亮</v>
      </c>
      <c r="G530" s="2" t="s">
        <v>15</v>
      </c>
      <c r="H530" s="2"/>
      <c r="I530" s="17" t="s">
        <v>11</v>
      </c>
      <c r="J530" s="17" t="s">
        <v>701</v>
      </c>
      <c r="K530" s="17" t="s">
        <v>850</v>
      </c>
      <c r="L530" s="18" t="s">
        <v>886</v>
      </c>
      <c r="M530" s="19" t="str">
        <f t="shared" si="24"/>
        <v>衡水市阜城县古城镇古城村村委会</v>
      </c>
      <c r="N530" s="20"/>
    </row>
    <row r="531" spans="1:14">
      <c r="A531" s="2" t="s">
        <v>11</v>
      </c>
      <c r="B531" s="2" t="s">
        <v>554</v>
      </c>
      <c r="C531" s="2" t="s">
        <v>555</v>
      </c>
      <c r="D531" s="2" t="s">
        <v>577</v>
      </c>
      <c r="E531" s="2" t="str">
        <f t="shared" si="25"/>
        <v>衡水市故城县郑口镇师黄村村委会</v>
      </c>
      <c r="F531" s="2" t="str">
        <f t="shared" si="26"/>
        <v>已覆盖未点亮</v>
      </c>
      <c r="G531" s="2" t="s">
        <v>15</v>
      </c>
      <c r="H531" s="2"/>
      <c r="I531" s="17" t="s">
        <v>11</v>
      </c>
      <c r="J531" s="17" t="s">
        <v>701</v>
      </c>
      <c r="K531" s="17" t="s">
        <v>850</v>
      </c>
      <c r="L531" s="18" t="s">
        <v>891</v>
      </c>
      <c r="M531" s="19" t="str">
        <f t="shared" si="24"/>
        <v>衡水市阜城县古城镇齐门村委会</v>
      </c>
      <c r="N531" s="20" t="s">
        <v>4417</v>
      </c>
    </row>
    <row r="532" spans="1:14">
      <c r="A532" s="2" t="s">
        <v>11</v>
      </c>
      <c r="B532" s="2" t="s">
        <v>554</v>
      </c>
      <c r="C532" s="2" t="s">
        <v>555</v>
      </c>
      <c r="D532" s="2" t="s">
        <v>578</v>
      </c>
      <c r="E532" s="2" t="str">
        <f t="shared" si="25"/>
        <v>衡水市故城县郑口镇后野庄村委会</v>
      </c>
      <c r="F532" s="2">
        <f t="shared" si="26"/>
        <v>0</v>
      </c>
      <c r="G532" s="2" t="s">
        <v>15</v>
      </c>
      <c r="H532" s="2"/>
      <c r="I532" s="17" t="s">
        <v>11</v>
      </c>
      <c r="J532" s="17" t="s">
        <v>701</v>
      </c>
      <c r="K532" s="17" t="s">
        <v>850</v>
      </c>
      <c r="L532" s="18" t="s">
        <v>857</v>
      </c>
      <c r="M532" s="19" t="str">
        <f t="shared" si="24"/>
        <v>衡水市阜城县古城镇军张村委会</v>
      </c>
      <c r="N532" s="20"/>
    </row>
    <row r="533" spans="1:14">
      <c r="A533" s="2" t="s">
        <v>11</v>
      </c>
      <c r="B533" s="2" t="s">
        <v>554</v>
      </c>
      <c r="C533" s="2" t="s">
        <v>555</v>
      </c>
      <c r="D533" s="2" t="s">
        <v>579</v>
      </c>
      <c r="E533" s="2" t="str">
        <f t="shared" si="25"/>
        <v>衡水市故城县郑口镇五户村委会</v>
      </c>
      <c r="F533" s="2">
        <f t="shared" si="26"/>
        <v>0</v>
      </c>
      <c r="G533" s="2" t="s">
        <v>15</v>
      </c>
      <c r="H533" s="2"/>
      <c r="I533" s="17" t="s">
        <v>11</v>
      </c>
      <c r="J533" s="17" t="s">
        <v>701</v>
      </c>
      <c r="K533" s="17" t="s">
        <v>850</v>
      </c>
      <c r="L533" s="18" t="s">
        <v>876</v>
      </c>
      <c r="M533" s="19" t="str">
        <f t="shared" si="24"/>
        <v>衡水市阜城县古城镇后雄河村委会</v>
      </c>
      <c r="N533" s="20" t="s">
        <v>4418</v>
      </c>
    </row>
    <row r="534" spans="1:14">
      <c r="A534" s="2" t="s">
        <v>11</v>
      </c>
      <c r="B534" s="2" t="s">
        <v>554</v>
      </c>
      <c r="C534" s="2" t="s">
        <v>555</v>
      </c>
      <c r="D534" s="2" t="s">
        <v>580</v>
      </c>
      <c r="E534" s="2" t="str">
        <f t="shared" si="25"/>
        <v>衡水市故城县郑口镇高中村委会</v>
      </c>
      <c r="F534" s="2" t="str">
        <f t="shared" si="26"/>
        <v>未覆盖</v>
      </c>
      <c r="G534" s="2" t="s">
        <v>17</v>
      </c>
      <c r="H534" s="2"/>
      <c r="I534" s="17" t="s">
        <v>11</v>
      </c>
      <c r="J534" s="17" t="s">
        <v>701</v>
      </c>
      <c r="K534" s="17" t="s">
        <v>850</v>
      </c>
      <c r="L534" s="18" t="s">
        <v>856</v>
      </c>
      <c r="M534" s="19" t="str">
        <f t="shared" si="24"/>
        <v>衡水市阜城县古城镇海里屯村委会</v>
      </c>
      <c r="N534" s="20" t="s">
        <v>4418</v>
      </c>
    </row>
    <row r="535" spans="1:14">
      <c r="A535" s="2" t="s">
        <v>11</v>
      </c>
      <c r="B535" s="2" t="s">
        <v>554</v>
      </c>
      <c r="C535" s="2" t="s">
        <v>581</v>
      </c>
      <c r="D535" s="2" t="s">
        <v>381</v>
      </c>
      <c r="E535" s="2" t="str">
        <f t="shared" si="25"/>
        <v>衡水市故城县辛庄乡西辛庄村委会</v>
      </c>
      <c r="F535" s="2" t="str">
        <f t="shared" si="26"/>
        <v>未覆盖</v>
      </c>
      <c r="G535" s="2" t="s">
        <v>17</v>
      </c>
      <c r="H535" s="2"/>
      <c r="I535" s="17" t="s">
        <v>11</v>
      </c>
      <c r="J535" s="17" t="s">
        <v>701</v>
      </c>
      <c r="K535" s="17" t="s">
        <v>850</v>
      </c>
      <c r="L535" s="18" t="s">
        <v>852</v>
      </c>
      <c r="M535" s="19" t="str">
        <f t="shared" si="24"/>
        <v>衡水市阜城县古城镇郭里阳村委会</v>
      </c>
      <c r="N535" s="20"/>
    </row>
    <row r="536" spans="1:14">
      <c r="A536" s="2" t="s">
        <v>11</v>
      </c>
      <c r="B536" s="2" t="s">
        <v>554</v>
      </c>
      <c r="C536" s="2" t="s">
        <v>581</v>
      </c>
      <c r="D536" s="2" t="s">
        <v>582</v>
      </c>
      <c r="E536" s="2" t="str">
        <f t="shared" si="25"/>
        <v>衡水市故城县辛庄乡牛卧庄村委会</v>
      </c>
      <c r="F536" s="2" t="str">
        <f t="shared" si="26"/>
        <v>已覆盖未点亮</v>
      </c>
      <c r="G536" s="2" t="s">
        <v>15</v>
      </c>
      <c r="H536" s="2"/>
      <c r="I536" s="17" t="s">
        <v>11</v>
      </c>
      <c r="J536" s="17" t="s">
        <v>701</v>
      </c>
      <c r="K536" s="17" t="s">
        <v>850</v>
      </c>
      <c r="L536" s="18" t="s">
        <v>853</v>
      </c>
      <c r="M536" s="19" t="str">
        <f t="shared" si="24"/>
        <v>衡水市阜城县古城镇刘灰窝村委会</v>
      </c>
      <c r="N536" s="20" t="s">
        <v>4418</v>
      </c>
    </row>
    <row r="537" spans="1:14">
      <c r="A537" s="2" t="s">
        <v>11</v>
      </c>
      <c r="B537" s="2" t="s">
        <v>554</v>
      </c>
      <c r="C537" s="2" t="s">
        <v>581</v>
      </c>
      <c r="D537" s="2" t="s">
        <v>583</v>
      </c>
      <c r="E537" s="2" t="str">
        <f t="shared" si="25"/>
        <v>衡水市故城县辛庄乡东三务村委会</v>
      </c>
      <c r="F537" s="2" t="str">
        <f t="shared" si="26"/>
        <v>已覆盖未点亮</v>
      </c>
      <c r="G537" s="2" t="s">
        <v>15</v>
      </c>
      <c r="H537" s="2"/>
      <c r="I537" s="17" t="s">
        <v>11</v>
      </c>
      <c r="J537" s="17" t="s">
        <v>701</v>
      </c>
      <c r="K537" s="17" t="s">
        <v>850</v>
      </c>
      <c r="L537" s="18" t="s">
        <v>869</v>
      </c>
      <c r="M537" s="19" t="str">
        <f t="shared" si="24"/>
        <v>衡水市阜城县古城镇李灰窝村委会</v>
      </c>
      <c r="N537" s="20"/>
    </row>
    <row r="538" spans="1:14">
      <c r="A538" s="2" t="s">
        <v>11</v>
      </c>
      <c r="B538" s="2" t="s">
        <v>554</v>
      </c>
      <c r="C538" s="2" t="s">
        <v>581</v>
      </c>
      <c r="D538" s="2" t="s">
        <v>584</v>
      </c>
      <c r="E538" s="2" t="str">
        <f t="shared" si="25"/>
        <v>衡水市故城县辛庄乡李仙寨村委会</v>
      </c>
      <c r="F538" s="2">
        <f t="shared" si="26"/>
        <v>0</v>
      </c>
      <c r="G538" s="2" t="s">
        <v>15</v>
      </c>
      <c r="H538" s="2"/>
      <c r="I538" s="17" t="s">
        <v>11</v>
      </c>
      <c r="J538" s="17" t="s">
        <v>701</v>
      </c>
      <c r="K538" s="17" t="s">
        <v>850</v>
      </c>
      <c r="L538" s="18" t="s">
        <v>871</v>
      </c>
      <c r="M538" s="19" t="str">
        <f t="shared" si="24"/>
        <v>衡水市阜城县古城镇殷灰窝村委会</v>
      </c>
      <c r="N538" s="20" t="s">
        <v>4418</v>
      </c>
    </row>
    <row r="539" spans="1:14">
      <c r="A539" s="2" t="s">
        <v>11</v>
      </c>
      <c r="B539" s="2" t="s">
        <v>554</v>
      </c>
      <c r="C539" s="2" t="s">
        <v>581</v>
      </c>
      <c r="D539" s="2" t="s">
        <v>585</v>
      </c>
      <c r="E539" s="2" t="str">
        <f t="shared" si="25"/>
        <v>衡水市故城县辛庄乡前孟疃村委会</v>
      </c>
      <c r="F539" s="2" t="str">
        <f t="shared" si="26"/>
        <v>未覆盖</v>
      </c>
      <c r="G539" s="2" t="s">
        <v>17</v>
      </c>
      <c r="H539" s="2"/>
      <c r="I539" s="17" t="s">
        <v>11</v>
      </c>
      <c r="J539" s="17" t="s">
        <v>701</v>
      </c>
      <c r="K539" s="17" t="s">
        <v>850</v>
      </c>
      <c r="L539" s="18" t="s">
        <v>879</v>
      </c>
      <c r="M539" s="19" t="str">
        <f t="shared" si="24"/>
        <v>衡水市阜城县古城镇西马村委会</v>
      </c>
      <c r="N539" s="20"/>
    </row>
    <row r="540" spans="1:14">
      <c r="A540" s="2" t="s">
        <v>11</v>
      </c>
      <c r="B540" s="2" t="s">
        <v>554</v>
      </c>
      <c r="C540" s="2" t="s">
        <v>581</v>
      </c>
      <c r="D540" s="2" t="s">
        <v>586</v>
      </c>
      <c r="E540" s="2" t="str">
        <f t="shared" si="25"/>
        <v>衡水市故城县辛庄乡万小麻村委会</v>
      </c>
      <c r="F540" s="2" t="str">
        <f t="shared" si="26"/>
        <v>已覆盖未点亮</v>
      </c>
      <c r="G540" s="2" t="s">
        <v>15</v>
      </c>
      <c r="H540" s="2"/>
      <c r="I540" s="17" t="s">
        <v>11</v>
      </c>
      <c r="J540" s="17" t="s">
        <v>701</v>
      </c>
      <c r="K540" s="17" t="s">
        <v>850</v>
      </c>
      <c r="L540" s="18" t="s">
        <v>866</v>
      </c>
      <c r="M540" s="19" t="str">
        <f t="shared" si="24"/>
        <v>衡水市阜城县古城镇前宋村委会</v>
      </c>
      <c r="N540" s="20"/>
    </row>
    <row r="541" spans="1:14">
      <c r="A541" s="2" t="s">
        <v>11</v>
      </c>
      <c r="B541" s="2" t="s">
        <v>554</v>
      </c>
      <c r="C541" s="2" t="s">
        <v>581</v>
      </c>
      <c r="D541" s="2" t="s">
        <v>587</v>
      </c>
      <c r="E541" s="2" t="str">
        <f t="shared" si="25"/>
        <v>衡水市故城县辛庄乡高小营村委会</v>
      </c>
      <c r="F541" s="2" t="str">
        <f t="shared" si="26"/>
        <v>已覆盖未点亮</v>
      </c>
      <c r="G541" s="2" t="s">
        <v>15</v>
      </c>
      <c r="H541" s="2"/>
      <c r="I541" s="17" t="s">
        <v>11</v>
      </c>
      <c r="J541" s="17" t="s">
        <v>701</v>
      </c>
      <c r="K541" s="17" t="s">
        <v>850</v>
      </c>
      <c r="L541" s="18" t="s">
        <v>882</v>
      </c>
      <c r="M541" s="19" t="str">
        <f t="shared" si="24"/>
        <v>衡水市阜城县古城镇后宋庄村委会</v>
      </c>
      <c r="N541" s="20" t="s">
        <v>4418</v>
      </c>
    </row>
    <row r="542" spans="1:14">
      <c r="A542" s="2" t="s">
        <v>11</v>
      </c>
      <c r="B542" s="2" t="s">
        <v>554</v>
      </c>
      <c r="C542" s="2" t="s">
        <v>588</v>
      </c>
      <c r="D542" s="2" t="s">
        <v>589</v>
      </c>
      <c r="E542" s="2" t="str">
        <f t="shared" si="25"/>
        <v>衡水市故城县夏庄镇大曹庄村委会</v>
      </c>
      <c r="F542" s="2" t="str">
        <f t="shared" si="26"/>
        <v>未覆盖</v>
      </c>
      <c r="G542" s="2" t="s">
        <v>17</v>
      </c>
      <c r="H542" s="2"/>
      <c r="I542" s="17" t="s">
        <v>11</v>
      </c>
      <c r="J542" s="17" t="s">
        <v>701</v>
      </c>
      <c r="K542" s="17" t="s">
        <v>850</v>
      </c>
      <c r="L542" s="18" t="s">
        <v>880</v>
      </c>
      <c r="M542" s="19" t="str">
        <f t="shared" si="24"/>
        <v>衡水市阜城县古城镇东火星堂村委会</v>
      </c>
      <c r="N542" s="20" t="s">
        <v>4418</v>
      </c>
    </row>
    <row r="543" spans="1:14">
      <c r="A543" s="2" t="s">
        <v>11</v>
      </c>
      <c r="B543" s="2" t="s">
        <v>554</v>
      </c>
      <c r="C543" s="2" t="s">
        <v>588</v>
      </c>
      <c r="D543" s="2" t="s">
        <v>590</v>
      </c>
      <c r="E543" s="2" t="str">
        <f t="shared" si="25"/>
        <v>衡水市故城县夏庄镇大刘庄村委会</v>
      </c>
      <c r="F543" s="2" t="str">
        <f t="shared" si="26"/>
        <v>未覆盖</v>
      </c>
      <c r="G543" s="2" t="s">
        <v>17</v>
      </c>
      <c r="H543" s="2"/>
      <c r="I543" s="17" t="s">
        <v>11</v>
      </c>
      <c r="J543" s="17" t="s">
        <v>701</v>
      </c>
      <c r="K543" s="17" t="s">
        <v>850</v>
      </c>
      <c r="L543" s="18" t="s">
        <v>854</v>
      </c>
      <c r="M543" s="19" t="str">
        <f t="shared" si="24"/>
        <v>衡水市阜城县古城镇西火星堂村委会</v>
      </c>
      <c r="N543" s="20" t="s">
        <v>4418</v>
      </c>
    </row>
    <row r="544" spans="1:14">
      <c r="A544" s="2" t="s">
        <v>11</v>
      </c>
      <c r="B544" s="2" t="s">
        <v>554</v>
      </c>
      <c r="C544" s="2" t="s">
        <v>588</v>
      </c>
      <c r="D544" s="2" t="s">
        <v>591</v>
      </c>
      <c r="E544" s="2" t="str">
        <f t="shared" si="25"/>
        <v>衡水市故城县夏庄镇杨坞村委会</v>
      </c>
      <c r="F544" s="2" t="str">
        <f t="shared" si="26"/>
        <v>未覆盖</v>
      </c>
      <c r="G544" s="2" t="s">
        <v>17</v>
      </c>
      <c r="H544" s="2"/>
      <c r="I544" s="17" t="s">
        <v>11</v>
      </c>
      <c r="J544" s="17" t="s">
        <v>701</v>
      </c>
      <c r="K544" s="17" t="s">
        <v>850</v>
      </c>
      <c r="L544" s="18" t="s">
        <v>860</v>
      </c>
      <c r="M544" s="19" t="str">
        <f t="shared" si="24"/>
        <v>衡水市阜城县古城镇刘南星阁村委会</v>
      </c>
      <c r="N544" s="20"/>
    </row>
    <row r="545" spans="1:14">
      <c r="A545" s="2" t="s">
        <v>11</v>
      </c>
      <c r="B545" s="2" t="s">
        <v>554</v>
      </c>
      <c r="C545" s="2" t="s">
        <v>588</v>
      </c>
      <c r="D545" s="2" t="s">
        <v>592</v>
      </c>
      <c r="E545" s="2" t="str">
        <f t="shared" si="25"/>
        <v>衡水市故城县夏庄镇四新村委会</v>
      </c>
      <c r="F545" s="2" t="str">
        <f t="shared" si="26"/>
        <v>未覆盖</v>
      </c>
      <c r="G545" s="2" t="s">
        <v>17</v>
      </c>
      <c r="H545" s="2"/>
      <c r="I545" s="17" t="s">
        <v>11</v>
      </c>
      <c r="J545" s="17" t="s">
        <v>701</v>
      </c>
      <c r="K545" s="17" t="s">
        <v>850</v>
      </c>
      <c r="L545" s="18" t="s">
        <v>874</v>
      </c>
      <c r="M545" s="19" t="str">
        <f t="shared" si="24"/>
        <v>衡水市阜城县古城镇代南星阁村委会</v>
      </c>
      <c r="N545" s="20"/>
    </row>
    <row r="546" spans="1:14">
      <c r="A546" s="2" t="s">
        <v>11</v>
      </c>
      <c r="B546" s="2" t="s">
        <v>554</v>
      </c>
      <c r="C546" s="2" t="s">
        <v>588</v>
      </c>
      <c r="D546" s="2" t="s">
        <v>593</v>
      </c>
      <c r="E546" s="2" t="str">
        <f t="shared" si="25"/>
        <v>衡水市故城县夏庄镇东第三村委会</v>
      </c>
      <c r="F546" s="2" t="str">
        <f t="shared" si="26"/>
        <v>未覆盖</v>
      </c>
      <c r="G546" s="2" t="s">
        <v>17</v>
      </c>
      <c r="H546" s="2"/>
      <c r="I546" s="17" t="s">
        <v>11</v>
      </c>
      <c r="J546" s="17" t="s">
        <v>701</v>
      </c>
      <c r="K546" s="17" t="s">
        <v>850</v>
      </c>
      <c r="L546" s="18" t="s">
        <v>858</v>
      </c>
      <c r="M546" s="19" t="str">
        <f t="shared" si="24"/>
        <v>衡水市阜城县古城镇杜南星阁村委会</v>
      </c>
      <c r="N546" s="20" t="s">
        <v>4418</v>
      </c>
    </row>
    <row r="547" spans="1:14">
      <c r="A547" s="2" t="s">
        <v>11</v>
      </c>
      <c r="B547" s="2" t="s">
        <v>554</v>
      </c>
      <c r="C547" s="2" t="s">
        <v>588</v>
      </c>
      <c r="D547" s="2" t="s">
        <v>594</v>
      </c>
      <c r="E547" s="2" t="str">
        <f t="shared" si="25"/>
        <v>衡水市故城县夏庄镇西殷庄村委会</v>
      </c>
      <c r="F547" s="2" t="str">
        <f t="shared" si="26"/>
        <v>未覆盖</v>
      </c>
      <c r="G547" s="2" t="s">
        <v>17</v>
      </c>
      <c r="H547" s="2"/>
      <c r="I547" s="17" t="s">
        <v>11</v>
      </c>
      <c r="J547" s="17" t="s">
        <v>701</v>
      </c>
      <c r="K547" s="17" t="s">
        <v>850</v>
      </c>
      <c r="L547" s="18" t="s">
        <v>887</v>
      </c>
      <c r="M547" s="19" t="str">
        <f t="shared" si="24"/>
        <v>衡水市阜城县古城镇沈南星阁村委会</v>
      </c>
      <c r="N547" s="20"/>
    </row>
    <row r="548" spans="1:14">
      <c r="A548" s="2" t="s">
        <v>11</v>
      </c>
      <c r="B548" s="2" t="s">
        <v>554</v>
      </c>
      <c r="C548" s="2" t="s">
        <v>588</v>
      </c>
      <c r="D548" s="2" t="s">
        <v>595</v>
      </c>
      <c r="E548" s="2" t="str">
        <f t="shared" si="25"/>
        <v>衡水市故城县夏庄镇大第五村委会</v>
      </c>
      <c r="F548" s="2" t="str">
        <f t="shared" si="26"/>
        <v>未覆盖</v>
      </c>
      <c r="G548" s="2" t="s">
        <v>17</v>
      </c>
      <c r="H548" s="2"/>
      <c r="I548" s="17" t="s">
        <v>11</v>
      </c>
      <c r="J548" s="17" t="s">
        <v>701</v>
      </c>
      <c r="K548" s="17" t="s">
        <v>850</v>
      </c>
      <c r="L548" s="18" t="s">
        <v>878</v>
      </c>
      <c r="M548" s="19" t="str">
        <f t="shared" si="24"/>
        <v>衡水市阜城县古城镇西徐庄村委会</v>
      </c>
      <c r="N548" s="20" t="s">
        <v>4418</v>
      </c>
    </row>
    <row r="549" spans="1:14">
      <c r="A549" s="2" t="s">
        <v>11</v>
      </c>
      <c r="B549" s="2" t="s">
        <v>554</v>
      </c>
      <c r="C549" s="2" t="s">
        <v>588</v>
      </c>
      <c r="D549" s="2" t="s">
        <v>596</v>
      </c>
      <c r="E549" s="2" t="str">
        <f t="shared" si="25"/>
        <v>衡水市故城县夏庄镇西第三村委会</v>
      </c>
      <c r="F549" s="2" t="str">
        <f t="shared" si="26"/>
        <v>未覆盖</v>
      </c>
      <c r="G549" s="2" t="s">
        <v>17</v>
      </c>
      <c r="H549" s="2"/>
      <c r="I549" s="17" t="s">
        <v>11</v>
      </c>
      <c r="J549" s="17" t="s">
        <v>701</v>
      </c>
      <c r="K549" s="17" t="s">
        <v>850</v>
      </c>
      <c r="L549" s="18" t="s">
        <v>884</v>
      </c>
      <c r="M549" s="19" t="str">
        <f t="shared" si="24"/>
        <v>衡水市阜城县古城镇励家桥村委会</v>
      </c>
      <c r="N549" s="20"/>
    </row>
    <row r="550" spans="1:14">
      <c r="A550" s="2" t="s">
        <v>11</v>
      </c>
      <c r="B550" s="2" t="s">
        <v>554</v>
      </c>
      <c r="C550" s="2" t="s">
        <v>588</v>
      </c>
      <c r="D550" s="2" t="s">
        <v>597</v>
      </c>
      <c r="E550" s="2" t="str">
        <f t="shared" si="25"/>
        <v>衡水市故城县夏庄镇骆庄村委会</v>
      </c>
      <c r="F550" s="2" t="str">
        <f t="shared" si="26"/>
        <v>未覆盖</v>
      </c>
      <c r="G550" s="2" t="s">
        <v>17</v>
      </c>
      <c r="H550" s="2"/>
      <c r="I550" s="17" t="s">
        <v>11</v>
      </c>
      <c r="J550" s="17" t="s">
        <v>701</v>
      </c>
      <c r="K550" s="17" t="s">
        <v>850</v>
      </c>
      <c r="L550" s="18" t="s">
        <v>865</v>
      </c>
      <c r="M550" s="19" t="str">
        <f t="shared" si="24"/>
        <v>衡水市阜城县古城镇郝家庙村委会</v>
      </c>
      <c r="N550" s="20" t="s">
        <v>4418</v>
      </c>
    </row>
    <row r="551" spans="1:14">
      <c r="A551" s="2" t="s">
        <v>11</v>
      </c>
      <c r="B551" s="2" t="s">
        <v>554</v>
      </c>
      <c r="C551" s="2" t="s">
        <v>588</v>
      </c>
      <c r="D551" s="2" t="s">
        <v>598</v>
      </c>
      <c r="E551" s="2" t="str">
        <f t="shared" si="25"/>
        <v>衡水市故城县夏庄镇瑞谷村村委会</v>
      </c>
      <c r="F551" s="2" t="str">
        <f t="shared" si="26"/>
        <v>未覆盖</v>
      </c>
      <c r="G551" s="2" t="s">
        <v>17</v>
      </c>
      <c r="H551" s="2"/>
      <c r="I551" s="17" t="s">
        <v>11</v>
      </c>
      <c r="J551" s="17" t="s">
        <v>701</v>
      </c>
      <c r="K551" s="17" t="s">
        <v>850</v>
      </c>
      <c r="L551" s="18" t="s">
        <v>894</v>
      </c>
      <c r="M551" s="19" t="str">
        <f t="shared" si="24"/>
        <v>衡水市阜城县古城镇费庄村委会</v>
      </c>
      <c r="N551" s="20" t="s">
        <v>4417</v>
      </c>
    </row>
    <row r="552" spans="1:14">
      <c r="A552" s="2" t="s">
        <v>11</v>
      </c>
      <c r="B552" s="2" t="s">
        <v>554</v>
      </c>
      <c r="C552" s="2" t="s">
        <v>599</v>
      </c>
      <c r="D552" s="2" t="s">
        <v>600</v>
      </c>
      <c r="E552" s="2" t="str">
        <f t="shared" si="25"/>
        <v>衡水市故城县西半屯镇瓦子庄村委会</v>
      </c>
      <c r="F552" s="2">
        <f t="shared" si="26"/>
        <v>0</v>
      </c>
      <c r="G552" s="2" t="s">
        <v>15</v>
      </c>
      <c r="H552" s="2"/>
      <c r="I552" s="17" t="s">
        <v>11</v>
      </c>
      <c r="J552" s="17" t="s">
        <v>701</v>
      </c>
      <c r="K552" s="17" t="s">
        <v>850</v>
      </c>
      <c r="L552" s="18" t="s">
        <v>851</v>
      </c>
      <c r="M552" s="19" t="str">
        <f t="shared" si="24"/>
        <v>衡水市阜城县古城镇田庄村委会</v>
      </c>
      <c r="N552" s="20" t="s">
        <v>4417</v>
      </c>
    </row>
    <row r="553" spans="1:14">
      <c r="A553" s="2" t="s">
        <v>11</v>
      </c>
      <c r="B553" s="2" t="s">
        <v>554</v>
      </c>
      <c r="C553" s="2" t="s">
        <v>599</v>
      </c>
      <c r="D553" s="2" t="s">
        <v>601</v>
      </c>
      <c r="E553" s="2" t="str">
        <f t="shared" si="25"/>
        <v>衡水市故城县西半屯镇时庙村委会</v>
      </c>
      <c r="F553" s="2" t="str">
        <f t="shared" si="26"/>
        <v>未覆盖</v>
      </c>
      <c r="G553" s="2" t="s">
        <v>17</v>
      </c>
      <c r="H553" s="2"/>
      <c r="I553" s="17" t="s">
        <v>11</v>
      </c>
      <c r="J553" s="17" t="s">
        <v>701</v>
      </c>
      <c r="K553" s="17" t="s">
        <v>850</v>
      </c>
      <c r="L553" s="18" t="s">
        <v>859</v>
      </c>
      <c r="M553" s="19" t="str">
        <f t="shared" si="24"/>
        <v>衡水市阜城县古城镇东周庄村委会</v>
      </c>
      <c r="N553" s="20" t="s">
        <v>4417</v>
      </c>
    </row>
    <row r="554" spans="1:14">
      <c r="A554" s="2" t="s">
        <v>11</v>
      </c>
      <c r="B554" s="2" t="s">
        <v>554</v>
      </c>
      <c r="C554" s="2" t="s">
        <v>599</v>
      </c>
      <c r="D554" s="2" t="s">
        <v>602</v>
      </c>
      <c r="E554" s="2" t="str">
        <f t="shared" si="25"/>
        <v>衡水市故城县西半屯镇南梁庄村委会</v>
      </c>
      <c r="F554" s="2" t="str">
        <f t="shared" si="26"/>
        <v>未覆盖</v>
      </c>
      <c r="G554" s="2" t="s">
        <v>17</v>
      </c>
      <c r="H554" s="2"/>
      <c r="I554" s="17" t="s">
        <v>11</v>
      </c>
      <c r="J554" s="17" t="s">
        <v>701</v>
      </c>
      <c r="K554" s="17" t="s">
        <v>850</v>
      </c>
      <c r="L554" s="18" t="s">
        <v>881</v>
      </c>
      <c r="M554" s="19" t="str">
        <f t="shared" si="24"/>
        <v>衡水市阜城县古城镇东郑庄村委会</v>
      </c>
      <c r="N554" s="20" t="s">
        <v>4417</v>
      </c>
    </row>
    <row r="555" spans="1:14">
      <c r="A555" s="2" t="s">
        <v>11</v>
      </c>
      <c r="B555" s="2" t="s">
        <v>554</v>
      </c>
      <c r="C555" s="2" t="s">
        <v>599</v>
      </c>
      <c r="D555" s="2" t="s">
        <v>603</v>
      </c>
      <c r="E555" s="2" t="str">
        <f t="shared" si="25"/>
        <v>衡水市故城县西半屯镇西半屯村委会</v>
      </c>
      <c r="F555" s="2">
        <f t="shared" si="26"/>
        <v>0</v>
      </c>
      <c r="G555" s="2" t="s">
        <v>15</v>
      </c>
      <c r="H555" s="2"/>
      <c r="I555" s="17" t="s">
        <v>11</v>
      </c>
      <c r="J555" s="17" t="s">
        <v>701</v>
      </c>
      <c r="K555" s="17" t="s">
        <v>850</v>
      </c>
      <c r="L555" s="18" t="s">
        <v>888</v>
      </c>
      <c r="M555" s="19" t="str">
        <f t="shared" si="24"/>
        <v>衡水市阜城县古城镇东徐庄村委会</v>
      </c>
      <c r="N555" s="20" t="s">
        <v>4417</v>
      </c>
    </row>
    <row r="556" spans="1:14">
      <c r="A556" s="2" t="s">
        <v>11</v>
      </c>
      <c r="B556" s="2" t="s">
        <v>554</v>
      </c>
      <c r="C556" s="2" t="s">
        <v>599</v>
      </c>
      <c r="D556" s="2" t="s">
        <v>264</v>
      </c>
      <c r="E556" s="2" t="str">
        <f t="shared" si="25"/>
        <v>衡水市故城县西半屯镇张庄村委会</v>
      </c>
      <c r="F556" s="2" t="str">
        <f t="shared" si="26"/>
        <v>未覆盖</v>
      </c>
      <c r="G556" s="2" t="s">
        <v>17</v>
      </c>
      <c r="H556" s="2"/>
      <c r="I556" s="17" t="s">
        <v>11</v>
      </c>
      <c r="J556" s="17" t="s">
        <v>701</v>
      </c>
      <c r="K556" s="17" t="s">
        <v>850</v>
      </c>
      <c r="L556" s="18" t="s">
        <v>875</v>
      </c>
      <c r="M556" s="19" t="str">
        <f t="shared" si="24"/>
        <v>衡水市阜城县古城镇魏枣杭村委会</v>
      </c>
      <c r="N556" s="20" t="s">
        <v>4417</v>
      </c>
    </row>
    <row r="557" spans="1:14">
      <c r="A557" s="2" t="s">
        <v>11</v>
      </c>
      <c r="B557" s="2" t="s">
        <v>554</v>
      </c>
      <c r="C557" s="2" t="s">
        <v>599</v>
      </c>
      <c r="D557" s="2" t="s">
        <v>604</v>
      </c>
      <c r="E557" s="2" t="str">
        <f t="shared" si="25"/>
        <v>衡水市故城县西半屯镇孙庄村委会</v>
      </c>
      <c r="F557" s="2">
        <f t="shared" si="26"/>
        <v>0</v>
      </c>
      <c r="G557" s="2" t="s">
        <v>15</v>
      </c>
      <c r="H557" s="2"/>
      <c r="I557" s="17" t="s">
        <v>11</v>
      </c>
      <c r="J557" s="17" t="s">
        <v>701</v>
      </c>
      <c r="K557" s="17" t="s">
        <v>850</v>
      </c>
      <c r="L557" s="18" t="s">
        <v>877</v>
      </c>
      <c r="M557" s="19" t="str">
        <f t="shared" si="24"/>
        <v>衡水市阜城县古城镇大王庙村委会</v>
      </c>
      <c r="N557" s="20" t="s">
        <v>4417</v>
      </c>
    </row>
    <row r="558" spans="1:14">
      <c r="A558" s="2" t="s">
        <v>11</v>
      </c>
      <c r="B558" s="2" t="s">
        <v>554</v>
      </c>
      <c r="C558" s="2" t="s">
        <v>599</v>
      </c>
      <c r="D558" s="2" t="s">
        <v>605</v>
      </c>
      <c r="E558" s="2" t="str">
        <f t="shared" si="25"/>
        <v>衡水市故城县西半屯镇随庄村委会</v>
      </c>
      <c r="F558" s="2" t="str">
        <f t="shared" si="26"/>
        <v>已覆盖未点亮</v>
      </c>
      <c r="G558" s="2" t="s">
        <v>15</v>
      </c>
      <c r="H558" s="2"/>
      <c r="I558" s="17" t="s">
        <v>11</v>
      </c>
      <c r="J558" s="17" t="s">
        <v>701</v>
      </c>
      <c r="K558" s="17" t="s">
        <v>850</v>
      </c>
      <c r="L558" s="18" t="s">
        <v>867</v>
      </c>
      <c r="M558" s="19" t="str">
        <f t="shared" si="24"/>
        <v>衡水市阜城县古城镇张枣杭村委会</v>
      </c>
      <c r="N558" s="20" t="s">
        <v>4417</v>
      </c>
    </row>
    <row r="559" spans="1:14">
      <c r="A559" s="2" t="s">
        <v>11</v>
      </c>
      <c r="B559" s="2" t="s">
        <v>554</v>
      </c>
      <c r="C559" s="2" t="s">
        <v>599</v>
      </c>
      <c r="D559" s="2" t="s">
        <v>606</v>
      </c>
      <c r="E559" s="2" t="str">
        <f t="shared" si="25"/>
        <v>衡水市故城县西半屯镇天水屯村委会</v>
      </c>
      <c r="F559" s="2" t="str">
        <f t="shared" si="26"/>
        <v>未覆盖</v>
      </c>
      <c r="G559" s="2" t="s">
        <v>17</v>
      </c>
      <c r="H559" s="2"/>
      <c r="I559" s="17" t="s">
        <v>11</v>
      </c>
      <c r="J559" s="17" t="s">
        <v>701</v>
      </c>
      <c r="K559" s="17" t="s">
        <v>850</v>
      </c>
      <c r="L559" s="18" t="s">
        <v>872</v>
      </c>
      <c r="M559" s="19" t="str">
        <f t="shared" si="24"/>
        <v>衡水市阜城县古城镇缠枣杭村委会</v>
      </c>
      <c r="N559" s="20" t="s">
        <v>4417</v>
      </c>
    </row>
    <row r="560" spans="1:14">
      <c r="A560" s="2" t="s">
        <v>11</v>
      </c>
      <c r="B560" s="2" t="s">
        <v>554</v>
      </c>
      <c r="C560" s="2" t="s">
        <v>599</v>
      </c>
      <c r="D560" s="2" t="s">
        <v>607</v>
      </c>
      <c r="E560" s="2" t="str">
        <f t="shared" si="25"/>
        <v>衡水市故城县西半屯镇何刘屯村委会</v>
      </c>
      <c r="F560" s="2" t="str">
        <f t="shared" si="26"/>
        <v>未覆盖</v>
      </c>
      <c r="G560" s="2" t="s">
        <v>17</v>
      </c>
      <c r="H560" s="2"/>
      <c r="I560" s="17" t="s">
        <v>11</v>
      </c>
      <c r="J560" s="17" t="s">
        <v>701</v>
      </c>
      <c r="K560" s="17" t="s">
        <v>850</v>
      </c>
      <c r="L560" s="18" t="s">
        <v>862</v>
      </c>
      <c r="M560" s="19" t="str">
        <f t="shared" si="24"/>
        <v>衡水市阜城县古城镇崔枣杭村委会</v>
      </c>
      <c r="N560" s="20" t="s">
        <v>4417</v>
      </c>
    </row>
    <row r="561" spans="1:14">
      <c r="A561" s="2" t="s">
        <v>11</v>
      </c>
      <c r="B561" s="2" t="s">
        <v>554</v>
      </c>
      <c r="C561" s="2" t="s">
        <v>599</v>
      </c>
      <c r="D561" s="2" t="s">
        <v>608</v>
      </c>
      <c r="E561" s="2" t="str">
        <f t="shared" si="25"/>
        <v>衡水市故城县西半屯镇盐厂村委会</v>
      </c>
      <c r="F561" s="2" t="str">
        <f t="shared" si="26"/>
        <v>已覆盖未点亮</v>
      </c>
      <c r="G561" s="2" t="s">
        <v>15</v>
      </c>
      <c r="H561" s="2"/>
      <c r="I561" s="17" t="s">
        <v>11</v>
      </c>
      <c r="J561" s="17" t="s">
        <v>701</v>
      </c>
      <c r="K561" s="17" t="s">
        <v>850</v>
      </c>
      <c r="L561" s="18" t="s">
        <v>1539</v>
      </c>
      <c r="M561" s="19" t="str">
        <f t="shared" si="24"/>
        <v>衡水市阜城县古城镇李刘村委会</v>
      </c>
      <c r="N561" s="20" t="s">
        <v>4417</v>
      </c>
    </row>
    <row r="562" spans="1:14">
      <c r="A562" s="2" t="s">
        <v>11</v>
      </c>
      <c r="B562" s="2" t="s">
        <v>554</v>
      </c>
      <c r="C562" s="2" t="s">
        <v>599</v>
      </c>
      <c r="D562" s="2" t="s">
        <v>609</v>
      </c>
      <c r="E562" s="2" t="str">
        <f t="shared" si="25"/>
        <v>衡水市故城县西半屯镇前孝兰村委会</v>
      </c>
      <c r="F562" s="2">
        <f t="shared" si="26"/>
        <v>0</v>
      </c>
      <c r="G562" s="2" t="s">
        <v>15</v>
      </c>
      <c r="H562" s="2"/>
      <c r="I562" s="17" t="s">
        <v>11</v>
      </c>
      <c r="J562" s="17" t="s">
        <v>701</v>
      </c>
      <c r="K562" s="17" t="s">
        <v>850</v>
      </c>
      <c r="L562" s="18" t="s">
        <v>893</v>
      </c>
      <c r="M562" s="19" t="str">
        <f t="shared" si="24"/>
        <v>衡水市阜城县古城镇小王庄村委会</v>
      </c>
      <c r="N562" s="20" t="s">
        <v>4417</v>
      </c>
    </row>
    <row r="563" spans="1:14">
      <c r="A563" s="2" t="s">
        <v>11</v>
      </c>
      <c r="B563" s="2" t="s">
        <v>554</v>
      </c>
      <c r="C563" s="2" t="s">
        <v>610</v>
      </c>
      <c r="D563" s="2" t="s">
        <v>611</v>
      </c>
      <c r="E563" s="2" t="str">
        <f t="shared" si="25"/>
        <v>衡水市故城县武官寨镇北半屯村委会</v>
      </c>
      <c r="F563" s="2">
        <f t="shared" si="26"/>
        <v>0</v>
      </c>
      <c r="G563" s="2" t="s">
        <v>15</v>
      </c>
      <c r="H563" s="2"/>
      <c r="I563" s="17" t="s">
        <v>11</v>
      </c>
      <c r="J563" s="17" t="s">
        <v>701</v>
      </c>
      <c r="K563" s="17" t="s">
        <v>850</v>
      </c>
      <c r="L563" s="18" t="s">
        <v>885</v>
      </c>
      <c r="M563" s="19" t="str">
        <f t="shared" si="24"/>
        <v>衡水市阜城县古城镇白马堂村委会</v>
      </c>
      <c r="N563" s="20"/>
    </row>
    <row r="564" spans="1:14">
      <c r="A564" s="2" t="s">
        <v>11</v>
      </c>
      <c r="B564" s="2" t="s">
        <v>554</v>
      </c>
      <c r="C564" s="2" t="s">
        <v>610</v>
      </c>
      <c r="D564" s="2" t="s">
        <v>612</v>
      </c>
      <c r="E564" s="2" t="str">
        <f t="shared" si="25"/>
        <v>衡水市故城县武官寨镇东孟庄村委会</v>
      </c>
      <c r="F564" s="2">
        <f t="shared" si="26"/>
        <v>0</v>
      </c>
      <c r="G564" s="2" t="s">
        <v>15</v>
      </c>
      <c r="H564" s="2"/>
      <c r="I564" s="17" t="s">
        <v>11</v>
      </c>
      <c r="J564" s="17" t="s">
        <v>701</v>
      </c>
      <c r="K564" s="17" t="s">
        <v>850</v>
      </c>
      <c r="L564" s="18" t="s">
        <v>890</v>
      </c>
      <c r="M564" s="19" t="str">
        <f t="shared" si="24"/>
        <v>衡水市阜城县古城镇马赵村委会</v>
      </c>
      <c r="N564" s="20" t="s">
        <v>4417</v>
      </c>
    </row>
    <row r="565" spans="1:14">
      <c r="A565" s="2" t="s">
        <v>11</v>
      </c>
      <c r="B565" s="2" t="s">
        <v>554</v>
      </c>
      <c r="C565" s="2" t="s">
        <v>610</v>
      </c>
      <c r="D565" s="2" t="s">
        <v>124</v>
      </c>
      <c r="E565" s="2" t="str">
        <f t="shared" si="25"/>
        <v>衡水市故城县武官寨镇马庄村委会</v>
      </c>
      <c r="F565" s="2">
        <f t="shared" si="26"/>
        <v>0</v>
      </c>
      <c r="G565" s="2" t="s">
        <v>15</v>
      </c>
      <c r="H565" s="2"/>
      <c r="I565" s="17" t="s">
        <v>11</v>
      </c>
      <c r="J565" s="17" t="s">
        <v>701</v>
      </c>
      <c r="K565" s="17" t="s">
        <v>850</v>
      </c>
      <c r="L565" s="18" t="s">
        <v>868</v>
      </c>
      <c r="M565" s="19" t="str">
        <f t="shared" si="24"/>
        <v>衡水市阜城县古城镇东付村委会</v>
      </c>
      <c r="N565" s="20" t="s">
        <v>4418</v>
      </c>
    </row>
    <row r="566" spans="1:14">
      <c r="A566" s="2" t="s">
        <v>11</v>
      </c>
      <c r="B566" s="2" t="s">
        <v>554</v>
      </c>
      <c r="C566" s="2" t="s">
        <v>610</v>
      </c>
      <c r="D566" s="2" t="s">
        <v>613</v>
      </c>
      <c r="E566" s="2" t="str">
        <f t="shared" si="25"/>
        <v>衡水市故城县武官寨镇梁庄村委会</v>
      </c>
      <c r="F566" s="2">
        <f t="shared" si="26"/>
        <v>0</v>
      </c>
      <c r="G566" s="2" t="s">
        <v>15</v>
      </c>
      <c r="H566" s="2"/>
      <c r="I566" s="17" t="s">
        <v>11</v>
      </c>
      <c r="J566" s="17" t="s">
        <v>701</v>
      </c>
      <c r="K566" s="17" t="s">
        <v>850</v>
      </c>
      <c r="L566" s="18" t="s">
        <v>863</v>
      </c>
      <c r="M566" s="19" t="str">
        <f t="shared" si="24"/>
        <v>衡水市阜城县古城镇南付村委会</v>
      </c>
      <c r="N566" s="20"/>
    </row>
    <row r="567" spans="1:14">
      <c r="A567" s="2" t="s">
        <v>11</v>
      </c>
      <c r="B567" s="2" t="s">
        <v>554</v>
      </c>
      <c r="C567" s="2" t="s">
        <v>610</v>
      </c>
      <c r="D567" s="2" t="s">
        <v>614</v>
      </c>
      <c r="E567" s="2" t="str">
        <f t="shared" si="25"/>
        <v>衡水市故城县武官寨镇周楼村委会</v>
      </c>
      <c r="F567" s="2">
        <f t="shared" si="26"/>
        <v>0</v>
      </c>
      <c r="G567" s="2" t="s">
        <v>15</v>
      </c>
      <c r="H567" s="2"/>
      <c r="I567" s="17" t="s">
        <v>11</v>
      </c>
      <c r="J567" s="17" t="s">
        <v>701</v>
      </c>
      <c r="K567" s="17" t="s">
        <v>850</v>
      </c>
      <c r="L567" s="18" t="s">
        <v>873</v>
      </c>
      <c r="M567" s="19" t="str">
        <f t="shared" si="24"/>
        <v>衡水市阜城县古城镇张秋寺村委会</v>
      </c>
      <c r="N567" s="20" t="s">
        <v>4417</v>
      </c>
    </row>
    <row r="568" spans="1:14">
      <c r="A568" s="2" t="s">
        <v>11</v>
      </c>
      <c r="B568" s="2" t="s">
        <v>554</v>
      </c>
      <c r="C568" s="2" t="s">
        <v>610</v>
      </c>
      <c r="D568" s="2" t="s">
        <v>615</v>
      </c>
      <c r="E568" s="2" t="str">
        <f t="shared" si="25"/>
        <v>衡水市故城县武官寨镇李尧头村委会</v>
      </c>
      <c r="F568" s="2" t="str">
        <f t="shared" si="26"/>
        <v>未覆盖</v>
      </c>
      <c r="G568" s="2" t="s">
        <v>17</v>
      </c>
      <c r="H568" s="2"/>
      <c r="I568" s="17" t="s">
        <v>11</v>
      </c>
      <c r="J568" s="17" t="s">
        <v>701</v>
      </c>
      <c r="K568" s="17" t="s">
        <v>850</v>
      </c>
      <c r="L568" s="18" t="s">
        <v>861</v>
      </c>
      <c r="M568" s="19" t="str">
        <f t="shared" si="24"/>
        <v>衡水市阜城县古城镇西柳村委会</v>
      </c>
      <c r="N568" s="20" t="s">
        <v>4417</v>
      </c>
    </row>
    <row r="569" spans="1:14">
      <c r="A569" s="2" t="s">
        <v>11</v>
      </c>
      <c r="B569" s="2" t="s">
        <v>554</v>
      </c>
      <c r="C569" s="2" t="s">
        <v>610</v>
      </c>
      <c r="D569" s="2" t="s">
        <v>616</v>
      </c>
      <c r="E569" s="2" t="str">
        <f t="shared" si="25"/>
        <v>衡水市故城县武官寨镇柴庄村委会</v>
      </c>
      <c r="F569" s="2" t="str">
        <f t="shared" si="26"/>
        <v>未覆盖</v>
      </c>
      <c r="G569" s="2" t="s">
        <v>17</v>
      </c>
      <c r="H569" s="2"/>
      <c r="I569" s="17" t="s">
        <v>11</v>
      </c>
      <c r="J569" s="17" t="s">
        <v>701</v>
      </c>
      <c r="K569" s="17" t="s">
        <v>850</v>
      </c>
      <c r="L569" s="18" t="s">
        <v>892</v>
      </c>
      <c r="M569" s="19" t="str">
        <f t="shared" si="24"/>
        <v>衡水市阜城县古城镇拔贡王村委会</v>
      </c>
      <c r="N569" s="20" t="s">
        <v>4417</v>
      </c>
    </row>
    <row r="570" spans="1:14">
      <c r="A570" s="2" t="s">
        <v>11</v>
      </c>
      <c r="B570" s="2" t="s">
        <v>554</v>
      </c>
      <c r="C570" s="2" t="s">
        <v>610</v>
      </c>
      <c r="D570" s="2" t="s">
        <v>617</v>
      </c>
      <c r="E570" s="2" t="str">
        <f t="shared" si="25"/>
        <v>衡水市故城县武官寨镇张洪屯村委会</v>
      </c>
      <c r="F570" s="2">
        <f t="shared" si="26"/>
        <v>0</v>
      </c>
      <c r="G570" s="2" t="s">
        <v>15</v>
      </c>
      <c r="H570" s="2"/>
      <c r="I570" s="17" t="s">
        <v>11</v>
      </c>
      <c r="J570" s="17" t="s">
        <v>701</v>
      </c>
      <c r="K570" s="17" t="s">
        <v>850</v>
      </c>
      <c r="L570" s="18" t="s">
        <v>855</v>
      </c>
      <c r="M570" s="19" t="str">
        <f t="shared" si="24"/>
        <v>衡水市阜城县古城镇东马厂村委会</v>
      </c>
      <c r="N570" s="20" t="s">
        <v>4418</v>
      </c>
    </row>
    <row r="571" spans="1:14">
      <c r="A571" s="2" t="s">
        <v>11</v>
      </c>
      <c r="B571" s="2" t="s">
        <v>554</v>
      </c>
      <c r="C571" s="2" t="s">
        <v>610</v>
      </c>
      <c r="D571" s="2" t="s">
        <v>618</v>
      </c>
      <c r="E571" s="2" t="str">
        <f t="shared" si="25"/>
        <v>衡水市故城县武官寨镇后屯村委会</v>
      </c>
      <c r="F571" s="2">
        <f t="shared" si="26"/>
        <v>0</v>
      </c>
      <c r="G571" s="2" t="s">
        <v>15</v>
      </c>
      <c r="H571" s="2"/>
      <c r="I571" s="17" t="s">
        <v>11</v>
      </c>
      <c r="J571" s="17" t="s">
        <v>701</v>
      </c>
      <c r="K571" s="17" t="s">
        <v>850</v>
      </c>
      <c r="L571" s="18" t="s">
        <v>889</v>
      </c>
      <c r="M571" s="19" t="str">
        <f t="shared" si="24"/>
        <v>衡水市阜城县古城镇李贡庄村委会</v>
      </c>
      <c r="N571" s="20" t="s">
        <v>4417</v>
      </c>
    </row>
    <row r="572" spans="1:14">
      <c r="A572" s="2" t="s">
        <v>11</v>
      </c>
      <c r="B572" s="2" t="s">
        <v>554</v>
      </c>
      <c r="C572" s="2" t="s">
        <v>610</v>
      </c>
      <c r="D572" s="2" t="s">
        <v>619</v>
      </c>
      <c r="E572" s="2" t="str">
        <f t="shared" si="25"/>
        <v>衡水市故城县武官寨镇张尧头村委会</v>
      </c>
      <c r="F572" s="2" t="str">
        <f t="shared" si="26"/>
        <v>未覆盖</v>
      </c>
      <c r="G572" s="2" t="s">
        <v>17</v>
      </c>
      <c r="H572" s="2"/>
      <c r="I572" s="17" t="s">
        <v>11</v>
      </c>
      <c r="J572" s="17" t="s">
        <v>701</v>
      </c>
      <c r="K572" s="17" t="s">
        <v>850</v>
      </c>
      <c r="L572" s="18" t="s">
        <v>895</v>
      </c>
      <c r="M572" s="19" t="str">
        <f t="shared" si="24"/>
        <v>衡水市阜城县古城镇纪庄村委会</v>
      </c>
      <c r="N572" s="20" t="s">
        <v>4417</v>
      </c>
    </row>
    <row r="573" spans="1:14">
      <c r="A573" s="2" t="s">
        <v>11</v>
      </c>
      <c r="B573" s="2" t="s">
        <v>554</v>
      </c>
      <c r="C573" s="2" t="s">
        <v>610</v>
      </c>
      <c r="D573" s="2" t="s">
        <v>620</v>
      </c>
      <c r="E573" s="2" t="str">
        <f t="shared" si="25"/>
        <v>衡水市故城县武官寨镇五台坡村委会</v>
      </c>
      <c r="F573" s="2" t="str">
        <f t="shared" si="26"/>
        <v>未覆盖</v>
      </c>
      <c r="G573" s="2" t="s">
        <v>17</v>
      </c>
      <c r="H573" s="2"/>
      <c r="I573" s="17" t="s">
        <v>11</v>
      </c>
      <c r="J573" s="17" t="s">
        <v>701</v>
      </c>
      <c r="K573" s="17" t="s">
        <v>850</v>
      </c>
      <c r="L573" s="18" t="s">
        <v>883</v>
      </c>
      <c r="M573" s="19" t="str">
        <f t="shared" si="24"/>
        <v>衡水市阜城县古城镇前雄河村委会</v>
      </c>
      <c r="N573" s="20"/>
    </row>
    <row r="574" spans="1:14">
      <c r="A574" s="2" t="s">
        <v>11</v>
      </c>
      <c r="B574" s="2" t="s">
        <v>554</v>
      </c>
      <c r="C574" s="2" t="s">
        <v>610</v>
      </c>
      <c r="D574" s="2" t="s">
        <v>621</v>
      </c>
      <c r="E574" s="2" t="str">
        <f t="shared" si="25"/>
        <v>衡水市故城县武官寨镇垂麦村委会</v>
      </c>
      <c r="F574" s="2">
        <f t="shared" si="26"/>
        <v>0</v>
      </c>
      <c r="G574" s="2" t="s">
        <v>15</v>
      </c>
      <c r="H574" s="2"/>
      <c r="I574" s="17" t="s">
        <v>11</v>
      </c>
      <c r="J574" s="17" t="s">
        <v>701</v>
      </c>
      <c r="K574" s="17" t="s">
        <v>763</v>
      </c>
      <c r="L574" s="18" t="s">
        <v>797</v>
      </c>
      <c r="M574" s="19" t="str">
        <f t="shared" si="24"/>
        <v>衡水市阜城县码头镇南场村委会</v>
      </c>
      <c r="N574" s="20" t="s">
        <v>4418</v>
      </c>
    </row>
    <row r="575" spans="1:14">
      <c r="A575" s="2" t="s">
        <v>11</v>
      </c>
      <c r="B575" s="2" t="s">
        <v>554</v>
      </c>
      <c r="C575" s="2" t="s">
        <v>610</v>
      </c>
      <c r="D575" s="2" t="s">
        <v>622</v>
      </c>
      <c r="E575" s="2" t="str">
        <f t="shared" si="25"/>
        <v>衡水市故城县武官寨镇杨五头村委会</v>
      </c>
      <c r="F575" s="2">
        <f t="shared" si="26"/>
        <v>0</v>
      </c>
      <c r="G575" s="2" t="s">
        <v>15</v>
      </c>
      <c r="H575" s="2"/>
      <c r="I575" s="17" t="s">
        <v>11</v>
      </c>
      <c r="J575" s="17" t="s">
        <v>701</v>
      </c>
      <c r="K575" s="17" t="s">
        <v>763</v>
      </c>
      <c r="L575" s="18" t="s">
        <v>789</v>
      </c>
      <c r="M575" s="19" t="str">
        <f t="shared" si="24"/>
        <v>衡水市阜城县码头镇魏圈村委会</v>
      </c>
      <c r="N575" s="20" t="s">
        <v>4417</v>
      </c>
    </row>
    <row r="576" spans="1:14">
      <c r="A576" s="2" t="s">
        <v>11</v>
      </c>
      <c r="B576" s="2" t="s">
        <v>554</v>
      </c>
      <c r="C576" s="2" t="s">
        <v>610</v>
      </c>
      <c r="D576" s="2" t="s">
        <v>623</v>
      </c>
      <c r="E576" s="2" t="str">
        <f t="shared" si="25"/>
        <v>衡水市故城县武官寨镇大店村委会</v>
      </c>
      <c r="F576" s="2">
        <f t="shared" si="26"/>
        <v>0</v>
      </c>
      <c r="G576" s="2" t="s">
        <v>15</v>
      </c>
      <c r="H576" s="2"/>
      <c r="I576" s="17" t="s">
        <v>11</v>
      </c>
      <c r="J576" s="17" t="s">
        <v>701</v>
      </c>
      <c r="K576" s="17" t="s">
        <v>763</v>
      </c>
      <c r="L576" s="18" t="s">
        <v>783</v>
      </c>
      <c r="M576" s="19" t="str">
        <f t="shared" si="24"/>
        <v>衡水市阜城县码头镇东刘村委会</v>
      </c>
      <c r="N576" s="20"/>
    </row>
    <row r="577" spans="1:14">
      <c r="A577" s="2" t="s">
        <v>11</v>
      </c>
      <c r="B577" s="2" t="s">
        <v>554</v>
      </c>
      <c r="C577" s="2" t="s">
        <v>610</v>
      </c>
      <c r="D577" s="2" t="s">
        <v>624</v>
      </c>
      <c r="E577" s="2" t="str">
        <f t="shared" si="25"/>
        <v>衡水市故城县武官寨镇齐庄村委会</v>
      </c>
      <c r="F577" s="2" t="str">
        <f t="shared" si="26"/>
        <v>未覆盖</v>
      </c>
      <c r="G577" s="2" t="s">
        <v>17</v>
      </c>
      <c r="H577" s="2"/>
      <c r="I577" s="17" t="s">
        <v>11</v>
      </c>
      <c r="J577" s="17" t="s">
        <v>701</v>
      </c>
      <c r="K577" s="17" t="s">
        <v>763</v>
      </c>
      <c r="L577" s="18" t="s">
        <v>770</v>
      </c>
      <c r="M577" s="19" t="str">
        <f t="shared" si="24"/>
        <v>衡水市阜城县码头镇鲁庄村委会</v>
      </c>
      <c r="N577" s="20" t="s">
        <v>4418</v>
      </c>
    </row>
    <row r="578" spans="1:14">
      <c r="A578" s="2" t="s">
        <v>11</v>
      </c>
      <c r="B578" s="2" t="s">
        <v>554</v>
      </c>
      <c r="C578" s="2" t="s">
        <v>610</v>
      </c>
      <c r="D578" s="2" t="s">
        <v>625</v>
      </c>
      <c r="E578" s="2" t="str">
        <f t="shared" si="25"/>
        <v>衡水市故城县武官寨镇后花园村委会</v>
      </c>
      <c r="F578" s="2" t="str">
        <f t="shared" si="26"/>
        <v>未覆盖</v>
      </c>
      <c r="G578" s="2" t="s">
        <v>17</v>
      </c>
      <c r="H578" s="2"/>
      <c r="I578" s="17" t="s">
        <v>11</v>
      </c>
      <c r="J578" s="17" t="s">
        <v>701</v>
      </c>
      <c r="K578" s="17" t="s">
        <v>763</v>
      </c>
      <c r="L578" s="18" t="s">
        <v>764</v>
      </c>
      <c r="M578" s="19" t="str">
        <f t="shared" si="24"/>
        <v>衡水市阜城县码头镇霍辛庄村委会</v>
      </c>
      <c r="N578" s="20" t="s">
        <v>4417</v>
      </c>
    </row>
    <row r="579" spans="1:14">
      <c r="A579" s="2" t="s">
        <v>11</v>
      </c>
      <c r="B579" s="2" t="s">
        <v>554</v>
      </c>
      <c r="C579" s="2" t="s">
        <v>610</v>
      </c>
      <c r="D579" s="2" t="s">
        <v>221</v>
      </c>
      <c r="E579" s="2" t="str">
        <f t="shared" si="25"/>
        <v>衡水市故城县武官寨镇前屯村委会</v>
      </c>
      <c r="F579" s="2" t="str">
        <f t="shared" si="26"/>
        <v>未覆盖</v>
      </c>
      <c r="G579" s="2" t="s">
        <v>17</v>
      </c>
      <c r="H579" s="2"/>
      <c r="I579" s="17" t="s">
        <v>11</v>
      </c>
      <c r="J579" s="17" t="s">
        <v>701</v>
      </c>
      <c r="K579" s="17" t="s">
        <v>763</v>
      </c>
      <c r="L579" s="18" t="s">
        <v>774</v>
      </c>
      <c r="M579" s="19" t="str">
        <f t="shared" ref="M579:M642" si="27">I579&amp;J579&amp;K579&amp;L579</f>
        <v>衡水市阜城县码头镇牛屯村委会</v>
      </c>
      <c r="N579" s="20" t="s">
        <v>4417</v>
      </c>
    </row>
    <row r="580" spans="1:14">
      <c r="A580" s="2" t="s">
        <v>11</v>
      </c>
      <c r="B580" s="2" t="s">
        <v>554</v>
      </c>
      <c r="C580" s="2" t="s">
        <v>610</v>
      </c>
      <c r="D580" s="2" t="s">
        <v>626</v>
      </c>
      <c r="E580" s="2" t="str">
        <f t="shared" ref="E580:E643" si="28">A580&amp;B580&amp;C580&amp;D580</f>
        <v>衡水市故城县武官寨镇杨刘庄村委会</v>
      </c>
      <c r="F580" s="2" t="str">
        <f t="shared" ref="F580:F643" si="29">VLOOKUP(E580,M:N,2,0)</f>
        <v>未覆盖</v>
      </c>
      <c r="G580" s="2" t="s">
        <v>17</v>
      </c>
      <c r="H580" s="2"/>
      <c r="I580" s="17" t="s">
        <v>11</v>
      </c>
      <c r="J580" s="17" t="s">
        <v>701</v>
      </c>
      <c r="K580" s="17" t="s">
        <v>763</v>
      </c>
      <c r="L580" s="18" t="s">
        <v>800</v>
      </c>
      <c r="M580" s="19" t="str">
        <f t="shared" si="27"/>
        <v>衡水市阜城县码头镇高龙庄村委会</v>
      </c>
      <c r="N580" s="20" t="s">
        <v>4417</v>
      </c>
    </row>
    <row r="581" spans="1:14">
      <c r="A581" s="2" t="s">
        <v>11</v>
      </c>
      <c r="B581" s="2" t="s">
        <v>554</v>
      </c>
      <c r="C581" s="2" t="s">
        <v>610</v>
      </c>
      <c r="D581" s="2" t="s">
        <v>627</v>
      </c>
      <c r="E581" s="2" t="str">
        <f t="shared" si="28"/>
        <v>衡水市故城县武官寨镇冯庄村委会</v>
      </c>
      <c r="F581" s="2" t="str">
        <f t="shared" si="29"/>
        <v>未覆盖</v>
      </c>
      <c r="G581" s="2" t="s">
        <v>17</v>
      </c>
      <c r="H581" s="2"/>
      <c r="I581" s="17" t="s">
        <v>11</v>
      </c>
      <c r="J581" s="17" t="s">
        <v>701</v>
      </c>
      <c r="K581" s="17" t="s">
        <v>763</v>
      </c>
      <c r="L581" s="18" t="s">
        <v>775</v>
      </c>
      <c r="M581" s="19" t="str">
        <f t="shared" si="27"/>
        <v>衡水市阜城县码头镇小邢庄村委会</v>
      </c>
      <c r="N581" s="20" t="s">
        <v>4417</v>
      </c>
    </row>
    <row r="582" spans="1:14">
      <c r="A582" s="2" t="s">
        <v>11</v>
      </c>
      <c r="B582" s="2" t="s">
        <v>554</v>
      </c>
      <c r="C582" s="2" t="s">
        <v>610</v>
      </c>
      <c r="D582" s="2" t="s">
        <v>628</v>
      </c>
      <c r="E582" s="2" t="str">
        <f t="shared" si="28"/>
        <v>衡水市故城县武官寨镇苏庄村委会</v>
      </c>
      <c r="F582" s="2" t="str">
        <f t="shared" si="29"/>
        <v>未覆盖</v>
      </c>
      <c r="G582" s="2" t="s">
        <v>17</v>
      </c>
      <c r="H582" s="2"/>
      <c r="I582" s="17" t="s">
        <v>11</v>
      </c>
      <c r="J582" s="17" t="s">
        <v>701</v>
      </c>
      <c r="K582" s="17" t="s">
        <v>763</v>
      </c>
      <c r="L582" s="18" t="s">
        <v>769</v>
      </c>
      <c r="M582" s="19" t="str">
        <f t="shared" si="27"/>
        <v>衡水市阜城县码头镇大孙庄村委会</v>
      </c>
      <c r="N582" s="20" t="s">
        <v>4417</v>
      </c>
    </row>
    <row r="583" spans="1:14">
      <c r="A583" s="2" t="s">
        <v>11</v>
      </c>
      <c r="B583" s="2" t="s">
        <v>554</v>
      </c>
      <c r="C583" s="2" t="s">
        <v>610</v>
      </c>
      <c r="D583" s="2" t="s">
        <v>264</v>
      </c>
      <c r="E583" s="2" t="str">
        <f t="shared" si="28"/>
        <v>衡水市故城县武官寨镇张庄村委会</v>
      </c>
      <c r="F583" s="2" t="str">
        <f t="shared" si="29"/>
        <v>未覆盖</v>
      </c>
      <c r="G583" s="2" t="s">
        <v>17</v>
      </c>
      <c r="H583" s="2"/>
      <c r="I583" s="17" t="s">
        <v>11</v>
      </c>
      <c r="J583" s="17" t="s">
        <v>701</v>
      </c>
      <c r="K583" s="24" t="s">
        <v>763</v>
      </c>
      <c r="L583" s="21" t="s">
        <v>780</v>
      </c>
      <c r="M583" s="19" t="str">
        <f t="shared" si="27"/>
        <v>衡水市阜城县码头镇大朱庄村委会</v>
      </c>
      <c r="N583" s="22" t="s">
        <v>4418</v>
      </c>
    </row>
    <row r="584" spans="1:14">
      <c r="A584" s="2" t="s">
        <v>11</v>
      </c>
      <c r="B584" s="2" t="s">
        <v>554</v>
      </c>
      <c r="C584" s="2" t="s">
        <v>610</v>
      </c>
      <c r="D584" s="2" t="s">
        <v>629</v>
      </c>
      <c r="E584" s="2" t="str">
        <f t="shared" si="28"/>
        <v>衡水市故城县武官寨镇军王庙村委会</v>
      </c>
      <c r="F584" s="2">
        <f t="shared" si="29"/>
        <v>0</v>
      </c>
      <c r="G584" s="2" t="s">
        <v>15</v>
      </c>
      <c r="H584" s="2"/>
      <c r="I584" s="17" t="s">
        <v>11</v>
      </c>
      <c r="J584" s="17" t="s">
        <v>701</v>
      </c>
      <c r="K584" s="24" t="s">
        <v>763</v>
      </c>
      <c r="L584" s="21" t="s">
        <v>805</v>
      </c>
      <c r="M584" s="19" t="str">
        <f t="shared" si="27"/>
        <v>衡水市阜城县码头镇小路庄村委会</v>
      </c>
      <c r="N584" s="22" t="s">
        <v>4418</v>
      </c>
    </row>
    <row r="585" spans="1:14">
      <c r="A585" s="2" t="s">
        <v>11</v>
      </c>
      <c r="B585" s="2" t="s">
        <v>554</v>
      </c>
      <c r="C585" s="2" t="s">
        <v>610</v>
      </c>
      <c r="D585" s="2" t="s">
        <v>630</v>
      </c>
      <c r="E585" s="2" t="str">
        <f t="shared" si="28"/>
        <v>衡水市故城县武官寨镇付官屯村委会</v>
      </c>
      <c r="F585" s="2">
        <f t="shared" si="29"/>
        <v>0</v>
      </c>
      <c r="G585" s="2" t="s">
        <v>15</v>
      </c>
      <c r="H585" s="2"/>
      <c r="I585" s="17" t="s">
        <v>11</v>
      </c>
      <c r="J585" s="17" t="s">
        <v>701</v>
      </c>
      <c r="K585" s="17" t="s">
        <v>763</v>
      </c>
      <c r="L585" s="18" t="s">
        <v>771</v>
      </c>
      <c r="M585" s="19" t="str">
        <f t="shared" si="27"/>
        <v>衡水市阜城县码头镇司庄村委会</v>
      </c>
      <c r="N585" s="20" t="s">
        <v>4417</v>
      </c>
    </row>
    <row r="586" spans="1:14">
      <c r="A586" s="2" t="s">
        <v>11</v>
      </c>
      <c r="B586" s="2" t="s">
        <v>554</v>
      </c>
      <c r="C586" s="2" t="s">
        <v>631</v>
      </c>
      <c r="D586" s="2" t="s">
        <v>632</v>
      </c>
      <c r="E586" s="2" t="str">
        <f t="shared" si="28"/>
        <v>衡水市故城县三朗乡后土营村委会</v>
      </c>
      <c r="F586" s="2">
        <f t="shared" si="29"/>
        <v>0</v>
      </c>
      <c r="G586" s="2" t="s">
        <v>15</v>
      </c>
      <c r="H586" s="2"/>
      <c r="I586" s="17" t="s">
        <v>11</v>
      </c>
      <c r="J586" s="17" t="s">
        <v>701</v>
      </c>
      <c r="K586" s="17" t="s">
        <v>763</v>
      </c>
      <c r="L586" s="18" t="s">
        <v>777</v>
      </c>
      <c r="M586" s="19" t="str">
        <f t="shared" si="27"/>
        <v>衡水市阜城县码头镇大董庄村委会</v>
      </c>
      <c r="N586" s="20" t="s">
        <v>4417</v>
      </c>
    </row>
    <row r="587" spans="1:14">
      <c r="A587" s="2" t="s">
        <v>11</v>
      </c>
      <c r="B587" s="2" t="s">
        <v>554</v>
      </c>
      <c r="C587" s="2" t="s">
        <v>631</v>
      </c>
      <c r="D587" s="2" t="s">
        <v>633</v>
      </c>
      <c r="E587" s="2" t="str">
        <f t="shared" si="28"/>
        <v>衡水市故城县三朗乡居召村村委会</v>
      </c>
      <c r="F587" s="2" t="str">
        <f t="shared" si="29"/>
        <v>未覆盖</v>
      </c>
      <c r="G587" s="2" t="s">
        <v>17</v>
      </c>
      <c r="H587" s="2"/>
      <c r="I587" s="17" t="s">
        <v>11</v>
      </c>
      <c r="J587" s="17" t="s">
        <v>701</v>
      </c>
      <c r="K587" s="17" t="s">
        <v>763</v>
      </c>
      <c r="L587" s="18" t="s">
        <v>794</v>
      </c>
      <c r="M587" s="19" t="str">
        <f t="shared" si="27"/>
        <v>衡水市阜城县码头镇李悦庄村委会</v>
      </c>
      <c r="N587" s="20" t="s">
        <v>4417</v>
      </c>
    </row>
    <row r="588" spans="1:14">
      <c r="A588" s="2" t="s">
        <v>11</v>
      </c>
      <c r="B588" s="2" t="s">
        <v>554</v>
      </c>
      <c r="C588" s="2" t="s">
        <v>631</v>
      </c>
      <c r="D588" s="2" t="s">
        <v>634</v>
      </c>
      <c r="E588" s="2" t="str">
        <f t="shared" si="28"/>
        <v>衡水市故城县三朗乡张田村村委会</v>
      </c>
      <c r="F588" s="2" t="str">
        <f t="shared" si="29"/>
        <v>未覆盖</v>
      </c>
      <c r="G588" s="2" t="s">
        <v>17</v>
      </c>
      <c r="H588" s="2"/>
      <c r="I588" s="17" t="s">
        <v>11</v>
      </c>
      <c r="J588" s="17" t="s">
        <v>701</v>
      </c>
      <c r="K588" s="17" t="s">
        <v>763</v>
      </c>
      <c r="L588" s="18" t="s">
        <v>799</v>
      </c>
      <c r="M588" s="19" t="str">
        <f t="shared" si="27"/>
        <v>衡水市阜城县码头镇大杨庄村委会</v>
      </c>
      <c r="N588" s="20" t="s">
        <v>4417</v>
      </c>
    </row>
    <row r="589" spans="1:14">
      <c r="A589" s="2" t="s">
        <v>11</v>
      </c>
      <c r="B589" s="2" t="s">
        <v>554</v>
      </c>
      <c r="C589" s="2" t="s">
        <v>631</v>
      </c>
      <c r="D589" s="2" t="s">
        <v>635</v>
      </c>
      <c r="E589" s="2" t="str">
        <f t="shared" si="28"/>
        <v>衡水市故城县三朗乡南镇村委会</v>
      </c>
      <c r="F589" s="2" t="str">
        <f t="shared" si="29"/>
        <v>已覆盖未点亮</v>
      </c>
      <c r="G589" s="2" t="s">
        <v>15</v>
      </c>
      <c r="H589" s="2"/>
      <c r="I589" s="17" t="s">
        <v>11</v>
      </c>
      <c r="J589" s="17" t="s">
        <v>701</v>
      </c>
      <c r="K589" s="17" t="s">
        <v>763</v>
      </c>
      <c r="L589" s="18" t="s">
        <v>792</v>
      </c>
      <c r="M589" s="19" t="str">
        <f t="shared" si="27"/>
        <v>衡水市阜城县码头镇张贯庄村委会</v>
      </c>
      <c r="N589" s="20" t="s">
        <v>4417</v>
      </c>
    </row>
    <row r="590" spans="1:14">
      <c r="A590" s="2" t="s">
        <v>11</v>
      </c>
      <c r="B590" s="2" t="s">
        <v>554</v>
      </c>
      <c r="C590" s="2" t="s">
        <v>631</v>
      </c>
      <c r="D590" s="2" t="s">
        <v>636</v>
      </c>
      <c r="E590" s="2" t="str">
        <f t="shared" si="28"/>
        <v>衡水市故城县三朗乡东牟村村委会</v>
      </c>
      <c r="F590" s="2" t="str">
        <f t="shared" si="29"/>
        <v>已覆盖未点亮</v>
      </c>
      <c r="G590" s="2" t="s">
        <v>15</v>
      </c>
      <c r="H590" s="2"/>
      <c r="I590" s="17" t="s">
        <v>11</v>
      </c>
      <c r="J590" s="17" t="s">
        <v>701</v>
      </c>
      <c r="K590" s="17" t="s">
        <v>763</v>
      </c>
      <c r="L590" s="18" t="s">
        <v>776</v>
      </c>
      <c r="M590" s="19" t="str">
        <f t="shared" si="27"/>
        <v>衡水市阜城县码头镇刘守桥村委会</v>
      </c>
      <c r="N590" s="20" t="s">
        <v>4417</v>
      </c>
    </row>
    <row r="591" spans="1:14">
      <c r="A591" s="2" t="s">
        <v>11</v>
      </c>
      <c r="B591" s="2" t="s">
        <v>554</v>
      </c>
      <c r="C591" s="2" t="s">
        <v>631</v>
      </c>
      <c r="D591" s="2" t="s">
        <v>637</v>
      </c>
      <c r="E591" s="2" t="str">
        <f t="shared" si="28"/>
        <v>衡水市故城县三朗乡朱往驿村委会</v>
      </c>
      <c r="F591" s="2" t="str">
        <f t="shared" si="29"/>
        <v>已覆盖未点亮</v>
      </c>
      <c r="G591" s="2" t="s">
        <v>15</v>
      </c>
      <c r="H591" s="2"/>
      <c r="I591" s="17" t="s">
        <v>11</v>
      </c>
      <c r="J591" s="17" t="s">
        <v>701</v>
      </c>
      <c r="K591" s="17" t="s">
        <v>763</v>
      </c>
      <c r="L591" s="18" t="s">
        <v>807</v>
      </c>
      <c r="M591" s="19" t="str">
        <f t="shared" si="27"/>
        <v>衡水市阜城县码头镇中常村委会</v>
      </c>
      <c r="N591" s="20" t="s">
        <v>4418</v>
      </c>
    </row>
    <row r="592" spans="1:14">
      <c r="A592" s="2" t="s">
        <v>11</v>
      </c>
      <c r="B592" s="2" t="s">
        <v>554</v>
      </c>
      <c r="C592" s="2" t="s">
        <v>631</v>
      </c>
      <c r="D592" s="2" t="s">
        <v>638</v>
      </c>
      <c r="E592" s="2" t="str">
        <f t="shared" si="28"/>
        <v>衡水市故城县三朗乡李长林村委会</v>
      </c>
      <c r="F592" s="2">
        <f t="shared" si="29"/>
        <v>0</v>
      </c>
      <c r="G592" s="2" t="s">
        <v>15</v>
      </c>
      <c r="H592" s="2"/>
      <c r="I592" s="17" t="s">
        <v>11</v>
      </c>
      <c r="J592" s="17" t="s">
        <v>701</v>
      </c>
      <c r="K592" s="17" t="s">
        <v>763</v>
      </c>
      <c r="L592" s="18" t="s">
        <v>779</v>
      </c>
      <c r="M592" s="19" t="str">
        <f t="shared" si="27"/>
        <v>衡水市阜城县码头镇前常庄村委会</v>
      </c>
      <c r="N592" s="20" t="s">
        <v>4418</v>
      </c>
    </row>
    <row r="593" spans="1:14">
      <c r="A593" s="2" t="s">
        <v>11</v>
      </c>
      <c r="B593" s="2" t="s">
        <v>554</v>
      </c>
      <c r="C593" s="2" t="s">
        <v>639</v>
      </c>
      <c r="D593" s="2" t="s">
        <v>640</v>
      </c>
      <c r="E593" s="2" t="str">
        <f t="shared" si="28"/>
        <v>衡水市故城县饶阳店镇黄官屯村委会</v>
      </c>
      <c r="F593" s="2">
        <f t="shared" si="29"/>
        <v>0</v>
      </c>
      <c r="G593" s="2" t="s">
        <v>15</v>
      </c>
      <c r="H593" s="2"/>
      <c r="I593" s="17" t="s">
        <v>11</v>
      </c>
      <c r="J593" s="17" t="s">
        <v>701</v>
      </c>
      <c r="K593" s="17" t="s">
        <v>763</v>
      </c>
      <c r="L593" s="18" t="s">
        <v>785</v>
      </c>
      <c r="M593" s="19" t="str">
        <f t="shared" si="27"/>
        <v>衡水市阜城县码头镇戈家坟村委会</v>
      </c>
      <c r="N593" s="20" t="s">
        <v>4417</v>
      </c>
    </row>
    <row r="594" spans="1:14">
      <c r="A594" s="2" t="s">
        <v>11</v>
      </c>
      <c r="B594" s="2" t="s">
        <v>554</v>
      </c>
      <c r="C594" s="2" t="s">
        <v>639</v>
      </c>
      <c r="D594" s="2" t="s">
        <v>641</v>
      </c>
      <c r="E594" s="2" t="str">
        <f t="shared" si="28"/>
        <v>衡水市故城县饶阳店镇西镇村委会</v>
      </c>
      <c r="F594" s="2" t="str">
        <f t="shared" si="29"/>
        <v>未覆盖</v>
      </c>
      <c r="G594" s="2" t="s">
        <v>17</v>
      </c>
      <c r="H594" s="2"/>
      <c r="I594" s="17" t="s">
        <v>11</v>
      </c>
      <c r="J594" s="17" t="s">
        <v>701</v>
      </c>
      <c r="K594" s="17" t="s">
        <v>763</v>
      </c>
      <c r="L594" s="18" t="s">
        <v>801</v>
      </c>
      <c r="M594" s="19" t="str">
        <f t="shared" si="27"/>
        <v>衡水市阜城县码头镇施家坟村委会</v>
      </c>
      <c r="N594" s="20" t="s">
        <v>4418</v>
      </c>
    </row>
    <row r="595" spans="1:14">
      <c r="A595" s="2" t="s">
        <v>11</v>
      </c>
      <c r="B595" s="2" t="s">
        <v>554</v>
      </c>
      <c r="C595" s="2" t="s">
        <v>639</v>
      </c>
      <c r="D595" s="2" t="s">
        <v>642</v>
      </c>
      <c r="E595" s="2" t="str">
        <f t="shared" si="28"/>
        <v>衡水市故城县饶阳店镇北马后村委会</v>
      </c>
      <c r="F595" s="2" t="str">
        <f t="shared" si="29"/>
        <v>未覆盖</v>
      </c>
      <c r="G595" s="2" t="s">
        <v>17</v>
      </c>
      <c r="H595" s="2"/>
      <c r="I595" s="17" t="s">
        <v>11</v>
      </c>
      <c r="J595" s="17" t="s">
        <v>701</v>
      </c>
      <c r="K595" s="17" t="s">
        <v>763</v>
      </c>
      <c r="L595" s="18" t="s">
        <v>803</v>
      </c>
      <c r="M595" s="19" t="str">
        <f t="shared" si="27"/>
        <v>衡水市阜城县码头镇邓庄村委会</v>
      </c>
      <c r="N595" s="20" t="s">
        <v>4418</v>
      </c>
    </row>
    <row r="596" spans="1:14">
      <c r="A596" s="2" t="s">
        <v>11</v>
      </c>
      <c r="B596" s="2" t="s">
        <v>554</v>
      </c>
      <c r="C596" s="2" t="s">
        <v>639</v>
      </c>
      <c r="D596" s="2" t="s">
        <v>643</v>
      </c>
      <c r="E596" s="2" t="str">
        <f t="shared" si="28"/>
        <v>衡水市故城县饶阳店镇水东屯村委会</v>
      </c>
      <c r="F596" s="2">
        <f t="shared" si="29"/>
        <v>0</v>
      </c>
      <c r="G596" s="2" t="s">
        <v>15</v>
      </c>
      <c r="H596" s="2"/>
      <c r="I596" s="17" t="s">
        <v>11</v>
      </c>
      <c r="J596" s="17" t="s">
        <v>701</v>
      </c>
      <c r="K596" s="17" t="s">
        <v>763</v>
      </c>
      <c r="L596" s="18" t="s">
        <v>806</v>
      </c>
      <c r="M596" s="19" t="str">
        <f t="shared" si="27"/>
        <v>衡水市阜城县码头镇大周庄村委会</v>
      </c>
      <c r="N596" s="20" t="s">
        <v>4418</v>
      </c>
    </row>
    <row r="597" spans="1:14">
      <c r="A597" s="2" t="s">
        <v>11</v>
      </c>
      <c r="B597" s="2" t="s">
        <v>554</v>
      </c>
      <c r="C597" s="2" t="s">
        <v>639</v>
      </c>
      <c r="D597" s="2" t="s">
        <v>644</v>
      </c>
      <c r="E597" s="2" t="str">
        <f t="shared" si="28"/>
        <v>衡水市故城县饶阳店镇南马村村委会</v>
      </c>
      <c r="F597" s="2">
        <f t="shared" si="29"/>
        <v>0</v>
      </c>
      <c r="G597" s="2" t="s">
        <v>15</v>
      </c>
      <c r="H597" s="2"/>
      <c r="I597" s="17" t="s">
        <v>11</v>
      </c>
      <c r="J597" s="17" t="s">
        <v>701</v>
      </c>
      <c r="K597" s="17" t="s">
        <v>763</v>
      </c>
      <c r="L597" s="18" t="s">
        <v>808</v>
      </c>
      <c r="M597" s="19" t="str">
        <f t="shared" si="27"/>
        <v>衡水市阜城县码头镇大崔庄村委会</v>
      </c>
      <c r="N597" s="20"/>
    </row>
    <row r="598" spans="1:14">
      <c r="A598" s="2" t="s">
        <v>11</v>
      </c>
      <c r="B598" s="2" t="s">
        <v>554</v>
      </c>
      <c r="C598" s="2" t="s">
        <v>639</v>
      </c>
      <c r="D598" s="2" t="s">
        <v>645</v>
      </c>
      <c r="E598" s="2" t="str">
        <f t="shared" si="28"/>
        <v>衡水市故城县饶阳店镇北马前村委会</v>
      </c>
      <c r="F598" s="2" t="str">
        <f t="shared" si="29"/>
        <v>未覆盖</v>
      </c>
      <c r="G598" s="2" t="s">
        <v>17</v>
      </c>
      <c r="H598" s="2"/>
      <c r="I598" s="17" t="s">
        <v>11</v>
      </c>
      <c r="J598" s="17" t="s">
        <v>701</v>
      </c>
      <c r="K598" s="17" t="s">
        <v>763</v>
      </c>
      <c r="L598" s="18" t="s">
        <v>765</v>
      </c>
      <c r="M598" s="19" t="str">
        <f t="shared" si="27"/>
        <v>衡水市阜城县码头镇徐庄村委会</v>
      </c>
      <c r="N598" s="20" t="s">
        <v>4417</v>
      </c>
    </row>
    <row r="599" spans="1:14">
      <c r="A599" s="2" t="s">
        <v>11</v>
      </c>
      <c r="B599" s="2" t="s">
        <v>554</v>
      </c>
      <c r="C599" s="2" t="s">
        <v>639</v>
      </c>
      <c r="D599" s="2" t="s">
        <v>646</v>
      </c>
      <c r="E599" s="2" t="str">
        <f t="shared" si="28"/>
        <v>衡水市故城县饶阳店镇北仁庄村委会</v>
      </c>
      <c r="F599" s="2">
        <f t="shared" si="29"/>
        <v>0</v>
      </c>
      <c r="G599" s="2" t="s">
        <v>15</v>
      </c>
      <c r="H599" s="2"/>
      <c r="I599" s="17" t="s">
        <v>11</v>
      </c>
      <c r="J599" s="17" t="s">
        <v>701</v>
      </c>
      <c r="K599" s="17" t="s">
        <v>763</v>
      </c>
      <c r="L599" s="18" t="s">
        <v>662</v>
      </c>
      <c r="M599" s="19" t="str">
        <f t="shared" si="27"/>
        <v>衡水市阜城县码头镇庄科村委会</v>
      </c>
      <c r="N599" s="20" t="s">
        <v>4417</v>
      </c>
    </row>
    <row r="600" spans="1:14">
      <c r="A600" s="2" t="s">
        <v>11</v>
      </c>
      <c r="B600" s="2" t="s">
        <v>554</v>
      </c>
      <c r="C600" s="2" t="s">
        <v>647</v>
      </c>
      <c r="D600" s="2" t="s">
        <v>648</v>
      </c>
      <c r="E600" s="2" t="str">
        <f t="shared" si="28"/>
        <v>衡水市故城县青罕镇裴庄村委会</v>
      </c>
      <c r="F600" s="2" t="str">
        <f t="shared" si="29"/>
        <v>未覆盖</v>
      </c>
      <c r="G600" s="2" t="s">
        <v>17</v>
      </c>
      <c r="H600" s="2"/>
      <c r="I600" s="17" t="s">
        <v>11</v>
      </c>
      <c r="J600" s="17" t="s">
        <v>701</v>
      </c>
      <c r="K600" s="17" t="s">
        <v>763</v>
      </c>
      <c r="L600" s="18" t="s">
        <v>766</v>
      </c>
      <c r="M600" s="19" t="str">
        <f t="shared" si="27"/>
        <v>衡水市阜城县码头镇小董庄村委会</v>
      </c>
      <c r="N600" s="20" t="s">
        <v>4417</v>
      </c>
    </row>
    <row r="601" spans="1:14">
      <c r="A601" s="2" t="s">
        <v>11</v>
      </c>
      <c r="B601" s="2" t="s">
        <v>554</v>
      </c>
      <c r="C601" s="2" t="s">
        <v>647</v>
      </c>
      <c r="D601" s="2" t="s">
        <v>406</v>
      </c>
      <c r="E601" s="2" t="str">
        <f t="shared" si="28"/>
        <v>衡水市故城县青罕镇陈庄村委会</v>
      </c>
      <c r="F601" s="2">
        <f t="shared" si="29"/>
        <v>0</v>
      </c>
      <c r="G601" s="2" t="s">
        <v>15</v>
      </c>
      <c r="H601" s="2"/>
      <c r="I601" s="17" t="s">
        <v>11</v>
      </c>
      <c r="J601" s="17" t="s">
        <v>701</v>
      </c>
      <c r="K601" s="17" t="s">
        <v>763</v>
      </c>
      <c r="L601" s="18" t="s">
        <v>772</v>
      </c>
      <c r="M601" s="19" t="str">
        <f t="shared" si="27"/>
        <v>衡水市阜城县码头镇朱同庄村委会</v>
      </c>
      <c r="N601" s="20" t="s">
        <v>4418</v>
      </c>
    </row>
    <row r="602" spans="1:14">
      <c r="A602" s="2" t="s">
        <v>11</v>
      </c>
      <c r="B602" s="2" t="s">
        <v>554</v>
      </c>
      <c r="C602" s="2" t="s">
        <v>647</v>
      </c>
      <c r="D602" s="2" t="s">
        <v>649</v>
      </c>
      <c r="E602" s="2" t="str">
        <f t="shared" si="28"/>
        <v>衡水市故城县青罕镇白庙村委会</v>
      </c>
      <c r="F602" s="2">
        <f t="shared" si="29"/>
        <v>0</v>
      </c>
      <c r="G602" s="2" t="s">
        <v>15</v>
      </c>
      <c r="H602" s="2"/>
      <c r="I602" s="17" t="s">
        <v>11</v>
      </c>
      <c r="J602" s="17" t="s">
        <v>701</v>
      </c>
      <c r="K602" s="17" t="s">
        <v>763</v>
      </c>
      <c r="L602" s="18" t="s">
        <v>804</v>
      </c>
      <c r="M602" s="19" t="str">
        <f t="shared" si="27"/>
        <v>衡水市阜城县码头镇李言庄村委会</v>
      </c>
      <c r="N602" s="20" t="s">
        <v>4417</v>
      </c>
    </row>
    <row r="603" spans="1:14">
      <c r="A603" s="2" t="s">
        <v>11</v>
      </c>
      <c r="B603" s="2" t="s">
        <v>554</v>
      </c>
      <c r="C603" s="2" t="s">
        <v>647</v>
      </c>
      <c r="D603" s="2" t="s">
        <v>650</v>
      </c>
      <c r="E603" s="2" t="str">
        <f t="shared" si="28"/>
        <v>衡水市故城县青罕镇青罕村委会</v>
      </c>
      <c r="F603" s="2" t="str">
        <f t="shared" si="29"/>
        <v>已覆盖未点亮</v>
      </c>
      <c r="G603" s="2" t="s">
        <v>15</v>
      </c>
      <c r="H603" s="2"/>
      <c r="I603" s="17" t="s">
        <v>11</v>
      </c>
      <c r="J603" s="17" t="s">
        <v>701</v>
      </c>
      <c r="K603" s="17" t="s">
        <v>763</v>
      </c>
      <c r="L603" s="18" t="s">
        <v>767</v>
      </c>
      <c r="M603" s="19" t="str">
        <f t="shared" si="27"/>
        <v>衡水市阜城县码头镇任庄村委会</v>
      </c>
      <c r="N603" s="20" t="s">
        <v>4417</v>
      </c>
    </row>
    <row r="604" spans="1:14">
      <c r="A604" s="2" t="s">
        <v>11</v>
      </c>
      <c r="B604" s="2" t="s">
        <v>554</v>
      </c>
      <c r="C604" s="2" t="s">
        <v>647</v>
      </c>
      <c r="D604" s="2" t="s">
        <v>651</v>
      </c>
      <c r="E604" s="2" t="str">
        <f t="shared" si="28"/>
        <v>衡水市故城县青罕镇南官庄村委会</v>
      </c>
      <c r="F604" s="2">
        <f t="shared" si="29"/>
        <v>0</v>
      </c>
      <c r="G604" s="2" t="s">
        <v>15</v>
      </c>
      <c r="H604" s="2"/>
      <c r="I604" s="17" t="s">
        <v>11</v>
      </c>
      <c r="J604" s="17" t="s">
        <v>701</v>
      </c>
      <c r="K604" s="17" t="s">
        <v>763</v>
      </c>
      <c r="L604" s="18" t="s">
        <v>791</v>
      </c>
      <c r="M604" s="19" t="str">
        <f t="shared" si="27"/>
        <v>衡水市阜城县码头镇王江村委会</v>
      </c>
      <c r="N604" s="20" t="s">
        <v>4417</v>
      </c>
    </row>
    <row r="605" spans="1:14">
      <c r="A605" s="2" t="s">
        <v>11</v>
      </c>
      <c r="B605" s="2" t="s">
        <v>554</v>
      </c>
      <c r="C605" s="2" t="s">
        <v>647</v>
      </c>
      <c r="D605" s="2" t="s">
        <v>652</v>
      </c>
      <c r="E605" s="2" t="str">
        <f t="shared" si="28"/>
        <v>衡水市故城县青罕镇骑马寺村委会</v>
      </c>
      <c r="F605" s="2" t="str">
        <f t="shared" si="29"/>
        <v>未覆盖</v>
      </c>
      <c r="G605" s="2" t="s">
        <v>17</v>
      </c>
      <c r="H605" s="2"/>
      <c r="I605" s="17" t="s">
        <v>11</v>
      </c>
      <c r="J605" s="17" t="s">
        <v>701</v>
      </c>
      <c r="K605" s="17" t="s">
        <v>763</v>
      </c>
      <c r="L605" s="18" t="s">
        <v>793</v>
      </c>
      <c r="M605" s="19" t="str">
        <f t="shared" si="27"/>
        <v>衡水市阜城县码头镇韩庄村委会</v>
      </c>
      <c r="N605" s="20"/>
    </row>
    <row r="606" spans="1:14">
      <c r="A606" s="2" t="s">
        <v>11</v>
      </c>
      <c r="B606" s="2" t="s">
        <v>554</v>
      </c>
      <c r="C606" s="2" t="s">
        <v>653</v>
      </c>
      <c r="D606" s="2" t="s">
        <v>654</v>
      </c>
      <c r="E606" s="2" t="str">
        <f t="shared" si="28"/>
        <v>衡水市故城县里老乡皮婆屯村委会</v>
      </c>
      <c r="F606" s="2">
        <f t="shared" si="29"/>
        <v>0</v>
      </c>
      <c r="G606" s="2" t="s">
        <v>15</v>
      </c>
      <c r="H606" s="2"/>
      <c r="I606" s="17" t="s">
        <v>11</v>
      </c>
      <c r="J606" s="17" t="s">
        <v>701</v>
      </c>
      <c r="K606" s="17" t="s">
        <v>763</v>
      </c>
      <c r="L606" s="18" t="s">
        <v>790</v>
      </c>
      <c r="M606" s="19" t="str">
        <f t="shared" si="27"/>
        <v>衡水市阜城县码头镇大谢庄村委会</v>
      </c>
      <c r="N606" s="20" t="s">
        <v>4418</v>
      </c>
    </row>
    <row r="607" spans="1:14">
      <c r="A607" s="2" t="s">
        <v>11</v>
      </c>
      <c r="B607" s="2" t="s">
        <v>554</v>
      </c>
      <c r="C607" s="2" t="s">
        <v>653</v>
      </c>
      <c r="D607" s="2" t="s">
        <v>655</v>
      </c>
      <c r="E607" s="2" t="str">
        <f t="shared" si="28"/>
        <v>衡水市故城县里老乡刘庄村委会</v>
      </c>
      <c r="F607" s="2" t="str">
        <f t="shared" si="29"/>
        <v>未覆盖</v>
      </c>
      <c r="G607" s="2" t="s">
        <v>17</v>
      </c>
      <c r="H607" s="2"/>
      <c r="I607" s="17" t="s">
        <v>11</v>
      </c>
      <c r="J607" s="17" t="s">
        <v>701</v>
      </c>
      <c r="K607" s="17" t="s">
        <v>763</v>
      </c>
      <c r="L607" s="18" t="s">
        <v>802</v>
      </c>
      <c r="M607" s="19" t="str">
        <f t="shared" si="27"/>
        <v>衡水市阜城县码头镇大龙湾村委会</v>
      </c>
      <c r="N607" s="20"/>
    </row>
    <row r="608" spans="1:14">
      <c r="A608" s="2" t="s">
        <v>11</v>
      </c>
      <c r="B608" s="2" t="s">
        <v>554</v>
      </c>
      <c r="C608" s="2" t="s">
        <v>653</v>
      </c>
      <c r="D608" s="2" t="s">
        <v>656</v>
      </c>
      <c r="E608" s="2" t="str">
        <f t="shared" si="28"/>
        <v>衡水市故城县里老乡周鸭鹅村委会</v>
      </c>
      <c r="F608" s="2" t="str">
        <f t="shared" si="29"/>
        <v>未覆盖</v>
      </c>
      <c r="G608" s="2" t="s">
        <v>17</v>
      </c>
      <c r="H608" s="2"/>
      <c r="I608" s="17" t="s">
        <v>11</v>
      </c>
      <c r="J608" s="17" t="s">
        <v>701</v>
      </c>
      <c r="K608" s="17" t="s">
        <v>763</v>
      </c>
      <c r="L608" s="18" t="s">
        <v>796</v>
      </c>
      <c r="M608" s="19" t="str">
        <f t="shared" si="27"/>
        <v>衡水市阜城县码头镇丁陆庄村委会</v>
      </c>
      <c r="N608" s="20" t="s">
        <v>4417</v>
      </c>
    </row>
    <row r="609" spans="1:14">
      <c r="A609" s="2" t="s">
        <v>11</v>
      </c>
      <c r="B609" s="2" t="s">
        <v>554</v>
      </c>
      <c r="C609" s="2" t="s">
        <v>653</v>
      </c>
      <c r="D609" s="2" t="s">
        <v>657</v>
      </c>
      <c r="E609" s="2" t="str">
        <f t="shared" si="28"/>
        <v>衡水市故城县里老乡李鸭鹅村委会</v>
      </c>
      <c r="F609" s="2" t="str">
        <f t="shared" si="29"/>
        <v>已覆盖未点亮</v>
      </c>
      <c r="G609" s="2" t="s">
        <v>15</v>
      </c>
      <c r="H609" s="2"/>
      <c r="I609" s="17" t="s">
        <v>11</v>
      </c>
      <c r="J609" s="17" t="s">
        <v>701</v>
      </c>
      <c r="K609" s="17" t="s">
        <v>763</v>
      </c>
      <c r="L609" s="18" t="s">
        <v>773</v>
      </c>
      <c r="M609" s="19" t="str">
        <f t="shared" si="27"/>
        <v>衡水市阜城县码头镇大高庄村委会</v>
      </c>
      <c r="N609" s="20" t="s">
        <v>4417</v>
      </c>
    </row>
    <row r="610" spans="1:14">
      <c r="A610" s="2" t="s">
        <v>11</v>
      </c>
      <c r="B610" s="2" t="s">
        <v>554</v>
      </c>
      <c r="C610" s="2" t="s">
        <v>653</v>
      </c>
      <c r="D610" s="2" t="s">
        <v>658</v>
      </c>
      <c r="E610" s="2" t="str">
        <f t="shared" si="28"/>
        <v>衡水市故城县里老乡小马坊村委会</v>
      </c>
      <c r="F610" s="2">
        <f t="shared" si="29"/>
        <v>0</v>
      </c>
      <c r="G610" s="2" t="s">
        <v>15</v>
      </c>
      <c r="H610" s="2"/>
      <c r="I610" s="17" t="s">
        <v>11</v>
      </c>
      <c r="J610" s="17" t="s">
        <v>701</v>
      </c>
      <c r="K610" s="17" t="s">
        <v>763</v>
      </c>
      <c r="L610" s="18" t="s">
        <v>795</v>
      </c>
      <c r="M610" s="19" t="str">
        <f t="shared" si="27"/>
        <v>衡水市阜城县码头镇小高庄村委会</v>
      </c>
      <c r="N610" s="20" t="s">
        <v>4418</v>
      </c>
    </row>
    <row r="611" spans="1:14">
      <c r="A611" s="2" t="s">
        <v>11</v>
      </c>
      <c r="B611" s="2" t="s">
        <v>554</v>
      </c>
      <c r="C611" s="2" t="s">
        <v>653</v>
      </c>
      <c r="D611" s="2" t="s">
        <v>613</v>
      </c>
      <c r="E611" s="2" t="str">
        <f t="shared" si="28"/>
        <v>衡水市故城县里老乡梁庄村委会</v>
      </c>
      <c r="F611" s="2" t="str">
        <f t="shared" si="29"/>
        <v>未覆盖</v>
      </c>
      <c r="G611" s="2" t="s">
        <v>17</v>
      </c>
      <c r="H611" s="2"/>
      <c r="I611" s="17" t="s">
        <v>11</v>
      </c>
      <c r="J611" s="17" t="s">
        <v>701</v>
      </c>
      <c r="K611" s="17" t="s">
        <v>763</v>
      </c>
      <c r="L611" s="18" t="s">
        <v>781</v>
      </c>
      <c r="M611" s="19" t="str">
        <f t="shared" si="27"/>
        <v>衡水市阜城县码头镇小张庄村委会</v>
      </c>
      <c r="N611" s="20" t="s">
        <v>4417</v>
      </c>
    </row>
    <row r="612" spans="1:14">
      <c r="A612" s="2" t="s">
        <v>11</v>
      </c>
      <c r="B612" s="2" t="s">
        <v>554</v>
      </c>
      <c r="C612" s="2" t="s">
        <v>659</v>
      </c>
      <c r="D612" s="2" t="s">
        <v>660</v>
      </c>
      <c r="E612" s="2" t="str">
        <f t="shared" si="28"/>
        <v>衡水市故城县军屯镇大辛庄村委会</v>
      </c>
      <c r="F612" s="2" t="str">
        <f t="shared" si="29"/>
        <v>未覆盖</v>
      </c>
      <c r="G612" s="2" t="s">
        <v>17</v>
      </c>
      <c r="H612" s="2"/>
      <c r="I612" s="17" t="s">
        <v>11</v>
      </c>
      <c r="J612" s="17" t="s">
        <v>701</v>
      </c>
      <c r="K612" s="17" t="s">
        <v>763</v>
      </c>
      <c r="L612" s="18" t="s">
        <v>778</v>
      </c>
      <c r="M612" s="19" t="str">
        <f t="shared" si="27"/>
        <v>衡水市阜城县码头镇王梨行村委会</v>
      </c>
      <c r="N612" s="20" t="s">
        <v>4417</v>
      </c>
    </row>
    <row r="613" spans="1:14">
      <c r="A613" s="2" t="s">
        <v>11</v>
      </c>
      <c r="B613" s="2" t="s">
        <v>554</v>
      </c>
      <c r="C613" s="2" t="s">
        <v>659</v>
      </c>
      <c r="D613" s="2" t="s">
        <v>661</v>
      </c>
      <c r="E613" s="2" t="str">
        <f t="shared" si="28"/>
        <v>衡水市故城县军屯镇小辛庄村委会</v>
      </c>
      <c r="F613" s="2" t="str">
        <f t="shared" si="29"/>
        <v>未覆盖</v>
      </c>
      <c r="G613" s="2" t="s">
        <v>17</v>
      </c>
      <c r="H613" s="2"/>
      <c r="I613" s="17" t="s">
        <v>11</v>
      </c>
      <c r="J613" s="17" t="s">
        <v>701</v>
      </c>
      <c r="K613" s="17" t="s">
        <v>763</v>
      </c>
      <c r="L613" s="18" t="s">
        <v>786</v>
      </c>
      <c r="M613" s="19" t="str">
        <f t="shared" si="27"/>
        <v>衡水市阜城县码头镇大宁庄村委会</v>
      </c>
      <c r="N613" s="20" t="s">
        <v>4417</v>
      </c>
    </row>
    <row r="614" spans="1:14">
      <c r="A614" s="2" t="s">
        <v>11</v>
      </c>
      <c r="B614" s="2" t="s">
        <v>554</v>
      </c>
      <c r="C614" s="2" t="s">
        <v>659</v>
      </c>
      <c r="D614" s="2" t="s">
        <v>662</v>
      </c>
      <c r="E614" s="2" t="str">
        <f t="shared" si="28"/>
        <v>衡水市故城县军屯镇庄科村委会</v>
      </c>
      <c r="F614" s="2" t="str">
        <f t="shared" si="29"/>
        <v>未覆盖</v>
      </c>
      <c r="G614" s="2" t="s">
        <v>17</v>
      </c>
      <c r="H614" s="2"/>
      <c r="I614" s="17" t="s">
        <v>11</v>
      </c>
      <c r="J614" s="17" t="s">
        <v>701</v>
      </c>
      <c r="K614" s="17" t="s">
        <v>763</v>
      </c>
      <c r="L614" s="18" t="s">
        <v>604</v>
      </c>
      <c r="M614" s="19" t="str">
        <f t="shared" si="27"/>
        <v>衡水市阜城县码头镇孙庄村委会</v>
      </c>
      <c r="N614" s="20" t="s">
        <v>4417</v>
      </c>
    </row>
    <row r="615" spans="1:14">
      <c r="A615" s="2" t="s">
        <v>11</v>
      </c>
      <c r="B615" s="2" t="s">
        <v>554</v>
      </c>
      <c r="C615" s="2" t="s">
        <v>659</v>
      </c>
      <c r="D615" s="2" t="s">
        <v>663</v>
      </c>
      <c r="E615" s="2" t="str">
        <f t="shared" si="28"/>
        <v>衡水市故城县军屯镇张里村村委会</v>
      </c>
      <c r="F615" s="2">
        <f t="shared" si="29"/>
        <v>0</v>
      </c>
      <c r="G615" s="2" t="s">
        <v>15</v>
      </c>
      <c r="H615" s="2"/>
      <c r="I615" s="17" t="s">
        <v>11</v>
      </c>
      <c r="J615" s="17" t="s">
        <v>701</v>
      </c>
      <c r="K615" s="17" t="s">
        <v>763</v>
      </c>
      <c r="L615" s="18" t="s">
        <v>768</v>
      </c>
      <c r="M615" s="19" t="str">
        <f t="shared" si="27"/>
        <v>衡水市阜城县码头镇黄家庙村委会</v>
      </c>
      <c r="N615" s="20" t="s">
        <v>4417</v>
      </c>
    </row>
    <row r="616" spans="1:14">
      <c r="A616" s="2" t="s">
        <v>11</v>
      </c>
      <c r="B616" s="2" t="s">
        <v>554</v>
      </c>
      <c r="C616" s="2" t="s">
        <v>659</v>
      </c>
      <c r="D616" s="2" t="s">
        <v>664</v>
      </c>
      <c r="E616" s="2" t="str">
        <f t="shared" si="28"/>
        <v>衡水市故城县军屯镇军屯村委会</v>
      </c>
      <c r="F616" s="2">
        <f t="shared" si="29"/>
        <v>0</v>
      </c>
      <c r="G616" s="2" t="s">
        <v>15</v>
      </c>
      <c r="H616" s="2"/>
      <c r="I616" s="17" t="s">
        <v>11</v>
      </c>
      <c r="J616" s="17" t="s">
        <v>701</v>
      </c>
      <c r="K616" s="17" t="s">
        <v>763</v>
      </c>
      <c r="L616" s="18" t="s">
        <v>788</v>
      </c>
      <c r="M616" s="19" t="str">
        <f t="shared" si="27"/>
        <v>衡水市阜城县码头镇小周庄村委会</v>
      </c>
      <c r="N616" s="20" t="s">
        <v>4417</v>
      </c>
    </row>
    <row r="617" spans="1:14">
      <c r="A617" s="2" t="s">
        <v>11</v>
      </c>
      <c r="B617" s="2" t="s">
        <v>554</v>
      </c>
      <c r="C617" s="2" t="s">
        <v>659</v>
      </c>
      <c r="D617" s="2" t="s">
        <v>665</v>
      </c>
      <c r="E617" s="2" t="str">
        <f t="shared" si="28"/>
        <v>衡水市故城县军屯镇徐里村村委会</v>
      </c>
      <c r="F617" s="2">
        <f t="shared" si="29"/>
        <v>0</v>
      </c>
      <c r="G617" s="2" t="s">
        <v>15</v>
      </c>
      <c r="H617" s="2"/>
      <c r="I617" s="17" t="s">
        <v>11</v>
      </c>
      <c r="J617" s="17" t="s">
        <v>701</v>
      </c>
      <c r="K617" s="17" t="s">
        <v>763</v>
      </c>
      <c r="L617" s="18" t="s">
        <v>708</v>
      </c>
      <c r="M617" s="19" t="str">
        <f t="shared" si="27"/>
        <v>衡水市阜城县码头镇边庄村委会</v>
      </c>
      <c r="N617" s="20" t="s">
        <v>4417</v>
      </c>
    </row>
    <row r="618" spans="1:14">
      <c r="A618" s="2" t="s">
        <v>11</v>
      </c>
      <c r="B618" s="2" t="s">
        <v>554</v>
      </c>
      <c r="C618" s="2" t="s">
        <v>666</v>
      </c>
      <c r="D618" s="2" t="s">
        <v>667</v>
      </c>
      <c r="E618" s="2" t="str">
        <f t="shared" si="28"/>
        <v>衡水市故城县建国镇马寺村委会</v>
      </c>
      <c r="F618" s="2" t="str">
        <f t="shared" si="29"/>
        <v>未覆盖</v>
      </c>
      <c r="G618" s="2" t="s">
        <v>17</v>
      </c>
      <c r="H618" s="2"/>
      <c r="I618" s="17" t="s">
        <v>11</v>
      </c>
      <c r="J618" s="17" t="s">
        <v>701</v>
      </c>
      <c r="K618" s="17" t="s">
        <v>763</v>
      </c>
      <c r="L618" s="18" t="s">
        <v>264</v>
      </c>
      <c r="M618" s="19" t="str">
        <f t="shared" si="27"/>
        <v>衡水市阜城县码头镇张庄村委会</v>
      </c>
      <c r="N618" s="20" t="s">
        <v>4417</v>
      </c>
    </row>
    <row r="619" spans="1:14">
      <c r="A619" s="2" t="s">
        <v>11</v>
      </c>
      <c r="B619" s="2" t="s">
        <v>554</v>
      </c>
      <c r="C619" s="2" t="s">
        <v>666</v>
      </c>
      <c r="D619" s="2" t="s">
        <v>668</v>
      </c>
      <c r="E619" s="2" t="str">
        <f t="shared" si="28"/>
        <v>衡水市故城县建国镇程村村委会</v>
      </c>
      <c r="F619" s="2" t="str">
        <f t="shared" si="29"/>
        <v>未覆盖</v>
      </c>
      <c r="G619" s="2" t="s">
        <v>17</v>
      </c>
      <c r="H619" s="2"/>
      <c r="I619" s="17" t="s">
        <v>11</v>
      </c>
      <c r="J619" s="17" t="s">
        <v>701</v>
      </c>
      <c r="K619" s="17" t="s">
        <v>763</v>
      </c>
      <c r="L619" s="18" t="s">
        <v>782</v>
      </c>
      <c r="M619" s="19" t="str">
        <f t="shared" si="27"/>
        <v>衡水市阜城县码头镇路家洼村委会</v>
      </c>
      <c r="N619" s="20" t="s">
        <v>4417</v>
      </c>
    </row>
    <row r="620" spans="1:14">
      <c r="A620" s="2" t="s">
        <v>11</v>
      </c>
      <c r="B620" s="2" t="s">
        <v>554</v>
      </c>
      <c r="C620" s="2" t="s">
        <v>666</v>
      </c>
      <c r="D620" s="2" t="s">
        <v>624</v>
      </c>
      <c r="E620" s="2" t="str">
        <f t="shared" si="28"/>
        <v>衡水市故城县建国镇齐庄村委会</v>
      </c>
      <c r="F620" s="2" t="str">
        <f t="shared" si="29"/>
        <v>未覆盖</v>
      </c>
      <c r="G620" s="2" t="s">
        <v>17</v>
      </c>
      <c r="H620" s="2"/>
      <c r="I620" s="17" t="s">
        <v>11</v>
      </c>
      <c r="J620" s="17" t="s">
        <v>701</v>
      </c>
      <c r="K620" s="17" t="s">
        <v>763</v>
      </c>
      <c r="L620" s="18" t="s">
        <v>572</v>
      </c>
      <c r="M620" s="19" t="str">
        <f t="shared" si="27"/>
        <v>衡水市阜城县码头镇刘辛庄村委会</v>
      </c>
      <c r="N620" s="20" t="s">
        <v>4417</v>
      </c>
    </row>
    <row r="621" spans="1:14">
      <c r="A621" s="2" t="s">
        <v>11</v>
      </c>
      <c r="B621" s="2" t="s">
        <v>554</v>
      </c>
      <c r="C621" s="2" t="s">
        <v>666</v>
      </c>
      <c r="D621" s="2" t="s">
        <v>669</v>
      </c>
      <c r="E621" s="2" t="str">
        <f t="shared" si="28"/>
        <v>衡水市故城县建国镇藏庄村委会</v>
      </c>
      <c r="F621" s="2" t="str">
        <f t="shared" si="29"/>
        <v>未覆盖</v>
      </c>
      <c r="G621" s="2" t="s">
        <v>17</v>
      </c>
      <c r="H621" s="2"/>
      <c r="I621" s="17" t="s">
        <v>11</v>
      </c>
      <c r="J621" s="17" t="s">
        <v>701</v>
      </c>
      <c r="K621" s="17" t="s">
        <v>763</v>
      </c>
      <c r="L621" s="18" t="s">
        <v>784</v>
      </c>
      <c r="M621" s="19" t="str">
        <f t="shared" si="27"/>
        <v>衡水市阜城县码头镇东小崔庄村委会</v>
      </c>
      <c r="N621" s="20" t="s">
        <v>4418</v>
      </c>
    </row>
    <row r="622" spans="1:14">
      <c r="A622" s="2" t="s">
        <v>11</v>
      </c>
      <c r="B622" s="2" t="s">
        <v>554</v>
      </c>
      <c r="C622" s="2" t="s">
        <v>666</v>
      </c>
      <c r="D622" s="2" t="s">
        <v>670</v>
      </c>
      <c r="E622" s="2" t="str">
        <f t="shared" si="28"/>
        <v>衡水市故城县建国镇燕庄村委会</v>
      </c>
      <c r="F622" s="2" t="str">
        <f t="shared" si="29"/>
        <v>未覆盖</v>
      </c>
      <c r="G622" s="2" t="s">
        <v>17</v>
      </c>
      <c r="H622" s="2"/>
      <c r="I622" s="17" t="s">
        <v>11</v>
      </c>
      <c r="J622" s="17" t="s">
        <v>701</v>
      </c>
      <c r="K622" s="17" t="s">
        <v>763</v>
      </c>
      <c r="L622" s="18" t="s">
        <v>787</v>
      </c>
      <c r="M622" s="19" t="str">
        <f t="shared" si="27"/>
        <v>衡水市阜城县码头镇南郑庄村委会</v>
      </c>
      <c r="N622" s="20" t="s">
        <v>4417</v>
      </c>
    </row>
    <row r="623" spans="1:14">
      <c r="A623" s="2" t="s">
        <v>11</v>
      </c>
      <c r="B623" s="2" t="s">
        <v>554</v>
      </c>
      <c r="C623" s="2" t="s">
        <v>666</v>
      </c>
      <c r="D623" s="2" t="s">
        <v>671</v>
      </c>
      <c r="E623" s="2" t="str">
        <f t="shared" si="28"/>
        <v>衡水市故城县建国镇罗马庄村委会</v>
      </c>
      <c r="F623" s="2" t="str">
        <f t="shared" si="29"/>
        <v>未覆盖</v>
      </c>
      <c r="G623" s="2" t="s">
        <v>17</v>
      </c>
      <c r="H623" s="2"/>
      <c r="I623" s="17" t="s">
        <v>11</v>
      </c>
      <c r="J623" s="17" t="s">
        <v>701</v>
      </c>
      <c r="K623" s="17" t="s">
        <v>763</v>
      </c>
      <c r="L623" s="18" t="s">
        <v>798</v>
      </c>
      <c r="M623" s="19" t="str">
        <f t="shared" si="27"/>
        <v>衡水市阜城县码头镇赵关庄村委会</v>
      </c>
      <c r="N623" s="20" t="s">
        <v>4417</v>
      </c>
    </row>
    <row r="624" spans="1:14">
      <c r="A624" s="2" t="s">
        <v>11</v>
      </c>
      <c r="B624" s="2" t="s">
        <v>554</v>
      </c>
      <c r="C624" s="2" t="s">
        <v>666</v>
      </c>
      <c r="D624" s="2" t="s">
        <v>120</v>
      </c>
      <c r="E624" s="2" t="str">
        <f t="shared" si="28"/>
        <v>衡水市故城县建国镇南陈庄村委会</v>
      </c>
      <c r="F624" s="2" t="str">
        <f t="shared" si="29"/>
        <v>未覆盖</v>
      </c>
      <c r="G624" s="2" t="s">
        <v>17</v>
      </c>
      <c r="H624" s="2"/>
      <c r="I624" s="17" t="s">
        <v>11</v>
      </c>
      <c r="J624" s="17" t="s">
        <v>701</v>
      </c>
      <c r="K624" s="17" t="s">
        <v>702</v>
      </c>
      <c r="L624" s="18" t="s">
        <v>703</v>
      </c>
      <c r="M624" s="19" t="str">
        <f t="shared" si="27"/>
        <v>衡水市阜城县霞口镇南霞口村委会</v>
      </c>
      <c r="N624" s="20" t="s">
        <v>4418</v>
      </c>
    </row>
    <row r="625" spans="1:14">
      <c r="A625" s="2" t="s">
        <v>11</v>
      </c>
      <c r="B625" s="2" t="s">
        <v>554</v>
      </c>
      <c r="C625" s="2" t="s">
        <v>666</v>
      </c>
      <c r="D625" s="2" t="s">
        <v>672</v>
      </c>
      <c r="E625" s="2" t="str">
        <f t="shared" si="28"/>
        <v>衡水市故城县建国镇姜圈村委会</v>
      </c>
      <c r="F625" s="2" t="str">
        <f t="shared" si="29"/>
        <v>未覆盖</v>
      </c>
      <c r="G625" s="2" t="s">
        <v>17</v>
      </c>
      <c r="H625" s="2"/>
      <c r="I625" s="17" t="s">
        <v>11</v>
      </c>
      <c r="J625" s="17" t="s">
        <v>701</v>
      </c>
      <c r="K625" s="17" t="s">
        <v>702</v>
      </c>
      <c r="L625" s="18" t="s">
        <v>706</v>
      </c>
      <c r="M625" s="19" t="str">
        <f t="shared" si="27"/>
        <v>衡水市阜城县霞口镇冉庄村委会</v>
      </c>
      <c r="N625" s="20" t="s">
        <v>4418</v>
      </c>
    </row>
    <row r="626" spans="1:14">
      <c r="A626" s="2" t="s">
        <v>11</v>
      </c>
      <c r="B626" s="2" t="s">
        <v>554</v>
      </c>
      <c r="C626" s="2" t="s">
        <v>666</v>
      </c>
      <c r="D626" s="2" t="s">
        <v>673</v>
      </c>
      <c r="E626" s="2" t="str">
        <f t="shared" si="28"/>
        <v>衡水市故城县建国镇吕华村委会</v>
      </c>
      <c r="F626" s="2" t="str">
        <f t="shared" si="29"/>
        <v>未覆盖</v>
      </c>
      <c r="G626" s="2" t="s">
        <v>17</v>
      </c>
      <c r="H626" s="2"/>
      <c r="I626" s="17" t="s">
        <v>11</v>
      </c>
      <c r="J626" s="17" t="s">
        <v>701</v>
      </c>
      <c r="K626" s="17" t="s">
        <v>702</v>
      </c>
      <c r="L626" s="18" t="s">
        <v>711</v>
      </c>
      <c r="M626" s="19" t="str">
        <f t="shared" si="27"/>
        <v>衡水市阜城县霞口镇郝庄村委会</v>
      </c>
      <c r="N626" s="20" t="s">
        <v>4417</v>
      </c>
    </row>
    <row r="627" spans="1:14">
      <c r="A627" s="2" t="s">
        <v>11</v>
      </c>
      <c r="B627" s="2" t="s">
        <v>554</v>
      </c>
      <c r="C627" s="2" t="s">
        <v>666</v>
      </c>
      <c r="D627" s="2" t="s">
        <v>674</v>
      </c>
      <c r="E627" s="2" t="str">
        <f t="shared" si="28"/>
        <v>衡水市故城县建国镇徐店村委会</v>
      </c>
      <c r="F627" s="2" t="str">
        <f t="shared" si="29"/>
        <v>未覆盖</v>
      </c>
      <c r="G627" s="2" t="s">
        <v>17</v>
      </c>
      <c r="H627" s="2"/>
      <c r="I627" s="17" t="s">
        <v>11</v>
      </c>
      <c r="J627" s="17" t="s">
        <v>701</v>
      </c>
      <c r="K627" s="17" t="s">
        <v>702</v>
      </c>
      <c r="L627" s="18" t="s">
        <v>709</v>
      </c>
      <c r="M627" s="19" t="str">
        <f t="shared" si="27"/>
        <v>衡水市阜城县霞口镇大皇庄村委会</v>
      </c>
      <c r="N627" s="20" t="s">
        <v>4417</v>
      </c>
    </row>
    <row r="628" spans="1:14">
      <c r="A628" s="2" t="s">
        <v>11</v>
      </c>
      <c r="B628" s="2" t="s">
        <v>554</v>
      </c>
      <c r="C628" s="2" t="s">
        <v>666</v>
      </c>
      <c r="D628" s="2" t="s">
        <v>675</v>
      </c>
      <c r="E628" s="2" t="str">
        <f t="shared" si="28"/>
        <v>衡水市故城县建国镇徐尧村委会</v>
      </c>
      <c r="F628" s="2" t="str">
        <f t="shared" si="29"/>
        <v>未覆盖</v>
      </c>
      <c r="G628" s="2" t="s">
        <v>17</v>
      </c>
      <c r="H628" s="2"/>
      <c r="I628" s="17" t="s">
        <v>11</v>
      </c>
      <c r="J628" s="17" t="s">
        <v>701</v>
      </c>
      <c r="K628" s="17" t="s">
        <v>702</v>
      </c>
      <c r="L628" s="18" t="s">
        <v>704</v>
      </c>
      <c r="M628" s="19" t="str">
        <f t="shared" si="27"/>
        <v>衡水市阜城县霞口镇后陈庄村委会</v>
      </c>
      <c r="N628" s="20" t="s">
        <v>4417</v>
      </c>
    </row>
    <row r="629" spans="1:14">
      <c r="A629" s="2" t="s">
        <v>11</v>
      </c>
      <c r="B629" s="2" t="s">
        <v>554</v>
      </c>
      <c r="C629" s="2" t="s">
        <v>676</v>
      </c>
      <c r="D629" s="2" t="s">
        <v>677</v>
      </c>
      <c r="E629" s="2" t="str">
        <f t="shared" si="28"/>
        <v>衡水市故城县故城镇小屯村委会</v>
      </c>
      <c r="F629" s="2" t="str">
        <f t="shared" si="29"/>
        <v>未覆盖</v>
      </c>
      <c r="G629" s="2" t="s">
        <v>17</v>
      </c>
      <c r="H629" s="2"/>
      <c r="I629" s="17" t="s">
        <v>11</v>
      </c>
      <c r="J629" s="17" t="s">
        <v>701</v>
      </c>
      <c r="K629" s="17" t="s">
        <v>702</v>
      </c>
      <c r="L629" s="18" t="s">
        <v>705</v>
      </c>
      <c r="M629" s="19" t="str">
        <f t="shared" si="27"/>
        <v>衡水市阜城县霞口镇张华雨村委会</v>
      </c>
      <c r="N629" s="20" t="s">
        <v>4417</v>
      </c>
    </row>
    <row r="630" spans="1:14">
      <c r="A630" s="2" t="s">
        <v>11</v>
      </c>
      <c r="B630" s="2" t="s">
        <v>554</v>
      </c>
      <c r="C630" s="2" t="s">
        <v>676</v>
      </c>
      <c r="D630" s="2" t="s">
        <v>678</v>
      </c>
      <c r="E630" s="2" t="str">
        <f t="shared" si="28"/>
        <v>衡水市故城县故城镇霍廖庄村委会</v>
      </c>
      <c r="F630" s="2" t="str">
        <f t="shared" si="29"/>
        <v>未覆盖</v>
      </c>
      <c r="G630" s="2" t="s">
        <v>17</v>
      </c>
      <c r="H630" s="2"/>
      <c r="I630" s="17" t="s">
        <v>11</v>
      </c>
      <c r="J630" s="17" t="s">
        <v>701</v>
      </c>
      <c r="K630" s="17" t="s">
        <v>702</v>
      </c>
      <c r="L630" s="18" t="s">
        <v>707</v>
      </c>
      <c r="M630" s="19" t="str">
        <f t="shared" si="27"/>
        <v>衡水市阜城县霞口镇迪吉王庄村委会</v>
      </c>
      <c r="N630" s="20" t="s">
        <v>4417</v>
      </c>
    </row>
    <row r="631" spans="1:14">
      <c r="A631" s="2" t="s">
        <v>11</v>
      </c>
      <c r="B631" s="2" t="s">
        <v>554</v>
      </c>
      <c r="C631" s="2" t="s">
        <v>676</v>
      </c>
      <c r="D631" s="2" t="s">
        <v>679</v>
      </c>
      <c r="E631" s="2" t="str">
        <f t="shared" si="28"/>
        <v>衡水市故城县故城镇周庄村委会</v>
      </c>
      <c r="F631" s="2" t="str">
        <f t="shared" si="29"/>
        <v>未覆盖</v>
      </c>
      <c r="G631" s="2" t="s">
        <v>17</v>
      </c>
      <c r="H631" s="2"/>
      <c r="I631" s="17" t="s">
        <v>11</v>
      </c>
      <c r="J631" s="17" t="s">
        <v>701</v>
      </c>
      <c r="K631" s="17" t="s">
        <v>702</v>
      </c>
      <c r="L631" s="18" t="s">
        <v>708</v>
      </c>
      <c r="M631" s="19" t="str">
        <f t="shared" si="27"/>
        <v>衡水市阜城县霞口镇边庄村委会</v>
      </c>
      <c r="N631" s="20" t="s">
        <v>4417</v>
      </c>
    </row>
    <row r="632" spans="1:14">
      <c r="A632" s="2" t="s">
        <v>11</v>
      </c>
      <c r="B632" s="2" t="s">
        <v>554</v>
      </c>
      <c r="C632" s="2" t="s">
        <v>676</v>
      </c>
      <c r="D632" s="2" t="s">
        <v>680</v>
      </c>
      <c r="E632" s="2" t="str">
        <f t="shared" si="28"/>
        <v>衡水市故城县故城镇马厂村委会</v>
      </c>
      <c r="F632" s="2">
        <f t="shared" si="29"/>
        <v>0</v>
      </c>
      <c r="G632" s="2" t="s">
        <v>15</v>
      </c>
      <c r="H632" s="2"/>
      <c r="I632" s="17" t="s">
        <v>11</v>
      </c>
      <c r="J632" s="17" t="s">
        <v>701</v>
      </c>
      <c r="K632" s="17" t="s">
        <v>702</v>
      </c>
      <c r="L632" s="18" t="s">
        <v>84</v>
      </c>
      <c r="M632" s="19" t="str">
        <f t="shared" si="27"/>
        <v>衡水市阜城县霞口镇霍庄村委会</v>
      </c>
      <c r="N632" s="20" t="s">
        <v>4417</v>
      </c>
    </row>
    <row r="633" spans="1:14">
      <c r="A633" s="2" t="s">
        <v>11</v>
      </c>
      <c r="B633" s="2" t="s">
        <v>554</v>
      </c>
      <c r="C633" s="2" t="s">
        <v>676</v>
      </c>
      <c r="D633" s="2" t="s">
        <v>681</v>
      </c>
      <c r="E633" s="2" t="str">
        <f t="shared" si="28"/>
        <v>衡水市故城县故城镇西十里铺村委会</v>
      </c>
      <c r="F633" s="2" t="str">
        <f t="shared" si="29"/>
        <v>已覆盖未点亮</v>
      </c>
      <c r="G633" s="2" t="s">
        <v>15</v>
      </c>
      <c r="H633" s="2"/>
      <c r="I633" s="17" t="s">
        <v>11</v>
      </c>
      <c r="J633" s="17" t="s">
        <v>701</v>
      </c>
      <c r="K633" s="17" t="s">
        <v>702</v>
      </c>
      <c r="L633" s="18" t="s">
        <v>710</v>
      </c>
      <c r="M633" s="19" t="str">
        <f t="shared" si="27"/>
        <v>衡水市阜城县霞口镇后宫庄村委会</v>
      </c>
      <c r="N633" s="20" t="s">
        <v>4417</v>
      </c>
    </row>
    <row r="634" spans="1:14">
      <c r="A634" s="2" t="s">
        <v>11</v>
      </c>
      <c r="B634" s="2" t="s">
        <v>554</v>
      </c>
      <c r="C634" s="2" t="s">
        <v>676</v>
      </c>
      <c r="D634" s="2" t="s">
        <v>682</v>
      </c>
      <c r="E634" s="2" t="str">
        <f t="shared" si="28"/>
        <v>衡水市故城县故城镇南二屯村委会</v>
      </c>
      <c r="F634" s="2" t="str">
        <f t="shared" si="29"/>
        <v>未覆盖</v>
      </c>
      <c r="G634" s="2" t="s">
        <v>17</v>
      </c>
      <c r="H634" s="2"/>
      <c r="I634" s="17" t="s">
        <v>11</v>
      </c>
      <c r="J634" s="17" t="s">
        <v>701</v>
      </c>
      <c r="K634" s="17" t="s">
        <v>951</v>
      </c>
      <c r="L634" s="18" t="s">
        <v>954</v>
      </c>
      <c r="M634" s="19" t="str">
        <f t="shared" si="27"/>
        <v>衡水市阜城县崔家庙镇芦集村委会</v>
      </c>
      <c r="N634" s="20" t="s">
        <v>4418</v>
      </c>
    </row>
    <row r="635" spans="1:14">
      <c r="A635" s="2" t="s">
        <v>11</v>
      </c>
      <c r="B635" s="2" t="s">
        <v>554</v>
      </c>
      <c r="C635" s="2" t="s">
        <v>676</v>
      </c>
      <c r="D635" s="2" t="s">
        <v>683</v>
      </c>
      <c r="E635" s="2" t="str">
        <f t="shared" si="28"/>
        <v>衡水市故城县故城镇贾别王村委会</v>
      </c>
      <c r="F635" s="2" t="str">
        <f t="shared" si="29"/>
        <v>未覆盖</v>
      </c>
      <c r="G635" s="2" t="s">
        <v>17</v>
      </c>
      <c r="H635" s="2"/>
      <c r="I635" s="17" t="s">
        <v>11</v>
      </c>
      <c r="J635" s="17" t="s">
        <v>701</v>
      </c>
      <c r="K635" s="17" t="s">
        <v>951</v>
      </c>
      <c r="L635" s="18" t="s">
        <v>964</v>
      </c>
      <c r="M635" s="19" t="str">
        <f t="shared" si="27"/>
        <v>衡水市阜城县崔家庙镇金庄村委会</v>
      </c>
      <c r="N635" s="20" t="s">
        <v>4418</v>
      </c>
    </row>
    <row r="636" spans="1:14">
      <c r="A636" s="2" t="s">
        <v>11</v>
      </c>
      <c r="B636" s="2" t="s">
        <v>554</v>
      </c>
      <c r="C636" s="2" t="s">
        <v>684</v>
      </c>
      <c r="D636" s="2" t="s">
        <v>685</v>
      </c>
      <c r="E636" s="2" t="str">
        <f t="shared" si="28"/>
        <v>衡水市故城县房庄乡董学村委会</v>
      </c>
      <c r="F636" s="2" t="str">
        <f t="shared" si="29"/>
        <v>未覆盖</v>
      </c>
      <c r="G636" s="2" t="s">
        <v>17</v>
      </c>
      <c r="H636" s="2"/>
      <c r="I636" s="17" t="s">
        <v>11</v>
      </c>
      <c r="J636" s="17" t="s">
        <v>701</v>
      </c>
      <c r="K636" s="17" t="s">
        <v>951</v>
      </c>
      <c r="L636" s="18" t="s">
        <v>966</v>
      </c>
      <c r="M636" s="19" t="str">
        <f t="shared" si="27"/>
        <v>衡水市阜城县崔家庙镇小皇庄村委会</v>
      </c>
      <c r="N636" s="20" t="s">
        <v>4417</v>
      </c>
    </row>
    <row r="637" spans="1:14">
      <c r="A637" s="2" t="s">
        <v>11</v>
      </c>
      <c r="B637" s="2" t="s">
        <v>554</v>
      </c>
      <c r="C637" s="2" t="s">
        <v>684</v>
      </c>
      <c r="D637" s="2" t="s">
        <v>686</v>
      </c>
      <c r="E637" s="2" t="str">
        <f t="shared" si="28"/>
        <v>衡水市故城县房庄乡堤口村委会</v>
      </c>
      <c r="F637" s="2" t="str">
        <f t="shared" si="29"/>
        <v>未覆盖</v>
      </c>
      <c r="G637" s="2" t="s">
        <v>17</v>
      </c>
      <c r="H637" s="2"/>
      <c r="I637" s="17" t="s">
        <v>11</v>
      </c>
      <c r="J637" s="17" t="s">
        <v>701</v>
      </c>
      <c r="K637" s="17" t="s">
        <v>951</v>
      </c>
      <c r="L637" s="18" t="s">
        <v>956</v>
      </c>
      <c r="M637" s="19" t="str">
        <f t="shared" si="27"/>
        <v>衡水市阜城县崔家庙镇阎庄村委会</v>
      </c>
      <c r="N637" s="20" t="s">
        <v>4417</v>
      </c>
    </row>
    <row r="638" spans="1:14">
      <c r="A638" s="2" t="s">
        <v>11</v>
      </c>
      <c r="B638" s="2" t="s">
        <v>554</v>
      </c>
      <c r="C638" s="2" t="s">
        <v>684</v>
      </c>
      <c r="D638" s="2" t="s">
        <v>687</v>
      </c>
      <c r="E638" s="2" t="str">
        <f t="shared" si="28"/>
        <v>衡水市故城县房庄乡小庙村委会</v>
      </c>
      <c r="F638" s="2" t="str">
        <f t="shared" si="29"/>
        <v>未覆盖</v>
      </c>
      <c r="G638" s="2" t="s">
        <v>17</v>
      </c>
      <c r="H638" s="2"/>
      <c r="I638" s="17" t="s">
        <v>11</v>
      </c>
      <c r="J638" s="17" t="s">
        <v>701</v>
      </c>
      <c r="K638" s="17" t="s">
        <v>951</v>
      </c>
      <c r="L638" s="18" t="s">
        <v>958</v>
      </c>
      <c r="M638" s="19" t="str">
        <f t="shared" si="27"/>
        <v>衡水市阜城县崔家庙镇高禄庄村委会</v>
      </c>
      <c r="N638" s="20" t="s">
        <v>4417</v>
      </c>
    </row>
    <row r="639" spans="1:14">
      <c r="A639" s="2" t="s">
        <v>11</v>
      </c>
      <c r="B639" s="2" t="s">
        <v>554</v>
      </c>
      <c r="C639" s="2" t="s">
        <v>684</v>
      </c>
      <c r="D639" s="2" t="s">
        <v>688</v>
      </c>
      <c r="E639" s="2" t="str">
        <f t="shared" si="28"/>
        <v>衡水市故城县房庄乡庞庄村委会</v>
      </c>
      <c r="F639" s="2" t="str">
        <f t="shared" si="29"/>
        <v>未覆盖</v>
      </c>
      <c r="G639" s="2" t="s">
        <v>17</v>
      </c>
      <c r="H639" s="2"/>
      <c r="I639" s="17" t="s">
        <v>11</v>
      </c>
      <c r="J639" s="17" t="s">
        <v>701</v>
      </c>
      <c r="K639" s="17" t="s">
        <v>951</v>
      </c>
      <c r="L639" s="18" t="s">
        <v>957</v>
      </c>
      <c r="M639" s="19" t="str">
        <f t="shared" si="27"/>
        <v>衡水市阜城县崔家庙镇北郑庄村委会</v>
      </c>
      <c r="N639" s="20" t="s">
        <v>4417</v>
      </c>
    </row>
    <row r="640" spans="1:14">
      <c r="A640" s="2" t="s">
        <v>11</v>
      </c>
      <c r="B640" s="2" t="s">
        <v>554</v>
      </c>
      <c r="C640" s="2" t="s">
        <v>684</v>
      </c>
      <c r="D640" s="2" t="s">
        <v>689</v>
      </c>
      <c r="E640" s="2" t="str">
        <f t="shared" si="28"/>
        <v>衡水市故城县房庄乡南獐鹿村委会</v>
      </c>
      <c r="F640" s="2">
        <f t="shared" si="29"/>
        <v>0</v>
      </c>
      <c r="G640" s="2" t="s">
        <v>15</v>
      </c>
      <c r="H640" s="2"/>
      <c r="I640" s="17" t="s">
        <v>11</v>
      </c>
      <c r="J640" s="17" t="s">
        <v>701</v>
      </c>
      <c r="K640" s="17" t="s">
        <v>951</v>
      </c>
      <c r="L640" s="18" t="s">
        <v>952</v>
      </c>
      <c r="M640" s="19" t="str">
        <f t="shared" si="27"/>
        <v>衡水市阜城县崔家庙镇西王李庄村委会</v>
      </c>
      <c r="N640" s="20" t="s">
        <v>4417</v>
      </c>
    </row>
    <row r="641" spans="1:14">
      <c r="A641" s="2" t="s">
        <v>11</v>
      </c>
      <c r="B641" s="2" t="s">
        <v>554</v>
      </c>
      <c r="C641" s="2" t="s">
        <v>684</v>
      </c>
      <c r="D641" s="2" t="s">
        <v>690</v>
      </c>
      <c r="E641" s="2" t="str">
        <f t="shared" si="28"/>
        <v>衡水市故城县房庄乡王庄村委会</v>
      </c>
      <c r="F641" s="2" t="str">
        <f t="shared" si="29"/>
        <v>未覆盖</v>
      </c>
      <c r="G641" s="2" t="s">
        <v>17</v>
      </c>
      <c r="H641" s="2"/>
      <c r="I641" s="17" t="s">
        <v>11</v>
      </c>
      <c r="J641" s="17" t="s">
        <v>701</v>
      </c>
      <c r="K641" s="17" t="s">
        <v>951</v>
      </c>
      <c r="L641" s="18" t="s">
        <v>955</v>
      </c>
      <c r="M641" s="19" t="str">
        <f t="shared" si="27"/>
        <v>衡水市阜城县崔家庙镇张而庄村委会</v>
      </c>
      <c r="N641" s="20" t="s">
        <v>4417</v>
      </c>
    </row>
    <row r="642" spans="1:14">
      <c r="A642" s="2" t="s">
        <v>11</v>
      </c>
      <c r="B642" s="2" t="s">
        <v>554</v>
      </c>
      <c r="C642" s="2" t="s">
        <v>684</v>
      </c>
      <c r="D642" s="2" t="s">
        <v>691</v>
      </c>
      <c r="E642" s="2" t="str">
        <f t="shared" si="28"/>
        <v>衡水市故城县房庄乡后吴村村委会</v>
      </c>
      <c r="F642" s="2" t="str">
        <f t="shared" si="29"/>
        <v>已覆盖未点亮</v>
      </c>
      <c r="G642" s="2" t="s">
        <v>15</v>
      </c>
      <c r="H642" s="2"/>
      <c r="I642" s="17" t="s">
        <v>11</v>
      </c>
      <c r="J642" s="17" t="s">
        <v>701</v>
      </c>
      <c r="K642" s="17" t="s">
        <v>951</v>
      </c>
      <c r="L642" s="18" t="s">
        <v>965</v>
      </c>
      <c r="M642" s="19" t="str">
        <f t="shared" si="27"/>
        <v>衡水市阜城县崔家庙镇和睦庄村委会</v>
      </c>
      <c r="N642" s="20" t="s">
        <v>4417</v>
      </c>
    </row>
    <row r="643" spans="1:14">
      <c r="A643" s="2" t="s">
        <v>11</v>
      </c>
      <c r="B643" s="2" t="s">
        <v>554</v>
      </c>
      <c r="C643" s="2" t="s">
        <v>684</v>
      </c>
      <c r="D643" s="2" t="s">
        <v>692</v>
      </c>
      <c r="E643" s="2" t="str">
        <f t="shared" si="28"/>
        <v>衡水市故城县房庄乡北獐鹿村委会</v>
      </c>
      <c r="F643" s="2" t="str">
        <f t="shared" si="29"/>
        <v>已覆盖未点亮</v>
      </c>
      <c r="G643" s="2" t="s">
        <v>15</v>
      </c>
      <c r="H643" s="2"/>
      <c r="I643" s="17" t="s">
        <v>11</v>
      </c>
      <c r="J643" s="17" t="s">
        <v>701</v>
      </c>
      <c r="K643" s="17" t="s">
        <v>951</v>
      </c>
      <c r="L643" s="18" t="s">
        <v>962</v>
      </c>
      <c r="M643" s="19" t="str">
        <f t="shared" ref="M643:M706" si="30">I643&amp;J643&amp;K643&amp;L643</f>
        <v>衡水市阜城县崔家庙镇前砖门村委会</v>
      </c>
      <c r="N643" s="20" t="s">
        <v>4418</v>
      </c>
    </row>
    <row r="644" spans="1:14">
      <c r="A644" s="2" t="s">
        <v>11</v>
      </c>
      <c r="B644" s="2" t="s">
        <v>554</v>
      </c>
      <c r="C644" s="2" t="s">
        <v>684</v>
      </c>
      <c r="D644" s="2" t="s">
        <v>693</v>
      </c>
      <c r="E644" s="2" t="str">
        <f t="shared" ref="E644:E707" si="31">A644&amp;B644&amp;C644&amp;D644</f>
        <v>衡水市故城县房庄乡大月庄村委会</v>
      </c>
      <c r="F644" s="2">
        <f t="shared" ref="F644:F707" si="32">VLOOKUP(E644,M:N,2,0)</f>
        <v>0</v>
      </c>
      <c r="G644" s="2" t="s">
        <v>15</v>
      </c>
      <c r="H644" s="2"/>
      <c r="I644" s="17" t="s">
        <v>11</v>
      </c>
      <c r="J644" s="17" t="s">
        <v>701</v>
      </c>
      <c r="K644" s="17" t="s">
        <v>951</v>
      </c>
      <c r="L644" s="18" t="s">
        <v>960</v>
      </c>
      <c r="M644" s="19" t="str">
        <f t="shared" si="30"/>
        <v>衡水市阜城县崔家庙镇后砖门村委会</v>
      </c>
      <c r="N644" s="20" t="s">
        <v>4418</v>
      </c>
    </row>
    <row r="645" spans="1:14">
      <c r="A645" s="2" t="s">
        <v>11</v>
      </c>
      <c r="B645" s="2" t="s">
        <v>554</v>
      </c>
      <c r="C645" s="2" t="s">
        <v>684</v>
      </c>
      <c r="D645" s="2" t="s">
        <v>694</v>
      </c>
      <c r="E645" s="2" t="str">
        <f t="shared" si="31"/>
        <v>衡水市故城县房庄乡大梧茂村委会</v>
      </c>
      <c r="F645" s="2" t="str">
        <f t="shared" si="32"/>
        <v>未覆盖</v>
      </c>
      <c r="G645" s="2" t="s">
        <v>17</v>
      </c>
      <c r="H645" s="2"/>
      <c r="I645" s="17" t="s">
        <v>11</v>
      </c>
      <c r="J645" s="17" t="s">
        <v>701</v>
      </c>
      <c r="K645" s="17" t="s">
        <v>951</v>
      </c>
      <c r="L645" s="18" t="s">
        <v>963</v>
      </c>
      <c r="M645" s="19" t="str">
        <f t="shared" si="30"/>
        <v>衡水市阜城县崔家庙镇刘枣胡村委会</v>
      </c>
      <c r="N645" s="20" t="s">
        <v>4417</v>
      </c>
    </row>
    <row r="646" spans="1:14">
      <c r="A646" s="2" t="s">
        <v>11</v>
      </c>
      <c r="B646" s="2" t="s">
        <v>554</v>
      </c>
      <c r="C646" s="2" t="s">
        <v>684</v>
      </c>
      <c r="D646" s="2" t="s">
        <v>695</v>
      </c>
      <c r="E646" s="2" t="str">
        <f t="shared" si="31"/>
        <v>衡水市故城县房庄乡乜宁村村委会</v>
      </c>
      <c r="F646" s="2" t="str">
        <f t="shared" si="32"/>
        <v>未覆盖</v>
      </c>
      <c r="G646" s="2" t="s">
        <v>17</v>
      </c>
      <c r="H646" s="2"/>
      <c r="I646" s="17" t="s">
        <v>11</v>
      </c>
      <c r="J646" s="17" t="s">
        <v>701</v>
      </c>
      <c r="K646" s="17" t="s">
        <v>951</v>
      </c>
      <c r="L646" s="18" t="s">
        <v>959</v>
      </c>
      <c r="M646" s="19" t="str">
        <f t="shared" si="30"/>
        <v>衡水市阜城县崔家庙镇北孟庄村委会</v>
      </c>
      <c r="N646" s="20" t="s">
        <v>4417</v>
      </c>
    </row>
    <row r="647" spans="1:14">
      <c r="A647" s="2" t="s">
        <v>11</v>
      </c>
      <c r="B647" s="2" t="s">
        <v>554</v>
      </c>
      <c r="C647" s="2" t="s">
        <v>684</v>
      </c>
      <c r="D647" s="2" t="s">
        <v>696</v>
      </c>
      <c r="E647" s="2" t="str">
        <f t="shared" si="31"/>
        <v>衡水市故城县房庄乡霍梧茂村委会</v>
      </c>
      <c r="F647" s="2" t="str">
        <f t="shared" si="32"/>
        <v>未覆盖</v>
      </c>
      <c r="G647" s="2" t="s">
        <v>17</v>
      </c>
      <c r="H647" s="2"/>
      <c r="I647" s="17" t="s">
        <v>11</v>
      </c>
      <c r="J647" s="17" t="s">
        <v>701</v>
      </c>
      <c r="K647" s="17" t="s">
        <v>951</v>
      </c>
      <c r="L647" s="18" t="s">
        <v>961</v>
      </c>
      <c r="M647" s="19" t="str">
        <f t="shared" si="30"/>
        <v>衡水市阜城县崔家庙镇苟家坊村委会</v>
      </c>
      <c r="N647" s="20" t="s">
        <v>4417</v>
      </c>
    </row>
    <row r="648" spans="1:14">
      <c r="A648" s="2" t="s">
        <v>11</v>
      </c>
      <c r="B648" s="2" t="s">
        <v>554</v>
      </c>
      <c r="C648" s="2" t="s">
        <v>684</v>
      </c>
      <c r="D648" s="2" t="s">
        <v>697</v>
      </c>
      <c r="E648" s="2" t="str">
        <f t="shared" si="31"/>
        <v>衡水市故城县房庄乡南林子村委会</v>
      </c>
      <c r="F648" s="2" t="str">
        <f t="shared" si="32"/>
        <v>已覆盖未点亮</v>
      </c>
      <c r="G648" s="2" t="s">
        <v>15</v>
      </c>
      <c r="H648" s="2"/>
      <c r="I648" s="17" t="s">
        <v>11</v>
      </c>
      <c r="J648" s="17" t="s">
        <v>701</v>
      </c>
      <c r="K648" s="17" t="s">
        <v>951</v>
      </c>
      <c r="L648" s="18" t="s">
        <v>967</v>
      </c>
      <c r="M648" s="19" t="str">
        <f t="shared" si="30"/>
        <v>衡水市阜城县崔家庙镇张家桥村委会</v>
      </c>
      <c r="N648" s="20" t="s">
        <v>4417</v>
      </c>
    </row>
    <row r="649" spans="1:14">
      <c r="A649" s="2" t="s">
        <v>11</v>
      </c>
      <c r="B649" s="2" t="s">
        <v>554</v>
      </c>
      <c r="C649" s="2" t="s">
        <v>684</v>
      </c>
      <c r="D649" s="2" t="s">
        <v>698</v>
      </c>
      <c r="E649" s="2" t="str">
        <f t="shared" si="31"/>
        <v>衡水市故城县房庄乡鹿豕村委会</v>
      </c>
      <c r="F649" s="2" t="str">
        <f t="shared" si="32"/>
        <v>已覆盖未点亮</v>
      </c>
      <c r="G649" s="2" t="s">
        <v>15</v>
      </c>
      <c r="H649" s="2"/>
      <c r="I649" s="17" t="s">
        <v>11</v>
      </c>
      <c r="J649" s="17" t="s">
        <v>701</v>
      </c>
      <c r="K649" s="17" t="s">
        <v>951</v>
      </c>
      <c r="L649" s="18" t="s">
        <v>953</v>
      </c>
      <c r="M649" s="19" t="str">
        <f t="shared" si="30"/>
        <v>衡水市阜城县崔家庙镇营盘村村委会</v>
      </c>
      <c r="N649" s="20"/>
    </row>
    <row r="650" spans="1:14">
      <c r="A650" s="2" t="s">
        <v>11</v>
      </c>
      <c r="B650" s="2" t="s">
        <v>554</v>
      </c>
      <c r="C650" s="2" t="s">
        <v>684</v>
      </c>
      <c r="D650" s="2" t="s">
        <v>699</v>
      </c>
      <c r="E650" s="2" t="str">
        <f t="shared" si="31"/>
        <v>衡水市故城县房庄乡西京村村委会</v>
      </c>
      <c r="F650" s="2" t="str">
        <f t="shared" si="32"/>
        <v>未覆盖</v>
      </c>
      <c r="G650" s="2" t="s">
        <v>17</v>
      </c>
      <c r="H650" s="2"/>
      <c r="I650" s="17" t="s">
        <v>11</v>
      </c>
      <c r="J650" s="17" t="s">
        <v>701</v>
      </c>
      <c r="K650" s="17" t="s">
        <v>749</v>
      </c>
      <c r="L650" s="18" t="s">
        <v>759</v>
      </c>
      <c r="M650" s="19" t="str">
        <f t="shared" si="30"/>
        <v>衡水市阜城县漫河乡倪庄村委会</v>
      </c>
      <c r="N650" s="20" t="s">
        <v>4418</v>
      </c>
    </row>
    <row r="651" spans="1:14">
      <c r="A651" s="2" t="s">
        <v>11</v>
      </c>
      <c r="B651" s="2" t="s">
        <v>554</v>
      </c>
      <c r="C651" s="2" t="s">
        <v>684</v>
      </c>
      <c r="D651" s="2" t="s">
        <v>700</v>
      </c>
      <c r="E651" s="2" t="str">
        <f t="shared" si="31"/>
        <v>衡水市故城县房庄乡刘阜村委会</v>
      </c>
      <c r="F651" s="2" t="str">
        <f t="shared" si="32"/>
        <v>未覆盖</v>
      </c>
      <c r="G651" s="2" t="s">
        <v>17</v>
      </c>
      <c r="H651" s="2"/>
      <c r="I651" s="17" t="s">
        <v>11</v>
      </c>
      <c r="J651" s="17" t="s">
        <v>701</v>
      </c>
      <c r="K651" s="17" t="s">
        <v>749</v>
      </c>
      <c r="L651" s="18" t="s">
        <v>753</v>
      </c>
      <c r="M651" s="19" t="str">
        <f t="shared" si="30"/>
        <v>衡水市阜城县漫河乡南学村委会</v>
      </c>
      <c r="N651" s="20" t="s">
        <v>4418</v>
      </c>
    </row>
    <row r="652" spans="1:14">
      <c r="A652" s="2" t="s">
        <v>11</v>
      </c>
      <c r="B652" s="2" t="s">
        <v>701</v>
      </c>
      <c r="C652" s="2" t="s">
        <v>702</v>
      </c>
      <c r="D652" s="2" t="s">
        <v>703</v>
      </c>
      <c r="E652" s="2" t="str">
        <f t="shared" si="31"/>
        <v>衡水市阜城县霞口镇南霞口村委会</v>
      </c>
      <c r="F652" s="2" t="str">
        <f t="shared" si="32"/>
        <v>已覆盖未点亮</v>
      </c>
      <c r="G652" s="2" t="s">
        <v>15</v>
      </c>
      <c r="H652" s="2"/>
      <c r="I652" s="17" t="s">
        <v>11</v>
      </c>
      <c r="J652" s="17" t="s">
        <v>701</v>
      </c>
      <c r="K652" s="17" t="s">
        <v>749</v>
      </c>
      <c r="L652" s="18" t="s">
        <v>761</v>
      </c>
      <c r="M652" s="19" t="str">
        <f t="shared" si="30"/>
        <v>衡水市阜城县漫河乡前八丈村委会</v>
      </c>
      <c r="N652" s="20" t="s">
        <v>4418</v>
      </c>
    </row>
    <row r="653" spans="1:14">
      <c r="A653" s="2" t="s">
        <v>11</v>
      </c>
      <c r="B653" s="2" t="s">
        <v>701</v>
      </c>
      <c r="C653" s="2" t="s">
        <v>702</v>
      </c>
      <c r="D653" s="2" t="s">
        <v>704</v>
      </c>
      <c r="E653" s="2" t="str">
        <f t="shared" si="31"/>
        <v>衡水市阜城县霞口镇后陈庄村委会</v>
      </c>
      <c r="F653" s="2" t="str">
        <f t="shared" si="32"/>
        <v>未覆盖</v>
      </c>
      <c r="G653" s="2" t="s">
        <v>17</v>
      </c>
      <c r="H653" s="2"/>
      <c r="I653" s="17" t="s">
        <v>11</v>
      </c>
      <c r="J653" s="17" t="s">
        <v>701</v>
      </c>
      <c r="K653" s="17" t="s">
        <v>749</v>
      </c>
      <c r="L653" s="18" t="s">
        <v>751</v>
      </c>
      <c r="M653" s="19" t="str">
        <f t="shared" si="30"/>
        <v>衡水市阜城县漫河乡塘坊村委会</v>
      </c>
      <c r="N653" s="20" t="s">
        <v>4417</v>
      </c>
    </row>
    <row r="654" spans="1:14">
      <c r="A654" s="2" t="s">
        <v>11</v>
      </c>
      <c r="B654" s="2" t="s">
        <v>701</v>
      </c>
      <c r="C654" s="2" t="s">
        <v>702</v>
      </c>
      <c r="D654" s="2" t="s">
        <v>705</v>
      </c>
      <c r="E654" s="2" t="str">
        <f t="shared" si="31"/>
        <v>衡水市阜城县霞口镇张华雨村委会</v>
      </c>
      <c r="F654" s="2" t="str">
        <f t="shared" si="32"/>
        <v>未覆盖</v>
      </c>
      <c r="G654" s="2" t="s">
        <v>17</v>
      </c>
      <c r="H654" s="2"/>
      <c r="I654" s="17" t="s">
        <v>11</v>
      </c>
      <c r="J654" s="17" t="s">
        <v>701</v>
      </c>
      <c r="K654" s="17" t="s">
        <v>749</v>
      </c>
      <c r="L654" s="18" t="s">
        <v>750</v>
      </c>
      <c r="M654" s="19" t="str">
        <f t="shared" si="30"/>
        <v>衡水市阜城县漫河乡赛马庄村委会</v>
      </c>
      <c r="N654" s="20" t="s">
        <v>4417</v>
      </c>
    </row>
    <row r="655" spans="1:14">
      <c r="A655" s="2" t="s">
        <v>11</v>
      </c>
      <c r="B655" s="2" t="s">
        <v>701</v>
      </c>
      <c r="C655" s="2" t="s">
        <v>702</v>
      </c>
      <c r="D655" s="2" t="s">
        <v>706</v>
      </c>
      <c r="E655" s="2" t="str">
        <f t="shared" si="31"/>
        <v>衡水市阜城县霞口镇冉庄村委会</v>
      </c>
      <c r="F655" s="2" t="str">
        <f t="shared" si="32"/>
        <v>已覆盖未点亮</v>
      </c>
      <c r="G655" s="2" t="s">
        <v>15</v>
      </c>
      <c r="H655" s="2"/>
      <c r="I655" s="17" t="s">
        <v>11</v>
      </c>
      <c r="J655" s="17" t="s">
        <v>701</v>
      </c>
      <c r="K655" s="17" t="s">
        <v>749</v>
      </c>
      <c r="L655" s="18" t="s">
        <v>757</v>
      </c>
      <c r="M655" s="19" t="str">
        <f t="shared" si="30"/>
        <v>衡水市阜城县漫河乡义和庄村委会</v>
      </c>
      <c r="N655" s="20"/>
    </row>
    <row r="656" spans="1:14">
      <c r="A656" s="2" t="s">
        <v>11</v>
      </c>
      <c r="B656" s="2" t="s">
        <v>701</v>
      </c>
      <c r="C656" s="2" t="s">
        <v>702</v>
      </c>
      <c r="D656" s="2" t="s">
        <v>707</v>
      </c>
      <c r="E656" s="2" t="str">
        <f t="shared" si="31"/>
        <v>衡水市阜城县霞口镇迪吉王庄村委会</v>
      </c>
      <c r="F656" s="2" t="str">
        <f t="shared" si="32"/>
        <v>未覆盖</v>
      </c>
      <c r="G656" s="2" t="s">
        <v>17</v>
      </c>
      <c r="H656" s="2"/>
      <c r="I656" s="17" t="s">
        <v>11</v>
      </c>
      <c r="J656" s="17" t="s">
        <v>701</v>
      </c>
      <c r="K656" s="17" t="s">
        <v>749</v>
      </c>
      <c r="L656" s="18" t="s">
        <v>756</v>
      </c>
      <c r="M656" s="19" t="str">
        <f t="shared" si="30"/>
        <v>衡水市阜城县漫河乡杨庙村委会</v>
      </c>
      <c r="N656" s="20"/>
    </row>
    <row r="657" spans="1:14">
      <c r="A657" s="2" t="s">
        <v>11</v>
      </c>
      <c r="B657" s="2" t="s">
        <v>701</v>
      </c>
      <c r="C657" s="2" t="s">
        <v>702</v>
      </c>
      <c r="D657" s="2" t="s">
        <v>708</v>
      </c>
      <c r="E657" s="2" t="str">
        <f t="shared" si="31"/>
        <v>衡水市阜城县霞口镇边庄村委会</v>
      </c>
      <c r="F657" s="2" t="str">
        <f t="shared" si="32"/>
        <v>未覆盖</v>
      </c>
      <c r="G657" s="2" t="s">
        <v>17</v>
      </c>
      <c r="H657" s="2"/>
      <c r="I657" s="17" t="s">
        <v>11</v>
      </c>
      <c r="J657" s="17" t="s">
        <v>701</v>
      </c>
      <c r="K657" s="17" t="s">
        <v>749</v>
      </c>
      <c r="L657" s="18" t="s">
        <v>758</v>
      </c>
      <c r="M657" s="19" t="str">
        <f t="shared" si="30"/>
        <v>衡水市阜城县漫河乡中临阵村委会</v>
      </c>
      <c r="N657" s="20" t="s">
        <v>4418</v>
      </c>
    </row>
    <row r="658" spans="1:14">
      <c r="A658" s="2" t="s">
        <v>11</v>
      </c>
      <c r="B658" s="2" t="s">
        <v>701</v>
      </c>
      <c r="C658" s="2" t="s">
        <v>702</v>
      </c>
      <c r="D658" s="2" t="s">
        <v>709</v>
      </c>
      <c r="E658" s="2" t="str">
        <f t="shared" si="31"/>
        <v>衡水市阜城县霞口镇大皇庄村委会</v>
      </c>
      <c r="F658" s="2" t="str">
        <f t="shared" si="32"/>
        <v>未覆盖</v>
      </c>
      <c r="G658" s="2" t="s">
        <v>17</v>
      </c>
      <c r="H658" s="2"/>
      <c r="I658" s="17" t="s">
        <v>11</v>
      </c>
      <c r="J658" s="17" t="s">
        <v>701</v>
      </c>
      <c r="K658" s="17" t="s">
        <v>749</v>
      </c>
      <c r="L658" s="18" t="s">
        <v>754</v>
      </c>
      <c r="M658" s="19" t="str">
        <f t="shared" si="30"/>
        <v>衡水市阜城县漫河乡西临阵村委会</v>
      </c>
      <c r="N658" s="20" t="s">
        <v>4418</v>
      </c>
    </row>
    <row r="659" spans="1:14">
      <c r="A659" s="2" t="s">
        <v>11</v>
      </c>
      <c r="B659" s="2" t="s">
        <v>701</v>
      </c>
      <c r="C659" s="2" t="s">
        <v>702</v>
      </c>
      <c r="D659" s="2" t="s">
        <v>84</v>
      </c>
      <c r="E659" s="2" t="str">
        <f t="shared" si="31"/>
        <v>衡水市阜城县霞口镇霍庄村委会</v>
      </c>
      <c r="F659" s="2" t="str">
        <f t="shared" si="32"/>
        <v>未覆盖</v>
      </c>
      <c r="G659" s="2" t="s">
        <v>17</v>
      </c>
      <c r="H659" s="2"/>
      <c r="I659" s="17" t="s">
        <v>11</v>
      </c>
      <c r="J659" s="17" t="s">
        <v>701</v>
      </c>
      <c r="K659" s="17" t="s">
        <v>749</v>
      </c>
      <c r="L659" s="18" t="s">
        <v>752</v>
      </c>
      <c r="M659" s="19" t="str">
        <f t="shared" si="30"/>
        <v>衡水市阜城县漫河乡前黎庄村委会</v>
      </c>
      <c r="N659" s="20" t="s">
        <v>4417</v>
      </c>
    </row>
    <row r="660" spans="1:14">
      <c r="A660" s="2" t="s">
        <v>11</v>
      </c>
      <c r="B660" s="2" t="s">
        <v>701</v>
      </c>
      <c r="C660" s="2" t="s">
        <v>702</v>
      </c>
      <c r="D660" s="2" t="s">
        <v>710</v>
      </c>
      <c r="E660" s="2" t="str">
        <f t="shared" si="31"/>
        <v>衡水市阜城县霞口镇后宫庄村委会</v>
      </c>
      <c r="F660" s="2" t="str">
        <f t="shared" si="32"/>
        <v>未覆盖</v>
      </c>
      <c r="G660" s="2" t="s">
        <v>17</v>
      </c>
      <c r="H660" s="2"/>
      <c r="I660" s="17" t="s">
        <v>11</v>
      </c>
      <c r="J660" s="17" t="s">
        <v>701</v>
      </c>
      <c r="K660" s="17" t="s">
        <v>749</v>
      </c>
      <c r="L660" s="18" t="s">
        <v>760</v>
      </c>
      <c r="M660" s="19" t="str">
        <f t="shared" si="30"/>
        <v>衡水市阜城县漫河乡后李庄村委会</v>
      </c>
      <c r="N660" s="20" t="s">
        <v>4417</v>
      </c>
    </row>
    <row r="661" spans="1:14">
      <c r="A661" s="2" t="s">
        <v>11</v>
      </c>
      <c r="B661" s="2" t="s">
        <v>701</v>
      </c>
      <c r="C661" s="2" t="s">
        <v>702</v>
      </c>
      <c r="D661" s="2" t="s">
        <v>711</v>
      </c>
      <c r="E661" s="2" t="str">
        <f t="shared" si="31"/>
        <v>衡水市阜城县霞口镇郝庄村委会</v>
      </c>
      <c r="F661" s="2" t="str">
        <f t="shared" si="32"/>
        <v>未覆盖</v>
      </c>
      <c r="G661" s="2" t="s">
        <v>17</v>
      </c>
      <c r="H661" s="2"/>
      <c r="I661" s="17" t="s">
        <v>11</v>
      </c>
      <c r="J661" s="17" t="s">
        <v>701</v>
      </c>
      <c r="K661" s="17" t="s">
        <v>749</v>
      </c>
      <c r="L661" s="18" t="s">
        <v>762</v>
      </c>
      <c r="M661" s="19" t="str">
        <f t="shared" si="30"/>
        <v>衡水市阜城县漫河乡高辛庄村委会</v>
      </c>
      <c r="N661" s="20" t="s">
        <v>4418</v>
      </c>
    </row>
    <row r="662" spans="1:14">
      <c r="A662" s="2" t="s">
        <v>11</v>
      </c>
      <c r="B662" s="2" t="s">
        <v>701</v>
      </c>
      <c r="C662" s="2" t="s">
        <v>712</v>
      </c>
      <c r="D662" s="2" t="s">
        <v>713</v>
      </c>
      <c r="E662" s="2" t="str">
        <f t="shared" si="31"/>
        <v>衡水市阜城县王集乡小吴庄村委会</v>
      </c>
      <c r="F662" s="2" t="str">
        <f t="shared" si="32"/>
        <v>已覆盖未点亮</v>
      </c>
      <c r="G662" s="2" t="s">
        <v>15</v>
      </c>
      <c r="H662" s="2"/>
      <c r="I662" s="17" t="s">
        <v>11</v>
      </c>
      <c r="J662" s="17" t="s">
        <v>701</v>
      </c>
      <c r="K662" s="17" t="s">
        <v>832</v>
      </c>
      <c r="L662" s="18" t="s">
        <v>846</v>
      </c>
      <c r="M662" s="19" t="str">
        <f t="shared" si="30"/>
        <v>衡水市阜城县建桥乡建阳村委会</v>
      </c>
      <c r="N662" s="20" t="s">
        <v>4418</v>
      </c>
    </row>
    <row r="663" spans="1:14">
      <c r="A663" s="2" t="s">
        <v>11</v>
      </c>
      <c r="B663" s="2" t="s">
        <v>701</v>
      </c>
      <c r="C663" s="2" t="s">
        <v>712</v>
      </c>
      <c r="D663" s="2" t="s">
        <v>714</v>
      </c>
      <c r="E663" s="2" t="str">
        <f t="shared" si="31"/>
        <v>衡水市阜城县王集乡崔杨庄村委会</v>
      </c>
      <c r="F663" s="2" t="str">
        <f t="shared" si="32"/>
        <v>已覆盖未点亮</v>
      </c>
      <c r="G663" s="2" t="s">
        <v>15</v>
      </c>
      <c r="H663" s="2"/>
      <c r="I663" s="17" t="s">
        <v>11</v>
      </c>
      <c r="J663" s="17" t="s">
        <v>701</v>
      </c>
      <c r="K663" s="17" t="s">
        <v>832</v>
      </c>
      <c r="L663" s="18" t="s">
        <v>843</v>
      </c>
      <c r="M663" s="19" t="str">
        <f t="shared" si="30"/>
        <v>衡水市阜城县建桥乡赵门村委会</v>
      </c>
      <c r="N663" s="20" t="s">
        <v>4417</v>
      </c>
    </row>
    <row r="664" spans="1:14">
      <c r="A664" s="2" t="s">
        <v>11</v>
      </c>
      <c r="B664" s="2" t="s">
        <v>701</v>
      </c>
      <c r="C664" s="2" t="s">
        <v>712</v>
      </c>
      <c r="D664" s="2" t="s">
        <v>715</v>
      </c>
      <c r="E664" s="2" t="str">
        <f t="shared" si="31"/>
        <v>衡水市阜城县王集乡樊阁庄村委会</v>
      </c>
      <c r="F664" s="2" t="str">
        <f t="shared" si="32"/>
        <v>已覆盖未点亮</v>
      </c>
      <c r="G664" s="2" t="s">
        <v>15</v>
      </c>
      <c r="H664" s="2"/>
      <c r="I664" s="17" t="s">
        <v>11</v>
      </c>
      <c r="J664" s="17" t="s">
        <v>701</v>
      </c>
      <c r="K664" s="17" t="s">
        <v>832</v>
      </c>
      <c r="L664" s="18" t="s">
        <v>841</v>
      </c>
      <c r="M664" s="19" t="str">
        <f t="shared" si="30"/>
        <v>衡水市阜城县建桥乡东倪村委会</v>
      </c>
      <c r="N664" s="20"/>
    </row>
    <row r="665" spans="1:14">
      <c r="A665" s="2" t="s">
        <v>11</v>
      </c>
      <c r="B665" s="2" t="s">
        <v>701</v>
      </c>
      <c r="C665" s="2" t="s">
        <v>712</v>
      </c>
      <c r="D665" s="2" t="s">
        <v>716</v>
      </c>
      <c r="E665" s="2" t="str">
        <f t="shared" si="31"/>
        <v>衡水市阜城县王集乡小化庄村委会</v>
      </c>
      <c r="F665" s="2" t="e">
        <f t="shared" si="32"/>
        <v>#N/A</v>
      </c>
      <c r="G665" s="2"/>
      <c r="H665" s="2"/>
      <c r="I665" s="17" t="s">
        <v>11</v>
      </c>
      <c r="J665" s="17" t="s">
        <v>701</v>
      </c>
      <c r="K665" s="17" t="s">
        <v>832</v>
      </c>
      <c r="L665" s="18" t="s">
        <v>838</v>
      </c>
      <c r="M665" s="19" t="str">
        <f t="shared" si="30"/>
        <v>衡水市阜城县建桥乡铁匠村委会</v>
      </c>
      <c r="N665" s="20" t="s">
        <v>4418</v>
      </c>
    </row>
    <row r="666" spans="1:14">
      <c r="A666" s="2" t="s">
        <v>11</v>
      </c>
      <c r="B666" s="2" t="s">
        <v>701</v>
      </c>
      <c r="C666" s="2" t="s">
        <v>712</v>
      </c>
      <c r="D666" s="2" t="s">
        <v>717</v>
      </c>
      <c r="E666" s="2" t="str">
        <f t="shared" si="31"/>
        <v>衡水市阜城县王集乡苇子湾村委会</v>
      </c>
      <c r="F666" s="2" t="str">
        <f t="shared" si="32"/>
        <v>已覆盖未点亮</v>
      </c>
      <c r="G666" s="2" t="s">
        <v>15</v>
      </c>
      <c r="H666" s="2"/>
      <c r="I666" s="17" t="s">
        <v>11</v>
      </c>
      <c r="J666" s="17" t="s">
        <v>701</v>
      </c>
      <c r="K666" s="17" t="s">
        <v>832</v>
      </c>
      <c r="L666" s="18" t="s">
        <v>836</v>
      </c>
      <c r="M666" s="19" t="str">
        <f t="shared" si="30"/>
        <v>衡水市阜城县建桥乡柴刘村委会</v>
      </c>
      <c r="N666" s="20" t="s">
        <v>4418</v>
      </c>
    </row>
    <row r="667" spans="1:14">
      <c r="A667" s="2" t="s">
        <v>11</v>
      </c>
      <c r="B667" s="2" t="s">
        <v>701</v>
      </c>
      <c r="C667" s="2" t="s">
        <v>712</v>
      </c>
      <c r="D667" s="2" t="s">
        <v>718</v>
      </c>
      <c r="E667" s="2" t="str">
        <f t="shared" si="31"/>
        <v>衡水市阜城县王集乡车李庄村委会</v>
      </c>
      <c r="F667" s="2" t="str">
        <f t="shared" si="32"/>
        <v>未覆盖</v>
      </c>
      <c r="G667" s="2" t="s">
        <v>17</v>
      </c>
      <c r="H667" s="2"/>
      <c r="I667" s="17" t="s">
        <v>11</v>
      </c>
      <c r="J667" s="17" t="s">
        <v>701</v>
      </c>
      <c r="K667" s="17" t="s">
        <v>832</v>
      </c>
      <c r="L667" s="18" t="s">
        <v>4420</v>
      </c>
      <c r="M667" s="19" t="str">
        <f t="shared" si="30"/>
        <v>衡水市阜城县建桥乡小高村委会</v>
      </c>
      <c r="N667" s="20" t="s">
        <v>4418</v>
      </c>
    </row>
    <row r="668" spans="1:14">
      <c r="A668" s="2" t="s">
        <v>11</v>
      </c>
      <c r="B668" s="2" t="s">
        <v>701</v>
      </c>
      <c r="C668" s="2" t="s">
        <v>712</v>
      </c>
      <c r="D668" s="2" t="s">
        <v>719</v>
      </c>
      <c r="E668" s="2" t="str">
        <f t="shared" si="31"/>
        <v>衡水市阜城县王集乡东王集村委会</v>
      </c>
      <c r="F668" s="2">
        <f t="shared" si="32"/>
        <v>0</v>
      </c>
      <c r="G668" s="2" t="s">
        <v>15</v>
      </c>
      <c r="H668" s="2"/>
      <c r="I668" s="17" t="s">
        <v>11</v>
      </c>
      <c r="J668" s="17" t="s">
        <v>701</v>
      </c>
      <c r="K668" s="17" t="s">
        <v>832</v>
      </c>
      <c r="L668" s="18" t="s">
        <v>839</v>
      </c>
      <c r="M668" s="19" t="str">
        <f t="shared" si="30"/>
        <v>衡水市阜城县建桥乡小马村委会</v>
      </c>
      <c r="N668" s="20" t="s">
        <v>4418</v>
      </c>
    </row>
    <row r="669" spans="1:14">
      <c r="A669" s="2" t="s">
        <v>11</v>
      </c>
      <c r="B669" s="2" t="s">
        <v>701</v>
      </c>
      <c r="C669" s="2" t="s">
        <v>712</v>
      </c>
      <c r="D669" s="2" t="s">
        <v>720</v>
      </c>
      <c r="E669" s="2" t="str">
        <f t="shared" si="31"/>
        <v>衡水市阜城县王集乡北王集村委会</v>
      </c>
      <c r="F669" s="2" t="str">
        <f t="shared" si="32"/>
        <v>已覆盖未点亮</v>
      </c>
      <c r="G669" s="2" t="s">
        <v>15</v>
      </c>
      <c r="H669" s="2"/>
      <c r="I669" s="17" t="s">
        <v>11</v>
      </c>
      <c r="J669" s="17" t="s">
        <v>701</v>
      </c>
      <c r="K669" s="17" t="s">
        <v>832</v>
      </c>
      <c r="L669" s="18" t="s">
        <v>835</v>
      </c>
      <c r="M669" s="19" t="str">
        <f t="shared" si="30"/>
        <v>衡水市阜城县建桥乡前徐村委会</v>
      </c>
      <c r="N669" s="20" t="s">
        <v>4418</v>
      </c>
    </row>
    <row r="670" spans="1:14">
      <c r="A670" s="2" t="s">
        <v>11</v>
      </c>
      <c r="B670" s="2" t="s">
        <v>701</v>
      </c>
      <c r="C670" s="2" t="s">
        <v>712</v>
      </c>
      <c r="D670" s="2" t="s">
        <v>721</v>
      </c>
      <c r="E670" s="2" t="str">
        <f t="shared" si="31"/>
        <v>衡水市阜城县王集乡王把什村委会</v>
      </c>
      <c r="F670" s="2" t="str">
        <f t="shared" si="32"/>
        <v>未覆盖</v>
      </c>
      <c r="G670" s="2" t="s">
        <v>17</v>
      </c>
      <c r="H670" s="2"/>
      <c r="I670" s="17" t="s">
        <v>11</v>
      </c>
      <c r="J670" s="17" t="s">
        <v>701</v>
      </c>
      <c r="K670" s="17" t="s">
        <v>832</v>
      </c>
      <c r="L670" s="18" t="s">
        <v>844</v>
      </c>
      <c r="M670" s="19" t="str">
        <f t="shared" si="30"/>
        <v>衡水市阜城县建桥乡大徐村委会</v>
      </c>
      <c r="N670" s="20" t="s">
        <v>4418</v>
      </c>
    </row>
    <row r="671" spans="1:14">
      <c r="A671" s="2" t="s">
        <v>11</v>
      </c>
      <c r="B671" s="2" t="s">
        <v>701</v>
      </c>
      <c r="C671" s="2" t="s">
        <v>712</v>
      </c>
      <c r="D671" s="2" t="s">
        <v>722</v>
      </c>
      <c r="E671" s="2" t="str">
        <f t="shared" si="31"/>
        <v>衡水市阜城县王集乡王好庄村委会</v>
      </c>
      <c r="F671" s="2" t="str">
        <f t="shared" si="32"/>
        <v>未覆盖</v>
      </c>
      <c r="G671" s="2" t="s">
        <v>17</v>
      </c>
      <c r="H671" s="2"/>
      <c r="I671" s="17" t="s">
        <v>11</v>
      </c>
      <c r="J671" s="17" t="s">
        <v>701</v>
      </c>
      <c r="K671" s="17" t="s">
        <v>832</v>
      </c>
      <c r="L671" s="18" t="s">
        <v>849</v>
      </c>
      <c r="M671" s="19" t="str">
        <f t="shared" si="30"/>
        <v>衡水市阜城县建桥乡东高庄村委会</v>
      </c>
      <c r="N671" s="20" t="s">
        <v>4418</v>
      </c>
    </row>
    <row r="672" spans="1:14">
      <c r="A672" s="2" t="s">
        <v>11</v>
      </c>
      <c r="B672" s="2" t="s">
        <v>701</v>
      </c>
      <c r="C672" s="2" t="s">
        <v>712</v>
      </c>
      <c r="D672" s="2" t="s">
        <v>723</v>
      </c>
      <c r="E672" s="2" t="str">
        <f t="shared" si="31"/>
        <v>衡水市阜城县王集乡南王集村委会</v>
      </c>
      <c r="F672" s="2">
        <f t="shared" si="32"/>
        <v>0</v>
      </c>
      <c r="G672" s="2" t="s">
        <v>15</v>
      </c>
      <c r="H672" s="2"/>
      <c r="I672" s="17" t="s">
        <v>11</v>
      </c>
      <c r="J672" s="17" t="s">
        <v>701</v>
      </c>
      <c r="K672" s="17" t="s">
        <v>832</v>
      </c>
      <c r="L672" s="18" t="s">
        <v>845</v>
      </c>
      <c r="M672" s="19" t="str">
        <f t="shared" si="30"/>
        <v>衡水市阜城县建桥乡建东村委会</v>
      </c>
      <c r="N672" s="20" t="s">
        <v>4418</v>
      </c>
    </row>
    <row r="673" spans="1:14">
      <c r="A673" s="2" t="s">
        <v>11</v>
      </c>
      <c r="B673" s="2" t="s">
        <v>701</v>
      </c>
      <c r="C673" s="2" t="s">
        <v>712</v>
      </c>
      <c r="D673" s="2" t="s">
        <v>724</v>
      </c>
      <c r="E673" s="2" t="str">
        <f t="shared" si="31"/>
        <v>衡水市阜城县王集乡王恒南村委会</v>
      </c>
      <c r="F673" s="2" t="str">
        <f t="shared" si="32"/>
        <v>未覆盖</v>
      </c>
      <c r="G673" s="2" t="s">
        <v>17</v>
      </c>
      <c r="H673" s="2"/>
      <c r="I673" s="17" t="s">
        <v>11</v>
      </c>
      <c r="J673" s="17" t="s">
        <v>701</v>
      </c>
      <c r="K673" s="17" t="s">
        <v>832</v>
      </c>
      <c r="L673" s="18" t="s">
        <v>848</v>
      </c>
      <c r="M673" s="19" t="str">
        <f t="shared" si="30"/>
        <v>衡水市阜城县建桥乡孙郎村委会</v>
      </c>
      <c r="N673" s="20" t="s">
        <v>4418</v>
      </c>
    </row>
    <row r="674" spans="1:14">
      <c r="A674" s="2" t="s">
        <v>11</v>
      </c>
      <c r="B674" s="2" t="s">
        <v>701</v>
      </c>
      <c r="C674" s="2" t="s">
        <v>712</v>
      </c>
      <c r="D674" s="2" t="s">
        <v>725</v>
      </c>
      <c r="E674" s="2" t="str">
        <f t="shared" si="31"/>
        <v>衡水市阜城县王集乡李守先村委会</v>
      </c>
      <c r="F674" s="2" t="str">
        <f t="shared" si="32"/>
        <v>未覆盖</v>
      </c>
      <c r="G674" s="2" t="s">
        <v>17</v>
      </c>
      <c r="H674" s="2"/>
      <c r="I674" s="17" t="s">
        <v>11</v>
      </c>
      <c r="J674" s="17" t="s">
        <v>701</v>
      </c>
      <c r="K674" s="17" t="s">
        <v>832</v>
      </c>
      <c r="L674" s="18" t="s">
        <v>837</v>
      </c>
      <c r="M674" s="19" t="str">
        <f t="shared" si="30"/>
        <v>衡水市阜城县建桥乡李郎村委会</v>
      </c>
      <c r="N674" s="20" t="s">
        <v>4418</v>
      </c>
    </row>
    <row r="675" spans="1:14">
      <c r="A675" s="2" t="s">
        <v>11</v>
      </c>
      <c r="B675" s="2" t="s">
        <v>701</v>
      </c>
      <c r="C675" s="2" t="s">
        <v>712</v>
      </c>
      <c r="D675" s="2" t="s">
        <v>726</v>
      </c>
      <c r="E675" s="2" t="str">
        <f t="shared" si="31"/>
        <v>衡水市阜城县王集乡尤庄村委会</v>
      </c>
      <c r="F675" s="2" t="str">
        <f t="shared" si="32"/>
        <v>未覆盖</v>
      </c>
      <c r="G675" s="2" t="s">
        <v>17</v>
      </c>
      <c r="H675" s="2"/>
      <c r="I675" s="17" t="s">
        <v>11</v>
      </c>
      <c r="J675" s="17" t="s">
        <v>701</v>
      </c>
      <c r="K675" s="17" t="s">
        <v>832</v>
      </c>
      <c r="L675" s="18" t="s">
        <v>842</v>
      </c>
      <c r="M675" s="19" t="str">
        <f t="shared" si="30"/>
        <v>衡水市阜城县建桥乡郭郎村委会</v>
      </c>
      <c r="N675" s="20" t="s">
        <v>4418</v>
      </c>
    </row>
    <row r="676" spans="1:14">
      <c r="A676" s="2" t="s">
        <v>11</v>
      </c>
      <c r="B676" s="2" t="s">
        <v>701</v>
      </c>
      <c r="C676" s="2" t="s">
        <v>712</v>
      </c>
      <c r="D676" s="2" t="s">
        <v>727</v>
      </c>
      <c r="E676" s="2" t="str">
        <f t="shared" si="31"/>
        <v>衡水市阜城县王集乡南张庄村委会</v>
      </c>
      <c r="F676" s="2" t="str">
        <f t="shared" si="32"/>
        <v>已覆盖未点亮</v>
      </c>
      <c r="G676" s="2" t="s">
        <v>15</v>
      </c>
      <c r="H676" s="2"/>
      <c r="I676" s="17" t="s">
        <v>11</v>
      </c>
      <c r="J676" s="17" t="s">
        <v>701</v>
      </c>
      <c r="K676" s="17" t="s">
        <v>832</v>
      </c>
      <c r="L676" s="18" t="s">
        <v>840</v>
      </c>
      <c r="M676" s="19" t="str">
        <f t="shared" si="30"/>
        <v>衡水市阜城县建桥乡安雄村委会</v>
      </c>
      <c r="N676" s="20" t="s">
        <v>4418</v>
      </c>
    </row>
    <row r="677" spans="1:14">
      <c r="A677" s="2" t="s">
        <v>11</v>
      </c>
      <c r="B677" s="2" t="s">
        <v>701</v>
      </c>
      <c r="C677" s="2" t="s">
        <v>712</v>
      </c>
      <c r="D677" s="2" t="s">
        <v>728</v>
      </c>
      <c r="E677" s="2" t="str">
        <f t="shared" si="31"/>
        <v>衡水市阜城县王集乡孔庄村委会</v>
      </c>
      <c r="F677" s="2" t="str">
        <f t="shared" si="32"/>
        <v>未覆盖</v>
      </c>
      <c r="G677" s="2" t="s">
        <v>17</v>
      </c>
      <c r="H677" s="2"/>
      <c r="I677" s="17" t="s">
        <v>11</v>
      </c>
      <c r="J677" s="17" t="s">
        <v>701</v>
      </c>
      <c r="K677" s="17" t="s">
        <v>832</v>
      </c>
      <c r="L677" s="18" t="s">
        <v>834</v>
      </c>
      <c r="M677" s="19" t="str">
        <f t="shared" si="30"/>
        <v>衡水市阜城县建桥乡彭刘村委会</v>
      </c>
      <c r="N677" s="20" t="s">
        <v>4418</v>
      </c>
    </row>
    <row r="678" spans="1:14">
      <c r="A678" s="2" t="s">
        <v>11</v>
      </c>
      <c r="B678" s="2" t="s">
        <v>701</v>
      </c>
      <c r="C678" s="2" t="s">
        <v>712</v>
      </c>
      <c r="D678" s="2" t="s">
        <v>729</v>
      </c>
      <c r="E678" s="2" t="str">
        <f t="shared" si="31"/>
        <v>衡水市阜城县王集乡桑家楼村委会</v>
      </c>
      <c r="F678" s="2" t="str">
        <f t="shared" si="32"/>
        <v>未覆盖</v>
      </c>
      <c r="G678" s="2" t="s">
        <v>17</v>
      </c>
      <c r="H678" s="2"/>
      <c r="I678" s="17" t="s">
        <v>11</v>
      </c>
      <c r="J678" s="17" t="s">
        <v>701</v>
      </c>
      <c r="K678" s="17" t="s">
        <v>832</v>
      </c>
      <c r="L678" s="18" t="s">
        <v>833</v>
      </c>
      <c r="M678" s="19" t="str">
        <f t="shared" si="30"/>
        <v>衡水市阜城县建桥乡东张庄村委会</v>
      </c>
      <c r="N678" s="20"/>
    </row>
    <row r="679" spans="1:14">
      <c r="A679" s="2" t="s">
        <v>11</v>
      </c>
      <c r="B679" s="2" t="s">
        <v>701</v>
      </c>
      <c r="C679" s="2" t="s">
        <v>712</v>
      </c>
      <c r="D679" s="2" t="s">
        <v>730</v>
      </c>
      <c r="E679" s="2" t="str">
        <f t="shared" si="31"/>
        <v>衡水市阜城县王集乡李北台村委会</v>
      </c>
      <c r="F679" s="2" t="str">
        <f t="shared" si="32"/>
        <v>未覆盖</v>
      </c>
      <c r="G679" s="2" t="s">
        <v>17</v>
      </c>
      <c r="H679" s="2"/>
      <c r="I679" s="17" t="s">
        <v>11</v>
      </c>
      <c r="J679" s="17" t="s">
        <v>701</v>
      </c>
      <c r="K679" s="17" t="s">
        <v>809</v>
      </c>
      <c r="L679" s="18" t="s">
        <v>823</v>
      </c>
      <c r="M679" s="19" t="str">
        <f t="shared" si="30"/>
        <v>衡水市阜城县蒋坊乡前蒋村委会</v>
      </c>
      <c r="N679" s="20"/>
    </row>
    <row r="680" spans="1:14">
      <c r="A680" s="2" t="s">
        <v>11</v>
      </c>
      <c r="B680" s="2" t="s">
        <v>701</v>
      </c>
      <c r="C680" s="2" t="s">
        <v>712</v>
      </c>
      <c r="D680" s="2" t="s">
        <v>731</v>
      </c>
      <c r="E680" s="2" t="str">
        <f t="shared" si="31"/>
        <v>衡水市阜城县王集乡后安村委会</v>
      </c>
      <c r="F680" s="2" t="str">
        <f t="shared" si="32"/>
        <v>已覆盖未点亮</v>
      </c>
      <c r="G680" s="2" t="s">
        <v>15</v>
      </c>
      <c r="H680" s="2"/>
      <c r="I680" s="17" t="s">
        <v>11</v>
      </c>
      <c r="J680" s="17" t="s">
        <v>701</v>
      </c>
      <c r="K680" s="17" t="s">
        <v>809</v>
      </c>
      <c r="L680" s="18" t="s">
        <v>816</v>
      </c>
      <c r="M680" s="19" t="str">
        <f t="shared" si="30"/>
        <v>衡水市阜城县蒋坊乡侯村村委会</v>
      </c>
      <c r="N680" s="20" t="s">
        <v>4418</v>
      </c>
    </row>
    <row r="681" spans="1:14">
      <c r="A681" s="2" t="s">
        <v>11</v>
      </c>
      <c r="B681" s="2" t="s">
        <v>701</v>
      </c>
      <c r="C681" s="2" t="s">
        <v>712</v>
      </c>
      <c r="D681" s="2" t="s">
        <v>732</v>
      </c>
      <c r="E681" s="2" t="str">
        <f t="shared" si="31"/>
        <v>衡水市阜城县王集乡王老庄村委会</v>
      </c>
      <c r="F681" s="2" t="str">
        <f t="shared" si="32"/>
        <v>未覆盖</v>
      </c>
      <c r="G681" s="2" t="s">
        <v>17</v>
      </c>
      <c r="H681" s="2"/>
      <c r="I681" s="17" t="s">
        <v>11</v>
      </c>
      <c r="J681" s="17" t="s">
        <v>701</v>
      </c>
      <c r="K681" s="17" t="s">
        <v>809</v>
      </c>
      <c r="L681" s="18" t="s">
        <v>831</v>
      </c>
      <c r="M681" s="19" t="str">
        <f t="shared" si="30"/>
        <v>衡水市阜城县蒋坊乡孙洼村村委会</v>
      </c>
      <c r="N681" s="20" t="s">
        <v>4417</v>
      </c>
    </row>
    <row r="682" spans="1:14">
      <c r="A682" s="2" t="s">
        <v>11</v>
      </c>
      <c r="B682" s="2" t="s">
        <v>701</v>
      </c>
      <c r="C682" s="2" t="s">
        <v>712</v>
      </c>
      <c r="D682" s="2" t="s">
        <v>733</v>
      </c>
      <c r="E682" s="2" t="str">
        <f t="shared" si="31"/>
        <v>衡水市阜城县王集乡闫慎斋村委会</v>
      </c>
      <c r="F682" s="2" t="str">
        <f t="shared" si="32"/>
        <v>未覆盖</v>
      </c>
      <c r="G682" s="2" t="s">
        <v>17</v>
      </c>
      <c r="H682" s="2"/>
      <c r="I682" s="17" t="s">
        <v>11</v>
      </c>
      <c r="J682" s="17" t="s">
        <v>701</v>
      </c>
      <c r="K682" s="17" t="s">
        <v>809</v>
      </c>
      <c r="L682" s="18" t="s">
        <v>827</v>
      </c>
      <c r="M682" s="19" t="str">
        <f t="shared" si="30"/>
        <v>衡水市阜城县蒋坊乡东伊村委会</v>
      </c>
      <c r="N682" s="20"/>
    </row>
    <row r="683" spans="1:14">
      <c r="A683" s="2" t="s">
        <v>11</v>
      </c>
      <c r="B683" s="2" t="s">
        <v>701</v>
      </c>
      <c r="C683" s="2" t="s">
        <v>712</v>
      </c>
      <c r="D683" s="2" t="s">
        <v>734</v>
      </c>
      <c r="E683" s="2" t="str">
        <f t="shared" si="31"/>
        <v>衡水市阜城县王集乡韩董庄村委会</v>
      </c>
      <c r="F683" s="2" t="str">
        <f t="shared" si="32"/>
        <v>未覆盖</v>
      </c>
      <c r="G683" s="2" t="s">
        <v>17</v>
      </c>
      <c r="H683" s="2"/>
      <c r="I683" s="17" t="s">
        <v>11</v>
      </c>
      <c r="J683" s="17" t="s">
        <v>701</v>
      </c>
      <c r="K683" s="17" t="s">
        <v>809</v>
      </c>
      <c r="L683" s="18" t="s">
        <v>815</v>
      </c>
      <c r="M683" s="19" t="str">
        <f t="shared" si="30"/>
        <v>衡水市阜城县蒋坊乡东寇村委会</v>
      </c>
      <c r="N683" s="20" t="s">
        <v>4418</v>
      </c>
    </row>
    <row r="684" spans="1:14">
      <c r="A684" s="2" t="s">
        <v>11</v>
      </c>
      <c r="B684" s="2" t="s">
        <v>701</v>
      </c>
      <c r="C684" s="2" t="s">
        <v>712</v>
      </c>
      <c r="D684" s="2" t="s">
        <v>735</v>
      </c>
      <c r="E684" s="2" t="str">
        <f t="shared" si="31"/>
        <v>衡水市阜城县王集乡白马刘村委会</v>
      </c>
      <c r="F684" s="2" t="str">
        <f t="shared" si="32"/>
        <v>未覆盖</v>
      </c>
      <c r="G684" s="2" t="s">
        <v>17</v>
      </c>
      <c r="H684" s="2"/>
      <c r="I684" s="17" t="s">
        <v>11</v>
      </c>
      <c r="J684" s="17" t="s">
        <v>701</v>
      </c>
      <c r="K684" s="17" t="s">
        <v>809</v>
      </c>
      <c r="L684" s="18" t="s">
        <v>817</v>
      </c>
      <c r="M684" s="19" t="str">
        <f t="shared" si="30"/>
        <v>衡水市阜城县蒋坊乡徐官村委会</v>
      </c>
      <c r="N684" s="20"/>
    </row>
    <row r="685" spans="1:14">
      <c r="A685" s="2" t="s">
        <v>11</v>
      </c>
      <c r="B685" s="2" t="s">
        <v>701</v>
      </c>
      <c r="C685" s="2" t="s">
        <v>712</v>
      </c>
      <c r="D685" s="2" t="s">
        <v>736</v>
      </c>
      <c r="E685" s="2" t="str">
        <f t="shared" si="31"/>
        <v>衡水市阜城县王集乡小白村委会</v>
      </c>
      <c r="F685" s="2" t="str">
        <f t="shared" si="32"/>
        <v>未覆盖</v>
      </c>
      <c r="G685" s="2" t="s">
        <v>17</v>
      </c>
      <c r="H685" s="2"/>
      <c r="I685" s="17" t="s">
        <v>11</v>
      </c>
      <c r="J685" s="17" t="s">
        <v>701</v>
      </c>
      <c r="K685" s="17" t="s">
        <v>809</v>
      </c>
      <c r="L685" s="18" t="s">
        <v>830</v>
      </c>
      <c r="M685" s="19" t="str">
        <f t="shared" si="30"/>
        <v>衡水市阜城县蒋坊乡满屯村委会</v>
      </c>
      <c r="N685" s="20" t="s">
        <v>4417</v>
      </c>
    </row>
    <row r="686" spans="1:14">
      <c r="A686" s="2" t="s">
        <v>11</v>
      </c>
      <c r="B686" s="2" t="s">
        <v>701</v>
      </c>
      <c r="C686" s="2" t="s">
        <v>712</v>
      </c>
      <c r="D686" s="2" t="s">
        <v>737</v>
      </c>
      <c r="E686" s="2" t="str">
        <f t="shared" si="31"/>
        <v>衡水市阜城县王集乡孙梅庄村委会</v>
      </c>
      <c r="F686" s="2" t="str">
        <f t="shared" si="32"/>
        <v>未覆盖</v>
      </c>
      <c r="G686" s="2" t="s">
        <v>17</v>
      </c>
      <c r="H686" s="2"/>
      <c r="I686" s="17" t="s">
        <v>11</v>
      </c>
      <c r="J686" s="17" t="s">
        <v>701</v>
      </c>
      <c r="K686" s="17" t="s">
        <v>809</v>
      </c>
      <c r="L686" s="18" t="s">
        <v>825</v>
      </c>
      <c r="M686" s="19" t="str">
        <f t="shared" si="30"/>
        <v>衡水市阜城县蒋坊乡小辛村委会</v>
      </c>
      <c r="N686" s="20" t="s">
        <v>4418</v>
      </c>
    </row>
    <row r="687" spans="1:14">
      <c r="A687" s="2" t="s">
        <v>11</v>
      </c>
      <c r="B687" s="2" t="s">
        <v>701</v>
      </c>
      <c r="C687" s="2" t="s">
        <v>712</v>
      </c>
      <c r="D687" s="2" t="s">
        <v>738</v>
      </c>
      <c r="E687" s="2" t="str">
        <f t="shared" si="31"/>
        <v>衡水市阜城县王集乡李界庄村委会</v>
      </c>
      <c r="F687" s="2" t="str">
        <f t="shared" si="32"/>
        <v>未覆盖</v>
      </c>
      <c r="G687" s="2" t="s">
        <v>17</v>
      </c>
      <c r="H687" s="2"/>
      <c r="I687" s="17" t="s">
        <v>11</v>
      </c>
      <c r="J687" s="17" t="s">
        <v>701</v>
      </c>
      <c r="K687" s="17" t="s">
        <v>809</v>
      </c>
      <c r="L687" s="18" t="s">
        <v>813</v>
      </c>
      <c r="M687" s="19" t="str">
        <f t="shared" si="30"/>
        <v>衡水市阜城县蒋坊乡王吕村委会</v>
      </c>
      <c r="N687" s="20" t="s">
        <v>4417</v>
      </c>
    </row>
    <row r="688" spans="1:14">
      <c r="A688" s="2" t="s">
        <v>11</v>
      </c>
      <c r="B688" s="2" t="s">
        <v>701</v>
      </c>
      <c r="C688" s="2" t="s">
        <v>712</v>
      </c>
      <c r="D688" s="2" t="s">
        <v>739</v>
      </c>
      <c r="E688" s="2" t="str">
        <f t="shared" si="31"/>
        <v>衡水市阜城县王集乡大付庄村委会</v>
      </c>
      <c r="F688" s="2" t="str">
        <f t="shared" si="32"/>
        <v>未覆盖</v>
      </c>
      <c r="G688" s="2" t="s">
        <v>17</v>
      </c>
      <c r="H688" s="2"/>
      <c r="I688" s="17" t="s">
        <v>11</v>
      </c>
      <c r="J688" s="17" t="s">
        <v>701</v>
      </c>
      <c r="K688" s="17" t="s">
        <v>809</v>
      </c>
      <c r="L688" s="18" t="s">
        <v>826</v>
      </c>
      <c r="M688" s="19" t="str">
        <f t="shared" si="30"/>
        <v>衡水市阜城县蒋坊乡圣朱村委会</v>
      </c>
      <c r="N688" s="20" t="s">
        <v>4417</v>
      </c>
    </row>
    <row r="689" spans="1:14">
      <c r="A689" s="2" t="s">
        <v>11</v>
      </c>
      <c r="B689" s="2" t="s">
        <v>701</v>
      </c>
      <c r="C689" s="2" t="s">
        <v>712</v>
      </c>
      <c r="D689" s="2" t="s">
        <v>740</v>
      </c>
      <c r="E689" s="2" t="str">
        <f t="shared" si="31"/>
        <v>衡水市阜城县王集乡张北堂村委会</v>
      </c>
      <c r="F689" s="2" t="str">
        <f t="shared" si="32"/>
        <v>未覆盖</v>
      </c>
      <c r="G689" s="2" t="s">
        <v>17</v>
      </c>
      <c r="H689" s="2"/>
      <c r="I689" s="17" t="s">
        <v>11</v>
      </c>
      <c r="J689" s="17" t="s">
        <v>701</v>
      </c>
      <c r="K689" s="17" t="s">
        <v>809</v>
      </c>
      <c r="L689" s="18" t="s">
        <v>810</v>
      </c>
      <c r="M689" s="19" t="str">
        <f t="shared" si="30"/>
        <v>衡水市阜城县蒋坊乡史村村委会</v>
      </c>
      <c r="N689" s="20"/>
    </row>
    <row r="690" spans="1:14">
      <c r="A690" s="2" t="s">
        <v>11</v>
      </c>
      <c r="B690" s="2" t="s">
        <v>701</v>
      </c>
      <c r="C690" s="2" t="s">
        <v>712</v>
      </c>
      <c r="D690" s="2" t="s">
        <v>741</v>
      </c>
      <c r="E690" s="2" t="str">
        <f t="shared" si="31"/>
        <v>衡水市阜城县王集乡席庄村委会</v>
      </c>
      <c r="F690" s="2" t="str">
        <f t="shared" si="32"/>
        <v>未覆盖</v>
      </c>
      <c r="G690" s="2" t="s">
        <v>17</v>
      </c>
      <c r="H690" s="2"/>
      <c r="I690" s="17" t="s">
        <v>11</v>
      </c>
      <c r="J690" s="17" t="s">
        <v>701</v>
      </c>
      <c r="K690" s="17" t="s">
        <v>809</v>
      </c>
      <c r="L690" s="18" t="s">
        <v>85</v>
      </c>
      <c r="M690" s="19" t="str">
        <f t="shared" si="30"/>
        <v>衡水市阜城县蒋坊乡杨庄村委会</v>
      </c>
      <c r="N690" s="20" t="s">
        <v>4418</v>
      </c>
    </row>
    <row r="691" spans="1:14">
      <c r="A691" s="2" t="s">
        <v>11</v>
      </c>
      <c r="B691" s="2" t="s">
        <v>701</v>
      </c>
      <c r="C691" s="2" t="s">
        <v>712</v>
      </c>
      <c r="D691" s="2" t="s">
        <v>742</v>
      </c>
      <c r="E691" s="2" t="str">
        <f t="shared" si="31"/>
        <v>衡水市阜城县王集乡其二庄村委会</v>
      </c>
      <c r="F691" s="2" t="str">
        <f t="shared" si="32"/>
        <v>已覆盖未点亮</v>
      </c>
      <c r="G691" s="2" t="s">
        <v>15</v>
      </c>
      <c r="H691" s="2"/>
      <c r="I691" s="17" t="s">
        <v>11</v>
      </c>
      <c r="J691" s="17" t="s">
        <v>701</v>
      </c>
      <c r="K691" s="17" t="s">
        <v>809</v>
      </c>
      <c r="L691" s="18" t="s">
        <v>819</v>
      </c>
      <c r="M691" s="19" t="str">
        <f t="shared" si="30"/>
        <v>衡水市阜城县蒋坊乡解城寺头村委会</v>
      </c>
      <c r="N691" s="20" t="s">
        <v>4418</v>
      </c>
    </row>
    <row r="692" spans="1:14">
      <c r="A692" s="2" t="s">
        <v>11</v>
      </c>
      <c r="B692" s="2" t="s">
        <v>701</v>
      </c>
      <c r="C692" s="2" t="s">
        <v>712</v>
      </c>
      <c r="D692" s="2" t="s">
        <v>743</v>
      </c>
      <c r="E692" s="2" t="str">
        <f t="shared" si="31"/>
        <v>衡水市阜城县王集乡谢庄村委会</v>
      </c>
      <c r="F692" s="2" t="str">
        <f t="shared" si="32"/>
        <v>未覆盖</v>
      </c>
      <c r="G692" s="2" t="s">
        <v>17</v>
      </c>
      <c r="H692" s="2"/>
      <c r="I692" s="17" t="s">
        <v>11</v>
      </c>
      <c r="J692" s="17" t="s">
        <v>701</v>
      </c>
      <c r="K692" s="17" t="s">
        <v>809</v>
      </c>
      <c r="L692" s="18" t="s">
        <v>824</v>
      </c>
      <c r="M692" s="19" t="str">
        <f t="shared" si="30"/>
        <v>衡水市阜城县蒋坊乡崔城寺头村委会</v>
      </c>
      <c r="N692" s="20" t="s">
        <v>4418</v>
      </c>
    </row>
    <row r="693" spans="1:14">
      <c r="A693" s="2" t="s">
        <v>11</v>
      </c>
      <c r="B693" s="2" t="s">
        <v>701</v>
      </c>
      <c r="C693" s="2" t="s">
        <v>712</v>
      </c>
      <c r="D693" s="2" t="s">
        <v>744</v>
      </c>
      <c r="E693" s="2" t="str">
        <f t="shared" si="31"/>
        <v>衡水市阜城县王集乡李化香村委会</v>
      </c>
      <c r="F693" s="2" t="str">
        <f t="shared" si="32"/>
        <v>未覆盖</v>
      </c>
      <c r="G693" s="2" t="s">
        <v>17</v>
      </c>
      <c r="H693" s="2"/>
      <c r="I693" s="17" t="s">
        <v>11</v>
      </c>
      <c r="J693" s="17" t="s">
        <v>701</v>
      </c>
      <c r="K693" s="17" t="s">
        <v>809</v>
      </c>
      <c r="L693" s="18" t="s">
        <v>812</v>
      </c>
      <c r="M693" s="19" t="str">
        <f t="shared" si="30"/>
        <v>衡水市阜城县蒋坊乡多城寺头村委会</v>
      </c>
      <c r="N693" s="20" t="s">
        <v>4418</v>
      </c>
    </row>
    <row r="694" spans="1:14">
      <c r="A694" s="2" t="s">
        <v>11</v>
      </c>
      <c r="B694" s="2" t="s">
        <v>701</v>
      </c>
      <c r="C694" s="2" t="s">
        <v>712</v>
      </c>
      <c r="D694" s="2" t="s">
        <v>745</v>
      </c>
      <c r="E694" s="2" t="str">
        <f t="shared" si="31"/>
        <v>衡水市阜城县王集乡前安村委会</v>
      </c>
      <c r="F694" s="2" t="str">
        <f t="shared" si="32"/>
        <v>已覆盖未点亮</v>
      </c>
      <c r="G694" s="2" t="s">
        <v>15</v>
      </c>
      <c r="H694" s="2"/>
      <c r="I694" s="17" t="s">
        <v>11</v>
      </c>
      <c r="J694" s="17" t="s">
        <v>701</v>
      </c>
      <c r="K694" s="17" t="s">
        <v>809</v>
      </c>
      <c r="L694" s="18" t="s">
        <v>814</v>
      </c>
      <c r="M694" s="19" t="str">
        <f t="shared" si="30"/>
        <v>衡水市阜城县蒋坊乡张城寺头村委会</v>
      </c>
      <c r="N694" s="20" t="s">
        <v>4417</v>
      </c>
    </row>
    <row r="695" spans="1:14">
      <c r="A695" s="2" t="s">
        <v>11</v>
      </c>
      <c r="B695" s="2" t="s">
        <v>701</v>
      </c>
      <c r="C695" s="2" t="s">
        <v>712</v>
      </c>
      <c r="D695" s="2" t="s">
        <v>746</v>
      </c>
      <c r="E695" s="2" t="str">
        <f t="shared" si="31"/>
        <v>衡水市阜城县王集乡姜庄村委会</v>
      </c>
      <c r="F695" s="2" t="str">
        <f t="shared" si="32"/>
        <v>已覆盖未点亮</v>
      </c>
      <c r="G695" s="2" t="s">
        <v>15</v>
      </c>
      <c r="H695" s="2"/>
      <c r="I695" s="17" t="s">
        <v>11</v>
      </c>
      <c r="J695" s="17" t="s">
        <v>701</v>
      </c>
      <c r="K695" s="17" t="s">
        <v>809</v>
      </c>
      <c r="L695" s="18" t="s">
        <v>828</v>
      </c>
      <c r="M695" s="19" t="str">
        <f t="shared" si="30"/>
        <v>衡水市阜城县蒋坊乡王城寺头村委会</v>
      </c>
      <c r="N695" s="20" t="s">
        <v>4417</v>
      </c>
    </row>
    <row r="696" spans="1:14">
      <c r="A696" s="2" t="s">
        <v>11</v>
      </c>
      <c r="B696" s="2" t="s">
        <v>701</v>
      </c>
      <c r="C696" s="2" t="s">
        <v>712</v>
      </c>
      <c r="D696" s="2" t="s">
        <v>747</v>
      </c>
      <c r="E696" s="2" t="str">
        <f t="shared" si="31"/>
        <v>衡水市阜城县王集乡周化庄村委会</v>
      </c>
      <c r="F696" s="2" t="str">
        <f t="shared" si="32"/>
        <v>未覆盖</v>
      </c>
      <c r="G696" s="2" t="s">
        <v>17</v>
      </c>
      <c r="H696" s="2"/>
      <c r="I696" s="17" t="s">
        <v>11</v>
      </c>
      <c r="J696" s="17" t="s">
        <v>701</v>
      </c>
      <c r="K696" s="17" t="s">
        <v>809</v>
      </c>
      <c r="L696" s="18" t="s">
        <v>366</v>
      </c>
      <c r="M696" s="19" t="str">
        <f t="shared" si="30"/>
        <v>衡水市阜城县蒋坊乡马屯村委会</v>
      </c>
      <c r="N696" s="20"/>
    </row>
    <row r="697" spans="1:14">
      <c r="A697" s="2" t="s">
        <v>11</v>
      </c>
      <c r="B697" s="2" t="s">
        <v>701</v>
      </c>
      <c r="C697" s="2" t="s">
        <v>712</v>
      </c>
      <c r="D697" s="2" t="s">
        <v>748</v>
      </c>
      <c r="E697" s="2" t="str">
        <f t="shared" si="31"/>
        <v>衡水市阜城县王集乡克李庄村委会</v>
      </c>
      <c r="F697" s="2" t="str">
        <f t="shared" si="32"/>
        <v>未覆盖</v>
      </c>
      <c r="G697" s="2" t="s">
        <v>17</v>
      </c>
      <c r="H697" s="2"/>
      <c r="I697" s="17" t="s">
        <v>11</v>
      </c>
      <c r="J697" s="17" t="s">
        <v>701</v>
      </c>
      <c r="K697" s="17" t="s">
        <v>809</v>
      </c>
      <c r="L697" s="18" t="s">
        <v>822</v>
      </c>
      <c r="M697" s="19" t="str">
        <f t="shared" si="30"/>
        <v>衡水市阜城县蒋坊乡何屯村委会</v>
      </c>
      <c r="N697" s="20" t="s">
        <v>4418</v>
      </c>
    </row>
    <row r="698" spans="1:14">
      <c r="A698" s="2" t="s">
        <v>11</v>
      </c>
      <c r="B698" s="2" t="s">
        <v>701</v>
      </c>
      <c r="C698" s="2" t="s">
        <v>749</v>
      </c>
      <c r="D698" s="2" t="s">
        <v>750</v>
      </c>
      <c r="E698" s="2" t="str">
        <f t="shared" si="31"/>
        <v>衡水市阜城县漫河乡赛马庄村委会</v>
      </c>
      <c r="F698" s="2" t="str">
        <f t="shared" si="32"/>
        <v>未覆盖</v>
      </c>
      <c r="G698" s="2" t="s">
        <v>17</v>
      </c>
      <c r="H698" s="2"/>
      <c r="I698" s="17" t="s">
        <v>11</v>
      </c>
      <c r="J698" s="17" t="s">
        <v>701</v>
      </c>
      <c r="K698" s="17" t="s">
        <v>809</v>
      </c>
      <c r="L698" s="18" t="s">
        <v>829</v>
      </c>
      <c r="M698" s="19" t="str">
        <f t="shared" si="30"/>
        <v>衡水市阜城县蒋坊乡邓屯村委会</v>
      </c>
      <c r="N698" s="20" t="s">
        <v>4417</v>
      </c>
    </row>
    <row r="699" spans="1:14">
      <c r="A699" s="2" t="s">
        <v>11</v>
      </c>
      <c r="B699" s="2" t="s">
        <v>701</v>
      </c>
      <c r="C699" s="2" t="s">
        <v>749</v>
      </c>
      <c r="D699" s="2" t="s">
        <v>751</v>
      </c>
      <c r="E699" s="2" t="str">
        <f t="shared" si="31"/>
        <v>衡水市阜城县漫河乡塘坊村委会</v>
      </c>
      <c r="F699" s="2" t="str">
        <f t="shared" si="32"/>
        <v>未覆盖</v>
      </c>
      <c r="G699" s="2" t="s">
        <v>17</v>
      </c>
      <c r="H699" s="2"/>
      <c r="I699" s="17" t="s">
        <v>11</v>
      </c>
      <c r="J699" s="17" t="s">
        <v>701</v>
      </c>
      <c r="K699" s="17" t="s">
        <v>809</v>
      </c>
      <c r="L699" s="18" t="s">
        <v>811</v>
      </c>
      <c r="M699" s="19" t="str">
        <f t="shared" si="30"/>
        <v>衡水市阜城县蒋坊乡李城寺头村委会</v>
      </c>
      <c r="N699" s="20" t="s">
        <v>4418</v>
      </c>
    </row>
    <row r="700" spans="1:14">
      <c r="A700" s="2" t="s">
        <v>11</v>
      </c>
      <c r="B700" s="2" t="s">
        <v>701</v>
      </c>
      <c r="C700" s="2" t="s">
        <v>749</v>
      </c>
      <c r="D700" s="2" t="s">
        <v>752</v>
      </c>
      <c r="E700" s="2" t="str">
        <f t="shared" si="31"/>
        <v>衡水市阜城县漫河乡前黎庄村委会</v>
      </c>
      <c r="F700" s="2" t="str">
        <f t="shared" si="32"/>
        <v>未覆盖</v>
      </c>
      <c r="G700" s="2" t="s">
        <v>17</v>
      </c>
      <c r="H700" s="2"/>
      <c r="I700" s="17" t="s">
        <v>11</v>
      </c>
      <c r="J700" s="17" t="s">
        <v>701</v>
      </c>
      <c r="K700" s="17" t="s">
        <v>809</v>
      </c>
      <c r="L700" s="18" t="s">
        <v>818</v>
      </c>
      <c r="M700" s="19" t="str">
        <f t="shared" si="30"/>
        <v>衡水市阜城县蒋坊乡前朱村委会</v>
      </c>
      <c r="N700" s="20" t="s">
        <v>4417</v>
      </c>
    </row>
    <row r="701" spans="1:14">
      <c r="A701" s="2" t="s">
        <v>11</v>
      </c>
      <c r="B701" s="2" t="s">
        <v>701</v>
      </c>
      <c r="C701" s="2" t="s">
        <v>749</v>
      </c>
      <c r="D701" s="2" t="s">
        <v>753</v>
      </c>
      <c r="E701" s="2" t="str">
        <f t="shared" si="31"/>
        <v>衡水市阜城县漫河乡南学村委会</v>
      </c>
      <c r="F701" s="2" t="str">
        <f t="shared" si="32"/>
        <v>已覆盖未点亮</v>
      </c>
      <c r="G701" s="2" t="s">
        <v>15</v>
      </c>
      <c r="H701" s="2"/>
      <c r="I701" s="17" t="s">
        <v>11</v>
      </c>
      <c r="J701" s="17" t="s">
        <v>701</v>
      </c>
      <c r="K701" s="17" t="s">
        <v>929</v>
      </c>
      <c r="L701" s="18" t="s">
        <v>948</v>
      </c>
      <c r="M701" s="19" t="str">
        <f t="shared" si="30"/>
        <v>衡水市阜城县大白乡大白庄村村委会</v>
      </c>
      <c r="N701" s="20" t="s">
        <v>4417</v>
      </c>
    </row>
    <row r="702" spans="1:14">
      <c r="A702" s="2" t="s">
        <v>11</v>
      </c>
      <c r="B702" s="2" t="s">
        <v>701</v>
      </c>
      <c r="C702" s="2" t="s">
        <v>749</v>
      </c>
      <c r="D702" s="2" t="s">
        <v>754</v>
      </c>
      <c r="E702" s="2" t="str">
        <f t="shared" si="31"/>
        <v>衡水市阜城县漫河乡西临阵村委会</v>
      </c>
      <c r="F702" s="2" t="str">
        <f t="shared" si="32"/>
        <v>已覆盖未点亮</v>
      </c>
      <c r="G702" s="2" t="s">
        <v>15</v>
      </c>
      <c r="H702" s="2"/>
      <c r="I702" s="17" t="s">
        <v>11</v>
      </c>
      <c r="J702" s="17" t="s">
        <v>701</v>
      </c>
      <c r="K702" s="17" t="s">
        <v>929</v>
      </c>
      <c r="L702" s="18" t="s">
        <v>950</v>
      </c>
      <c r="M702" s="19" t="str">
        <f t="shared" si="30"/>
        <v>衡水市阜城县大白乡小黄庄村委会</v>
      </c>
      <c r="N702" s="20" t="s">
        <v>4418</v>
      </c>
    </row>
    <row r="703" spans="1:14">
      <c r="A703" s="2" t="s">
        <v>11</v>
      </c>
      <c r="B703" s="2" t="s">
        <v>701</v>
      </c>
      <c r="C703" s="2" t="s">
        <v>749</v>
      </c>
      <c r="D703" s="2" t="s">
        <v>755</v>
      </c>
      <c r="E703" s="2" t="str">
        <f t="shared" si="31"/>
        <v>衡水市阜城县漫河乡东临阵村委会</v>
      </c>
      <c r="F703" s="2" t="str">
        <f t="shared" si="32"/>
        <v>已覆盖未点亮</v>
      </c>
      <c r="G703" s="2" t="s">
        <v>15</v>
      </c>
      <c r="H703" s="2"/>
      <c r="I703" s="17" t="s">
        <v>11</v>
      </c>
      <c r="J703" s="17" t="s">
        <v>701</v>
      </c>
      <c r="K703" s="17" t="s">
        <v>929</v>
      </c>
      <c r="L703" s="18" t="s">
        <v>945</v>
      </c>
      <c r="M703" s="19" t="str">
        <f t="shared" si="30"/>
        <v>衡水市阜城县大白乡前安庄村委会</v>
      </c>
      <c r="N703" s="20" t="s">
        <v>4418</v>
      </c>
    </row>
    <row r="704" spans="1:14">
      <c r="A704" s="2" t="s">
        <v>11</v>
      </c>
      <c r="B704" s="2" t="s">
        <v>701</v>
      </c>
      <c r="C704" s="2" t="s">
        <v>749</v>
      </c>
      <c r="D704" s="2" t="s">
        <v>756</v>
      </c>
      <c r="E704" s="2" t="str">
        <f t="shared" si="31"/>
        <v>衡水市阜城县漫河乡杨庙村委会</v>
      </c>
      <c r="F704" s="2">
        <f t="shared" si="32"/>
        <v>0</v>
      </c>
      <c r="G704" s="2" t="s">
        <v>15</v>
      </c>
      <c r="H704" s="2"/>
      <c r="I704" s="17" t="s">
        <v>11</v>
      </c>
      <c r="J704" s="17" t="s">
        <v>701</v>
      </c>
      <c r="K704" s="17" t="s">
        <v>929</v>
      </c>
      <c r="L704" s="18" t="s">
        <v>934</v>
      </c>
      <c r="M704" s="19" t="str">
        <f t="shared" si="30"/>
        <v>衡水市阜城县大白乡史集村委会</v>
      </c>
      <c r="N704" s="20" t="s">
        <v>4418</v>
      </c>
    </row>
    <row r="705" spans="1:14">
      <c r="A705" s="2" t="s">
        <v>11</v>
      </c>
      <c r="B705" s="2" t="s">
        <v>701</v>
      </c>
      <c r="C705" s="2" t="s">
        <v>749</v>
      </c>
      <c r="D705" s="2" t="s">
        <v>757</v>
      </c>
      <c r="E705" s="2" t="str">
        <f t="shared" si="31"/>
        <v>衡水市阜城县漫河乡义和庄村委会</v>
      </c>
      <c r="F705" s="2">
        <f t="shared" si="32"/>
        <v>0</v>
      </c>
      <c r="G705" s="2" t="s">
        <v>15</v>
      </c>
      <c r="H705" s="2"/>
      <c r="I705" s="17" t="s">
        <v>11</v>
      </c>
      <c r="J705" s="17" t="s">
        <v>701</v>
      </c>
      <c r="K705" s="17" t="s">
        <v>929</v>
      </c>
      <c r="L705" s="18" t="s">
        <v>932</v>
      </c>
      <c r="M705" s="19" t="str">
        <f t="shared" si="30"/>
        <v>衡水市阜城县大白乡西都庄村委会</v>
      </c>
      <c r="N705" s="20" t="s">
        <v>4417</v>
      </c>
    </row>
    <row r="706" spans="1:14">
      <c r="A706" s="2" t="s">
        <v>11</v>
      </c>
      <c r="B706" s="2" t="s">
        <v>701</v>
      </c>
      <c r="C706" s="2" t="s">
        <v>749</v>
      </c>
      <c r="D706" s="2" t="s">
        <v>758</v>
      </c>
      <c r="E706" s="2" t="str">
        <f t="shared" si="31"/>
        <v>衡水市阜城县漫河乡中临阵村委会</v>
      </c>
      <c r="F706" s="2" t="str">
        <f t="shared" si="32"/>
        <v>已覆盖未点亮</v>
      </c>
      <c r="G706" s="2" t="s">
        <v>15</v>
      </c>
      <c r="H706" s="2"/>
      <c r="I706" s="17" t="s">
        <v>11</v>
      </c>
      <c r="J706" s="17" t="s">
        <v>701</v>
      </c>
      <c r="K706" s="17" t="s">
        <v>929</v>
      </c>
      <c r="L706" s="18" t="s">
        <v>938</v>
      </c>
      <c r="M706" s="19" t="str">
        <f t="shared" si="30"/>
        <v>衡水市阜城县大白乡许庄村委会</v>
      </c>
      <c r="N706" s="20" t="s">
        <v>4417</v>
      </c>
    </row>
    <row r="707" spans="1:14">
      <c r="A707" s="2" t="s">
        <v>11</v>
      </c>
      <c r="B707" s="2" t="s">
        <v>701</v>
      </c>
      <c r="C707" s="2" t="s">
        <v>749</v>
      </c>
      <c r="D707" s="2" t="s">
        <v>759</v>
      </c>
      <c r="E707" s="2" t="str">
        <f t="shared" si="31"/>
        <v>衡水市阜城县漫河乡倪庄村委会</v>
      </c>
      <c r="F707" s="2" t="str">
        <f t="shared" si="32"/>
        <v>已覆盖未点亮</v>
      </c>
      <c r="G707" s="2" t="s">
        <v>15</v>
      </c>
      <c r="H707" s="2"/>
      <c r="I707" s="17" t="s">
        <v>11</v>
      </c>
      <c r="J707" s="17" t="s">
        <v>701</v>
      </c>
      <c r="K707" s="17" t="s">
        <v>929</v>
      </c>
      <c r="L707" s="18" t="s">
        <v>781</v>
      </c>
      <c r="M707" s="19" t="str">
        <f t="shared" ref="M707:M770" si="33">I707&amp;J707&amp;K707&amp;L707</f>
        <v>衡水市阜城县大白乡小张庄村委会</v>
      </c>
      <c r="N707" s="20" t="s">
        <v>4417</v>
      </c>
    </row>
    <row r="708" spans="1:14">
      <c r="A708" s="2" t="s">
        <v>11</v>
      </c>
      <c r="B708" s="2" t="s">
        <v>701</v>
      </c>
      <c r="C708" s="2" t="s">
        <v>749</v>
      </c>
      <c r="D708" s="2" t="s">
        <v>760</v>
      </c>
      <c r="E708" s="2" t="str">
        <f t="shared" ref="E708:E771" si="34">A708&amp;B708&amp;C708&amp;D708</f>
        <v>衡水市阜城县漫河乡后李庄村委会</v>
      </c>
      <c r="F708" s="2" t="str">
        <f t="shared" ref="F708:F771" si="35">VLOOKUP(E708,M:N,2,0)</f>
        <v>未覆盖</v>
      </c>
      <c r="G708" s="2" t="s">
        <v>17</v>
      </c>
      <c r="H708" s="2"/>
      <c r="I708" s="17" t="s">
        <v>11</v>
      </c>
      <c r="J708" s="17" t="s">
        <v>701</v>
      </c>
      <c r="K708" s="17" t="s">
        <v>929</v>
      </c>
      <c r="L708" s="18" t="s">
        <v>937</v>
      </c>
      <c r="M708" s="19" t="str">
        <f t="shared" si="33"/>
        <v>衡水市阜城县大白乡机匠王村委会</v>
      </c>
      <c r="N708" s="20" t="s">
        <v>4417</v>
      </c>
    </row>
    <row r="709" spans="1:14">
      <c r="A709" s="2" t="s">
        <v>11</v>
      </c>
      <c r="B709" s="2" t="s">
        <v>701</v>
      </c>
      <c r="C709" s="2" t="s">
        <v>749</v>
      </c>
      <c r="D709" s="2" t="s">
        <v>761</v>
      </c>
      <c r="E709" s="2" t="str">
        <f t="shared" si="34"/>
        <v>衡水市阜城县漫河乡前八丈村委会</v>
      </c>
      <c r="F709" s="2" t="str">
        <f t="shared" si="35"/>
        <v>已覆盖未点亮</v>
      </c>
      <c r="G709" s="2" t="s">
        <v>15</v>
      </c>
      <c r="H709" s="2"/>
      <c r="I709" s="17" t="s">
        <v>11</v>
      </c>
      <c r="J709" s="17" t="s">
        <v>701</v>
      </c>
      <c r="K709" s="17" t="s">
        <v>929</v>
      </c>
      <c r="L709" s="18" t="s">
        <v>940</v>
      </c>
      <c r="M709" s="19" t="str">
        <f t="shared" si="33"/>
        <v>衡水市阜城县大白乡双庙杨村委会</v>
      </c>
      <c r="N709" s="20" t="s">
        <v>4417</v>
      </c>
    </row>
    <row r="710" spans="1:14">
      <c r="A710" s="2" t="s">
        <v>11</v>
      </c>
      <c r="B710" s="2" t="s">
        <v>701</v>
      </c>
      <c r="C710" s="2" t="s">
        <v>749</v>
      </c>
      <c r="D710" s="2" t="s">
        <v>762</v>
      </c>
      <c r="E710" s="2" t="str">
        <f t="shared" si="34"/>
        <v>衡水市阜城县漫河乡高辛庄村委会</v>
      </c>
      <c r="F710" s="2" t="str">
        <f t="shared" si="35"/>
        <v>已覆盖未点亮</v>
      </c>
      <c r="G710" s="2" t="s">
        <v>15</v>
      </c>
      <c r="H710" s="2"/>
      <c r="I710" s="17" t="s">
        <v>11</v>
      </c>
      <c r="J710" s="17" t="s">
        <v>701</v>
      </c>
      <c r="K710" s="17" t="s">
        <v>929</v>
      </c>
      <c r="L710" s="18" t="s">
        <v>576</v>
      </c>
      <c r="M710" s="19" t="str">
        <f t="shared" si="33"/>
        <v>衡水市阜城县大白乡李庄村委会</v>
      </c>
      <c r="N710" s="20" t="s">
        <v>4417</v>
      </c>
    </row>
    <row r="711" spans="1:14">
      <c r="A711" s="2" t="s">
        <v>11</v>
      </c>
      <c r="B711" s="2" t="s">
        <v>701</v>
      </c>
      <c r="C711" s="2" t="s">
        <v>763</v>
      </c>
      <c r="D711" s="2" t="s">
        <v>764</v>
      </c>
      <c r="E711" s="2" t="str">
        <f t="shared" si="34"/>
        <v>衡水市阜城县码头镇霍辛庄村委会</v>
      </c>
      <c r="F711" s="2" t="str">
        <f t="shared" si="35"/>
        <v>未覆盖</v>
      </c>
      <c r="G711" s="2" t="s">
        <v>17</v>
      </c>
      <c r="H711" s="2"/>
      <c r="I711" s="17" t="s">
        <v>11</v>
      </c>
      <c r="J711" s="17" t="s">
        <v>701</v>
      </c>
      <c r="K711" s="17" t="s">
        <v>929</v>
      </c>
      <c r="L711" s="18" t="s">
        <v>949</v>
      </c>
      <c r="M711" s="19" t="str">
        <f t="shared" si="33"/>
        <v>衡水市阜城县大白乡郭庄村委会</v>
      </c>
      <c r="N711" s="20" t="s">
        <v>4417</v>
      </c>
    </row>
    <row r="712" spans="1:14">
      <c r="A712" s="2" t="s">
        <v>11</v>
      </c>
      <c r="B712" s="2" t="s">
        <v>701</v>
      </c>
      <c r="C712" s="2" t="s">
        <v>763</v>
      </c>
      <c r="D712" s="2" t="s">
        <v>765</v>
      </c>
      <c r="E712" s="2" t="str">
        <f t="shared" si="34"/>
        <v>衡水市阜城县码头镇徐庄村委会</v>
      </c>
      <c r="F712" s="2" t="str">
        <f t="shared" si="35"/>
        <v>未覆盖</v>
      </c>
      <c r="G712" s="2" t="s">
        <v>17</v>
      </c>
      <c r="H712" s="2"/>
      <c r="I712" s="17" t="s">
        <v>11</v>
      </c>
      <c r="J712" s="17" t="s">
        <v>701</v>
      </c>
      <c r="K712" s="17" t="s">
        <v>929</v>
      </c>
      <c r="L712" s="18" t="s">
        <v>793</v>
      </c>
      <c r="M712" s="19" t="str">
        <f t="shared" si="33"/>
        <v>衡水市阜城县大白乡韩庄村委会</v>
      </c>
      <c r="N712" s="20" t="s">
        <v>4417</v>
      </c>
    </row>
    <row r="713" spans="1:14">
      <c r="A713" s="2" t="s">
        <v>11</v>
      </c>
      <c r="B713" s="2" t="s">
        <v>701</v>
      </c>
      <c r="C713" s="2" t="s">
        <v>763</v>
      </c>
      <c r="D713" s="2" t="s">
        <v>766</v>
      </c>
      <c r="E713" s="2" t="str">
        <f t="shared" si="34"/>
        <v>衡水市阜城县码头镇小董庄村委会</v>
      </c>
      <c r="F713" s="2" t="str">
        <f t="shared" si="35"/>
        <v>未覆盖</v>
      </c>
      <c r="G713" s="2" t="s">
        <v>17</v>
      </c>
      <c r="H713" s="2"/>
      <c r="I713" s="17" t="s">
        <v>11</v>
      </c>
      <c r="J713" s="17" t="s">
        <v>701</v>
      </c>
      <c r="K713" s="17" t="s">
        <v>929</v>
      </c>
      <c r="L713" s="18" t="s">
        <v>930</v>
      </c>
      <c r="M713" s="19" t="str">
        <f t="shared" si="33"/>
        <v>衡水市阜城县大白乡大马庄村委会</v>
      </c>
      <c r="N713" s="20" t="s">
        <v>4418</v>
      </c>
    </row>
    <row r="714" spans="1:14">
      <c r="A714" s="2" t="s">
        <v>11</v>
      </c>
      <c r="B714" s="2" t="s">
        <v>701</v>
      </c>
      <c r="C714" s="2" t="s">
        <v>763</v>
      </c>
      <c r="D714" s="2" t="s">
        <v>767</v>
      </c>
      <c r="E714" s="2" t="str">
        <f t="shared" si="34"/>
        <v>衡水市阜城县码头镇任庄村委会</v>
      </c>
      <c r="F714" s="2" t="str">
        <f t="shared" si="35"/>
        <v>未覆盖</v>
      </c>
      <c r="G714" s="2" t="s">
        <v>17</v>
      </c>
      <c r="H714" s="2"/>
      <c r="I714" s="17" t="s">
        <v>11</v>
      </c>
      <c r="J714" s="17" t="s">
        <v>701</v>
      </c>
      <c r="K714" s="17" t="s">
        <v>929</v>
      </c>
      <c r="L714" s="18" t="s">
        <v>942</v>
      </c>
      <c r="M714" s="19" t="str">
        <f t="shared" si="33"/>
        <v>衡水市阜城县大白乡店子上村委会</v>
      </c>
      <c r="N714" s="20" t="s">
        <v>4418</v>
      </c>
    </row>
    <row r="715" spans="1:14">
      <c r="A715" s="2" t="s">
        <v>11</v>
      </c>
      <c r="B715" s="2" t="s">
        <v>701</v>
      </c>
      <c r="C715" s="2" t="s">
        <v>763</v>
      </c>
      <c r="D715" s="2" t="s">
        <v>768</v>
      </c>
      <c r="E715" s="2" t="str">
        <f t="shared" si="34"/>
        <v>衡水市阜城县码头镇黄家庙村委会</v>
      </c>
      <c r="F715" s="2" t="str">
        <f t="shared" si="35"/>
        <v>未覆盖</v>
      </c>
      <c r="G715" s="2" t="s">
        <v>17</v>
      </c>
      <c r="H715" s="2"/>
      <c r="I715" s="17" t="s">
        <v>11</v>
      </c>
      <c r="J715" s="17" t="s">
        <v>701</v>
      </c>
      <c r="K715" s="17" t="s">
        <v>929</v>
      </c>
      <c r="L715" s="18" t="s">
        <v>943</v>
      </c>
      <c r="M715" s="19" t="str">
        <f t="shared" si="33"/>
        <v>衡水市阜城县大白乡谷庄村委会</v>
      </c>
      <c r="N715" s="20" t="s">
        <v>4417</v>
      </c>
    </row>
    <row r="716" spans="1:14">
      <c r="A716" s="2" t="s">
        <v>11</v>
      </c>
      <c r="B716" s="2" t="s">
        <v>701</v>
      </c>
      <c r="C716" s="2" t="s">
        <v>763</v>
      </c>
      <c r="D716" s="2" t="s">
        <v>769</v>
      </c>
      <c r="E716" s="2" t="str">
        <f t="shared" si="34"/>
        <v>衡水市阜城县码头镇大孙庄村委会</v>
      </c>
      <c r="F716" s="2" t="str">
        <f t="shared" si="35"/>
        <v>未覆盖</v>
      </c>
      <c r="G716" s="2" t="s">
        <v>17</v>
      </c>
      <c r="H716" s="2"/>
      <c r="I716" s="17" t="s">
        <v>11</v>
      </c>
      <c r="J716" s="17" t="s">
        <v>701</v>
      </c>
      <c r="K716" s="24" t="s">
        <v>929</v>
      </c>
      <c r="L716" s="21" t="s">
        <v>414</v>
      </c>
      <c r="M716" s="19" t="str">
        <f t="shared" si="33"/>
        <v>衡水市阜城县大白乡前马庄村委会</v>
      </c>
      <c r="N716" s="22" t="s">
        <v>4417</v>
      </c>
    </row>
    <row r="717" spans="1:14">
      <c r="A717" s="2" t="s">
        <v>11</v>
      </c>
      <c r="B717" s="2" t="s">
        <v>701</v>
      </c>
      <c r="C717" s="2" t="s">
        <v>763</v>
      </c>
      <c r="D717" s="2" t="s">
        <v>770</v>
      </c>
      <c r="E717" s="2" t="str">
        <f t="shared" si="34"/>
        <v>衡水市阜城县码头镇鲁庄村委会</v>
      </c>
      <c r="F717" s="2" t="str">
        <f t="shared" si="35"/>
        <v>已覆盖未点亮</v>
      </c>
      <c r="G717" s="2" t="s">
        <v>15</v>
      </c>
      <c r="H717" s="2"/>
      <c r="I717" s="17" t="s">
        <v>11</v>
      </c>
      <c r="J717" s="17" t="s">
        <v>701</v>
      </c>
      <c r="K717" s="17" t="s">
        <v>929</v>
      </c>
      <c r="L717" s="18" t="s">
        <v>944</v>
      </c>
      <c r="M717" s="19" t="str">
        <f t="shared" si="33"/>
        <v>衡水市阜城县大白乡尚庄村委会</v>
      </c>
      <c r="N717" s="20" t="s">
        <v>4417</v>
      </c>
    </row>
    <row r="718" spans="1:14">
      <c r="A718" s="2" t="s">
        <v>11</v>
      </c>
      <c r="B718" s="2" t="s">
        <v>701</v>
      </c>
      <c r="C718" s="2" t="s">
        <v>763</v>
      </c>
      <c r="D718" s="2" t="s">
        <v>771</v>
      </c>
      <c r="E718" s="2" t="str">
        <f t="shared" si="34"/>
        <v>衡水市阜城县码头镇司庄村委会</v>
      </c>
      <c r="F718" s="2" t="str">
        <f t="shared" si="35"/>
        <v>未覆盖</v>
      </c>
      <c r="G718" s="2" t="s">
        <v>17</v>
      </c>
      <c r="H718" s="2"/>
      <c r="I718" s="17" t="s">
        <v>11</v>
      </c>
      <c r="J718" s="17" t="s">
        <v>701</v>
      </c>
      <c r="K718" s="17" t="s">
        <v>929</v>
      </c>
      <c r="L718" s="18" t="s">
        <v>941</v>
      </c>
      <c r="M718" s="19" t="str">
        <f t="shared" si="33"/>
        <v>衡水市阜城县大白乡吴管庄村委会</v>
      </c>
      <c r="N718" s="20" t="s">
        <v>4417</v>
      </c>
    </row>
    <row r="719" spans="1:14">
      <c r="A719" s="2" t="s">
        <v>11</v>
      </c>
      <c r="B719" s="2" t="s">
        <v>701</v>
      </c>
      <c r="C719" s="2" t="s">
        <v>763</v>
      </c>
      <c r="D719" s="2" t="s">
        <v>772</v>
      </c>
      <c r="E719" s="2" t="str">
        <f t="shared" si="34"/>
        <v>衡水市阜城县码头镇朱同庄村委会</v>
      </c>
      <c r="F719" s="2" t="str">
        <f t="shared" si="35"/>
        <v>已覆盖未点亮</v>
      </c>
      <c r="G719" s="2" t="s">
        <v>15</v>
      </c>
      <c r="H719" s="2"/>
      <c r="I719" s="17" t="s">
        <v>11</v>
      </c>
      <c r="J719" s="17" t="s">
        <v>701</v>
      </c>
      <c r="K719" s="17" t="s">
        <v>929</v>
      </c>
      <c r="L719" s="18" t="s">
        <v>939</v>
      </c>
      <c r="M719" s="19" t="str">
        <f t="shared" si="33"/>
        <v>衡水市阜城县大白乡于家湾村委会</v>
      </c>
      <c r="N719" s="20" t="s">
        <v>4417</v>
      </c>
    </row>
    <row r="720" spans="1:14">
      <c r="A720" s="2" t="s">
        <v>11</v>
      </c>
      <c r="B720" s="2" t="s">
        <v>701</v>
      </c>
      <c r="C720" s="2" t="s">
        <v>763</v>
      </c>
      <c r="D720" s="2" t="s">
        <v>604</v>
      </c>
      <c r="E720" s="2" t="str">
        <f t="shared" si="34"/>
        <v>衡水市阜城县码头镇孙庄村委会</v>
      </c>
      <c r="F720" s="2" t="str">
        <f t="shared" si="35"/>
        <v>未覆盖</v>
      </c>
      <c r="G720" s="2" t="s">
        <v>17</v>
      </c>
      <c r="H720" s="2"/>
      <c r="I720" s="17" t="s">
        <v>11</v>
      </c>
      <c r="J720" s="17" t="s">
        <v>701</v>
      </c>
      <c r="K720" s="17" t="s">
        <v>929</v>
      </c>
      <c r="L720" s="18" t="s">
        <v>936</v>
      </c>
      <c r="M720" s="19" t="str">
        <f t="shared" si="33"/>
        <v>衡水市阜城县大白乡王良庄村委会</v>
      </c>
      <c r="N720" s="20" t="s">
        <v>4417</v>
      </c>
    </row>
    <row r="721" spans="1:14">
      <c r="A721" s="2" t="s">
        <v>11</v>
      </c>
      <c r="B721" s="2" t="s">
        <v>701</v>
      </c>
      <c r="C721" s="2" t="s">
        <v>763</v>
      </c>
      <c r="D721" s="2" t="s">
        <v>773</v>
      </c>
      <c r="E721" s="2" t="str">
        <f t="shared" si="34"/>
        <v>衡水市阜城县码头镇大高庄村委会</v>
      </c>
      <c r="F721" s="2" t="str">
        <f t="shared" si="35"/>
        <v>未覆盖</v>
      </c>
      <c r="G721" s="2" t="s">
        <v>17</v>
      </c>
      <c r="H721" s="2"/>
      <c r="I721" s="17" t="s">
        <v>11</v>
      </c>
      <c r="J721" s="17" t="s">
        <v>701</v>
      </c>
      <c r="K721" s="17" t="s">
        <v>929</v>
      </c>
      <c r="L721" s="18" t="s">
        <v>946</v>
      </c>
      <c r="M721" s="19" t="str">
        <f t="shared" si="33"/>
        <v>衡水市阜城县大白乡后马村委会</v>
      </c>
      <c r="N721" s="20" t="s">
        <v>4417</v>
      </c>
    </row>
    <row r="722" spans="1:14">
      <c r="A722" s="2" t="s">
        <v>11</v>
      </c>
      <c r="B722" s="2" t="s">
        <v>701</v>
      </c>
      <c r="C722" s="2" t="s">
        <v>763</v>
      </c>
      <c r="D722" s="2" t="s">
        <v>774</v>
      </c>
      <c r="E722" s="2" t="str">
        <f t="shared" si="34"/>
        <v>衡水市阜城县码头镇牛屯村委会</v>
      </c>
      <c r="F722" s="2" t="str">
        <f t="shared" si="35"/>
        <v>未覆盖</v>
      </c>
      <c r="G722" s="2" t="s">
        <v>17</v>
      </c>
      <c r="H722" s="2"/>
      <c r="I722" s="17" t="s">
        <v>11</v>
      </c>
      <c r="J722" s="17" t="s">
        <v>701</v>
      </c>
      <c r="K722" s="17" t="s">
        <v>929</v>
      </c>
      <c r="L722" s="18" t="s">
        <v>935</v>
      </c>
      <c r="M722" s="19" t="str">
        <f t="shared" si="33"/>
        <v>衡水市阜城县大白乡后孟庄村委会</v>
      </c>
      <c r="N722" s="20" t="s">
        <v>4417</v>
      </c>
    </row>
    <row r="723" spans="1:14">
      <c r="A723" s="2" t="s">
        <v>11</v>
      </c>
      <c r="B723" s="2" t="s">
        <v>701</v>
      </c>
      <c r="C723" s="2" t="s">
        <v>763</v>
      </c>
      <c r="D723" s="2" t="s">
        <v>775</v>
      </c>
      <c r="E723" s="2" t="str">
        <f t="shared" si="34"/>
        <v>衡水市阜城县码头镇小邢庄村委会</v>
      </c>
      <c r="F723" s="2" t="str">
        <f t="shared" si="35"/>
        <v>未覆盖</v>
      </c>
      <c r="G723" s="2" t="s">
        <v>17</v>
      </c>
      <c r="H723" s="2"/>
      <c r="I723" s="17" t="s">
        <v>11</v>
      </c>
      <c r="J723" s="17" t="s">
        <v>701</v>
      </c>
      <c r="K723" s="17" t="s">
        <v>929</v>
      </c>
      <c r="L723" s="18" t="s">
        <v>933</v>
      </c>
      <c r="M723" s="19" t="str">
        <f t="shared" si="33"/>
        <v>衡水市阜城县大白乡龙王堂村委会</v>
      </c>
      <c r="N723" s="20" t="s">
        <v>4418</v>
      </c>
    </row>
    <row r="724" spans="1:14">
      <c r="A724" s="2" t="s">
        <v>11</v>
      </c>
      <c r="B724" s="2" t="s">
        <v>701</v>
      </c>
      <c r="C724" s="2" t="s">
        <v>763</v>
      </c>
      <c r="D724" s="2" t="s">
        <v>776</v>
      </c>
      <c r="E724" s="2" t="str">
        <f t="shared" si="34"/>
        <v>衡水市阜城县码头镇刘守桥村委会</v>
      </c>
      <c r="F724" s="2" t="str">
        <f t="shared" si="35"/>
        <v>未覆盖</v>
      </c>
      <c r="G724" s="2" t="s">
        <v>17</v>
      </c>
      <c r="H724" s="2"/>
      <c r="I724" s="17" t="s">
        <v>11</v>
      </c>
      <c r="J724" s="17" t="s">
        <v>701</v>
      </c>
      <c r="K724" s="17" t="s">
        <v>929</v>
      </c>
      <c r="L724" s="18" t="s">
        <v>706</v>
      </c>
      <c r="M724" s="19" t="str">
        <f t="shared" si="33"/>
        <v>衡水市阜城县大白乡冉庄村委会</v>
      </c>
      <c r="N724" s="20" t="s">
        <v>4417</v>
      </c>
    </row>
    <row r="725" spans="1:14">
      <c r="A725" s="2" t="s">
        <v>11</v>
      </c>
      <c r="B725" s="2" t="s">
        <v>701</v>
      </c>
      <c r="C725" s="2" t="s">
        <v>763</v>
      </c>
      <c r="D725" s="2" t="s">
        <v>777</v>
      </c>
      <c r="E725" s="2" t="str">
        <f t="shared" si="34"/>
        <v>衡水市阜城县码头镇大董庄村委会</v>
      </c>
      <c r="F725" s="2" t="str">
        <f t="shared" si="35"/>
        <v>未覆盖</v>
      </c>
      <c r="G725" s="2" t="s">
        <v>17</v>
      </c>
      <c r="H725" s="2"/>
      <c r="I725" s="17" t="s">
        <v>11</v>
      </c>
      <c r="J725" s="17" t="s">
        <v>701</v>
      </c>
      <c r="K725" s="17" t="s">
        <v>929</v>
      </c>
      <c r="L725" s="18" t="s">
        <v>947</v>
      </c>
      <c r="M725" s="19" t="str">
        <f t="shared" si="33"/>
        <v>衡水市阜城县大白乡李千庄村委会</v>
      </c>
      <c r="N725" s="20" t="s">
        <v>4417</v>
      </c>
    </row>
    <row r="726" spans="1:14">
      <c r="A726" s="2" t="s">
        <v>11</v>
      </c>
      <c r="B726" s="2" t="s">
        <v>701</v>
      </c>
      <c r="C726" s="2" t="s">
        <v>763</v>
      </c>
      <c r="D726" s="2" t="s">
        <v>778</v>
      </c>
      <c r="E726" s="2" t="str">
        <f t="shared" si="34"/>
        <v>衡水市阜城县码头镇王梨行村委会</v>
      </c>
      <c r="F726" s="2" t="str">
        <f t="shared" si="35"/>
        <v>未覆盖</v>
      </c>
      <c r="G726" s="2" t="s">
        <v>17</v>
      </c>
      <c r="H726" s="2"/>
      <c r="I726" s="17" t="s">
        <v>11</v>
      </c>
      <c r="J726" s="17" t="s">
        <v>701</v>
      </c>
      <c r="K726" s="17" t="s">
        <v>712</v>
      </c>
      <c r="L726" s="18" t="s">
        <v>719</v>
      </c>
      <c r="M726" s="19" t="str">
        <f t="shared" si="33"/>
        <v>衡水市阜城县王集乡东王集村委会</v>
      </c>
      <c r="N726" s="20"/>
    </row>
    <row r="727" spans="1:14">
      <c r="A727" s="2" t="s">
        <v>11</v>
      </c>
      <c r="B727" s="2" t="s">
        <v>701</v>
      </c>
      <c r="C727" s="2" t="s">
        <v>763</v>
      </c>
      <c r="D727" s="2" t="s">
        <v>779</v>
      </c>
      <c r="E727" s="2" t="str">
        <f t="shared" si="34"/>
        <v>衡水市阜城县码头镇前常庄村委会</v>
      </c>
      <c r="F727" s="2" t="str">
        <f t="shared" si="35"/>
        <v>已覆盖未点亮</v>
      </c>
      <c r="G727" s="2" t="s">
        <v>15</v>
      </c>
      <c r="H727" s="2"/>
      <c r="I727" s="17" t="s">
        <v>11</v>
      </c>
      <c r="J727" s="17" t="s">
        <v>701</v>
      </c>
      <c r="K727" s="17" t="s">
        <v>712</v>
      </c>
      <c r="L727" s="18" t="s">
        <v>723</v>
      </c>
      <c r="M727" s="19" t="str">
        <f t="shared" si="33"/>
        <v>衡水市阜城县王集乡南王集村委会</v>
      </c>
      <c r="N727" s="20"/>
    </row>
    <row r="728" spans="1:14">
      <c r="A728" s="2" t="s">
        <v>11</v>
      </c>
      <c r="B728" s="2" t="s">
        <v>701</v>
      </c>
      <c r="C728" s="2" t="s">
        <v>763</v>
      </c>
      <c r="D728" s="2" t="s">
        <v>780</v>
      </c>
      <c r="E728" s="2" t="str">
        <f t="shared" si="34"/>
        <v>衡水市阜城县码头镇大朱庄村委会</v>
      </c>
      <c r="F728" s="2" t="str">
        <f t="shared" si="35"/>
        <v>已覆盖未点亮</v>
      </c>
      <c r="G728" s="2" t="s">
        <v>15</v>
      </c>
      <c r="H728" s="2"/>
      <c r="I728" s="17" t="s">
        <v>11</v>
      </c>
      <c r="J728" s="17" t="s">
        <v>701</v>
      </c>
      <c r="K728" s="17" t="s">
        <v>712</v>
      </c>
      <c r="L728" s="18" t="s">
        <v>720</v>
      </c>
      <c r="M728" s="19" t="str">
        <f t="shared" si="33"/>
        <v>衡水市阜城县王集乡北王集村委会</v>
      </c>
      <c r="N728" s="20" t="s">
        <v>4418</v>
      </c>
    </row>
    <row r="729" spans="1:14">
      <c r="A729" s="2" t="s">
        <v>11</v>
      </c>
      <c r="B729" s="2" t="s">
        <v>701</v>
      </c>
      <c r="C729" s="2" t="s">
        <v>763</v>
      </c>
      <c r="D729" s="2" t="s">
        <v>572</v>
      </c>
      <c r="E729" s="2" t="str">
        <f t="shared" si="34"/>
        <v>衡水市阜城县码头镇刘辛庄村委会</v>
      </c>
      <c r="F729" s="2" t="str">
        <f t="shared" si="35"/>
        <v>未覆盖</v>
      </c>
      <c r="G729" s="2" t="s">
        <v>17</v>
      </c>
      <c r="H729" s="2"/>
      <c r="I729" s="17" t="s">
        <v>11</v>
      </c>
      <c r="J729" s="17" t="s">
        <v>701</v>
      </c>
      <c r="K729" s="17" t="s">
        <v>712</v>
      </c>
      <c r="L729" s="18" t="s">
        <v>737</v>
      </c>
      <c r="M729" s="19" t="str">
        <f t="shared" si="33"/>
        <v>衡水市阜城县王集乡孙梅庄村委会</v>
      </c>
      <c r="N729" s="20" t="s">
        <v>4417</v>
      </c>
    </row>
    <row r="730" spans="1:14">
      <c r="A730" s="2" t="s">
        <v>11</v>
      </c>
      <c r="B730" s="2" t="s">
        <v>701</v>
      </c>
      <c r="C730" s="2" t="s">
        <v>763</v>
      </c>
      <c r="D730" s="2" t="s">
        <v>781</v>
      </c>
      <c r="E730" s="2" t="str">
        <f t="shared" si="34"/>
        <v>衡水市阜城县码头镇小张庄村委会</v>
      </c>
      <c r="F730" s="2" t="str">
        <f t="shared" si="35"/>
        <v>未覆盖</v>
      </c>
      <c r="G730" s="2" t="s">
        <v>17</v>
      </c>
      <c r="H730" s="2"/>
      <c r="I730" s="17" t="s">
        <v>11</v>
      </c>
      <c r="J730" s="17" t="s">
        <v>701</v>
      </c>
      <c r="K730" s="17" t="s">
        <v>712</v>
      </c>
      <c r="L730" s="18" t="s">
        <v>739</v>
      </c>
      <c r="M730" s="19" t="str">
        <f t="shared" si="33"/>
        <v>衡水市阜城县王集乡大付庄村委会</v>
      </c>
      <c r="N730" s="20" t="s">
        <v>4417</v>
      </c>
    </row>
    <row r="731" spans="1:14">
      <c r="A731" s="2" t="s">
        <v>11</v>
      </c>
      <c r="B731" s="2" t="s">
        <v>701</v>
      </c>
      <c r="C731" s="2" t="s">
        <v>763</v>
      </c>
      <c r="D731" s="2" t="s">
        <v>782</v>
      </c>
      <c r="E731" s="2" t="str">
        <f t="shared" si="34"/>
        <v>衡水市阜城县码头镇路家洼村委会</v>
      </c>
      <c r="F731" s="2" t="str">
        <f t="shared" si="35"/>
        <v>未覆盖</v>
      </c>
      <c r="G731" s="2" t="s">
        <v>17</v>
      </c>
      <c r="H731" s="2"/>
      <c r="I731" s="17" t="s">
        <v>11</v>
      </c>
      <c r="J731" s="17" t="s">
        <v>701</v>
      </c>
      <c r="K731" s="17" t="s">
        <v>712</v>
      </c>
      <c r="L731" s="18" t="s">
        <v>724</v>
      </c>
      <c r="M731" s="19" t="str">
        <f t="shared" si="33"/>
        <v>衡水市阜城县王集乡王恒南村委会</v>
      </c>
      <c r="N731" s="20" t="s">
        <v>4417</v>
      </c>
    </row>
    <row r="732" spans="1:14">
      <c r="A732" s="2" t="s">
        <v>11</v>
      </c>
      <c r="B732" s="2" t="s">
        <v>701</v>
      </c>
      <c r="C732" s="2" t="s">
        <v>763</v>
      </c>
      <c r="D732" s="2" t="s">
        <v>783</v>
      </c>
      <c r="E732" s="2" t="str">
        <f t="shared" si="34"/>
        <v>衡水市阜城县码头镇东刘村委会</v>
      </c>
      <c r="F732" s="2">
        <f t="shared" si="35"/>
        <v>0</v>
      </c>
      <c r="G732" s="2" t="s">
        <v>15</v>
      </c>
      <c r="H732" s="2"/>
      <c r="I732" s="17" t="s">
        <v>11</v>
      </c>
      <c r="J732" s="17" t="s">
        <v>701</v>
      </c>
      <c r="K732" s="17" t="s">
        <v>712</v>
      </c>
      <c r="L732" s="18" t="s">
        <v>727</v>
      </c>
      <c r="M732" s="19" t="str">
        <f t="shared" si="33"/>
        <v>衡水市阜城县王集乡南张庄村委会</v>
      </c>
      <c r="N732" s="20" t="s">
        <v>4418</v>
      </c>
    </row>
    <row r="733" spans="1:14">
      <c r="A733" s="2" t="s">
        <v>11</v>
      </c>
      <c r="B733" s="2" t="s">
        <v>701</v>
      </c>
      <c r="C733" s="2" t="s">
        <v>763</v>
      </c>
      <c r="D733" s="2" t="s">
        <v>784</v>
      </c>
      <c r="E733" s="2" t="str">
        <f t="shared" si="34"/>
        <v>衡水市阜城县码头镇东小崔庄村委会</v>
      </c>
      <c r="F733" s="2" t="str">
        <f t="shared" si="35"/>
        <v>已覆盖未点亮</v>
      </c>
      <c r="G733" s="2" t="s">
        <v>15</v>
      </c>
      <c r="H733" s="2"/>
      <c r="I733" s="17" t="s">
        <v>11</v>
      </c>
      <c r="J733" s="17" t="s">
        <v>701</v>
      </c>
      <c r="K733" s="17" t="s">
        <v>712</v>
      </c>
      <c r="L733" s="18" t="s">
        <v>728</v>
      </c>
      <c r="M733" s="19" t="str">
        <f t="shared" si="33"/>
        <v>衡水市阜城县王集乡孔庄村委会</v>
      </c>
      <c r="N733" s="20" t="s">
        <v>4417</v>
      </c>
    </row>
    <row r="734" spans="1:14">
      <c r="A734" s="2" t="s">
        <v>11</v>
      </c>
      <c r="B734" s="2" t="s">
        <v>701</v>
      </c>
      <c r="C734" s="2" t="s">
        <v>763</v>
      </c>
      <c r="D734" s="2" t="s">
        <v>785</v>
      </c>
      <c r="E734" s="2" t="str">
        <f t="shared" si="34"/>
        <v>衡水市阜城县码头镇戈家坟村委会</v>
      </c>
      <c r="F734" s="2" t="str">
        <f t="shared" si="35"/>
        <v>未覆盖</v>
      </c>
      <c r="G734" s="2" t="s">
        <v>17</v>
      </c>
      <c r="H734" s="2"/>
      <c r="I734" s="17" t="s">
        <v>11</v>
      </c>
      <c r="J734" s="17" t="s">
        <v>701</v>
      </c>
      <c r="K734" s="17" t="s">
        <v>712</v>
      </c>
      <c r="L734" s="18" t="s">
        <v>738</v>
      </c>
      <c r="M734" s="19" t="str">
        <f t="shared" si="33"/>
        <v>衡水市阜城县王集乡李界庄村委会</v>
      </c>
      <c r="N734" s="20" t="s">
        <v>4417</v>
      </c>
    </row>
    <row r="735" spans="1:14">
      <c r="A735" s="2" t="s">
        <v>11</v>
      </c>
      <c r="B735" s="2" t="s">
        <v>701</v>
      </c>
      <c r="C735" s="2" t="s">
        <v>763</v>
      </c>
      <c r="D735" s="2" t="s">
        <v>786</v>
      </c>
      <c r="E735" s="2" t="str">
        <f t="shared" si="34"/>
        <v>衡水市阜城县码头镇大宁庄村委会</v>
      </c>
      <c r="F735" s="2" t="str">
        <f t="shared" si="35"/>
        <v>未覆盖</v>
      </c>
      <c r="G735" s="2" t="s">
        <v>17</v>
      </c>
      <c r="H735" s="2"/>
      <c r="I735" s="17" t="s">
        <v>11</v>
      </c>
      <c r="J735" s="17" t="s">
        <v>701</v>
      </c>
      <c r="K735" s="17" t="s">
        <v>712</v>
      </c>
      <c r="L735" s="18" t="s">
        <v>748</v>
      </c>
      <c r="M735" s="19" t="str">
        <f t="shared" si="33"/>
        <v>衡水市阜城县王集乡克李庄村委会</v>
      </c>
      <c r="N735" s="20" t="s">
        <v>4417</v>
      </c>
    </row>
    <row r="736" spans="1:14">
      <c r="A736" s="2" t="s">
        <v>11</v>
      </c>
      <c r="B736" s="2" t="s">
        <v>701</v>
      </c>
      <c r="C736" s="2" t="s">
        <v>763</v>
      </c>
      <c r="D736" s="2" t="s">
        <v>787</v>
      </c>
      <c r="E736" s="2" t="str">
        <f t="shared" si="34"/>
        <v>衡水市阜城县码头镇南郑庄村委会</v>
      </c>
      <c r="F736" s="2" t="str">
        <f t="shared" si="35"/>
        <v>未覆盖</v>
      </c>
      <c r="G736" s="2" t="s">
        <v>17</v>
      </c>
      <c r="H736" s="2"/>
      <c r="I736" s="17" t="s">
        <v>11</v>
      </c>
      <c r="J736" s="17" t="s">
        <v>701</v>
      </c>
      <c r="K736" s="17" t="s">
        <v>712</v>
      </c>
      <c r="L736" s="18" t="s">
        <v>730</v>
      </c>
      <c r="M736" s="19" t="str">
        <f t="shared" si="33"/>
        <v>衡水市阜城县王集乡李北台村委会</v>
      </c>
      <c r="N736" s="20" t="s">
        <v>4417</v>
      </c>
    </row>
    <row r="737" spans="1:14">
      <c r="A737" s="2" t="s">
        <v>11</v>
      </c>
      <c r="B737" s="2" t="s">
        <v>701</v>
      </c>
      <c r="C737" s="2" t="s">
        <v>763</v>
      </c>
      <c r="D737" s="2" t="s">
        <v>788</v>
      </c>
      <c r="E737" s="2" t="str">
        <f t="shared" si="34"/>
        <v>衡水市阜城县码头镇小周庄村委会</v>
      </c>
      <c r="F737" s="2" t="str">
        <f t="shared" si="35"/>
        <v>未覆盖</v>
      </c>
      <c r="G737" s="2" t="s">
        <v>17</v>
      </c>
      <c r="H737" s="2"/>
      <c r="I737" s="17" t="s">
        <v>11</v>
      </c>
      <c r="J737" s="17" t="s">
        <v>701</v>
      </c>
      <c r="K737" s="17" t="s">
        <v>712</v>
      </c>
      <c r="L737" s="18" t="s">
        <v>733</v>
      </c>
      <c r="M737" s="19" t="str">
        <f t="shared" si="33"/>
        <v>衡水市阜城县王集乡闫慎斋村委会</v>
      </c>
      <c r="N737" s="20" t="s">
        <v>4417</v>
      </c>
    </row>
    <row r="738" spans="1:14">
      <c r="A738" s="2" t="s">
        <v>11</v>
      </c>
      <c r="B738" s="2" t="s">
        <v>701</v>
      </c>
      <c r="C738" s="2" t="s">
        <v>763</v>
      </c>
      <c r="D738" s="2" t="s">
        <v>789</v>
      </c>
      <c r="E738" s="2" t="str">
        <f t="shared" si="34"/>
        <v>衡水市阜城县码头镇魏圈村委会</v>
      </c>
      <c r="F738" s="2" t="str">
        <f t="shared" si="35"/>
        <v>未覆盖</v>
      </c>
      <c r="G738" s="2" t="s">
        <v>17</v>
      </c>
      <c r="H738" s="2"/>
      <c r="I738" s="17" t="s">
        <v>11</v>
      </c>
      <c r="J738" s="17" t="s">
        <v>701</v>
      </c>
      <c r="K738" s="17" t="s">
        <v>712</v>
      </c>
      <c r="L738" s="18" t="s">
        <v>722</v>
      </c>
      <c r="M738" s="19" t="str">
        <f t="shared" si="33"/>
        <v>衡水市阜城县王集乡王好庄村委会</v>
      </c>
      <c r="N738" s="20" t="s">
        <v>4417</v>
      </c>
    </row>
    <row r="739" spans="1:14">
      <c r="A739" s="2" t="s">
        <v>11</v>
      </c>
      <c r="B739" s="2" t="s">
        <v>701</v>
      </c>
      <c r="C739" s="2" t="s">
        <v>763</v>
      </c>
      <c r="D739" s="2" t="s">
        <v>411</v>
      </c>
      <c r="E739" s="2" t="str">
        <f t="shared" si="34"/>
        <v>衡水市阜城县码头镇北孙庄村委会</v>
      </c>
      <c r="F739" s="2" t="e">
        <f t="shared" si="35"/>
        <v>#N/A</v>
      </c>
      <c r="G739" s="2"/>
      <c r="H739" s="2"/>
      <c r="I739" s="17" t="s">
        <v>11</v>
      </c>
      <c r="J739" s="17" t="s">
        <v>701</v>
      </c>
      <c r="K739" s="17" t="s">
        <v>712</v>
      </c>
      <c r="L739" s="18" t="s">
        <v>735</v>
      </c>
      <c r="M739" s="19" t="str">
        <f t="shared" si="33"/>
        <v>衡水市阜城县王集乡白马刘村委会</v>
      </c>
      <c r="N739" s="20" t="s">
        <v>4417</v>
      </c>
    </row>
    <row r="740" spans="1:14">
      <c r="A740" s="2" t="s">
        <v>11</v>
      </c>
      <c r="B740" s="2" t="s">
        <v>701</v>
      </c>
      <c r="C740" s="2" t="s">
        <v>763</v>
      </c>
      <c r="D740" s="2" t="s">
        <v>264</v>
      </c>
      <c r="E740" s="2" t="str">
        <f t="shared" si="34"/>
        <v>衡水市阜城县码头镇张庄村委会</v>
      </c>
      <c r="F740" s="2" t="str">
        <f t="shared" si="35"/>
        <v>未覆盖</v>
      </c>
      <c r="G740" s="2" t="s">
        <v>17</v>
      </c>
      <c r="H740" s="2"/>
      <c r="I740" s="17" t="s">
        <v>11</v>
      </c>
      <c r="J740" s="17" t="s">
        <v>701</v>
      </c>
      <c r="K740" s="17" t="s">
        <v>712</v>
      </c>
      <c r="L740" s="18" t="s">
        <v>741</v>
      </c>
      <c r="M740" s="19" t="str">
        <f t="shared" si="33"/>
        <v>衡水市阜城县王集乡席庄村委会</v>
      </c>
      <c r="N740" s="20" t="s">
        <v>4417</v>
      </c>
    </row>
    <row r="741" spans="1:14">
      <c r="A741" s="2" t="s">
        <v>11</v>
      </c>
      <c r="B741" s="2" t="s">
        <v>701</v>
      </c>
      <c r="C741" s="2" t="s">
        <v>763</v>
      </c>
      <c r="D741" s="2" t="s">
        <v>662</v>
      </c>
      <c r="E741" s="2" t="str">
        <f t="shared" si="34"/>
        <v>衡水市阜城县码头镇庄科村委会</v>
      </c>
      <c r="F741" s="2" t="str">
        <f t="shared" si="35"/>
        <v>未覆盖</v>
      </c>
      <c r="G741" s="2" t="s">
        <v>17</v>
      </c>
      <c r="H741" s="2"/>
      <c r="I741" s="17" t="s">
        <v>11</v>
      </c>
      <c r="J741" s="17" t="s">
        <v>701</v>
      </c>
      <c r="K741" s="17" t="s">
        <v>712</v>
      </c>
      <c r="L741" s="18" t="s">
        <v>744</v>
      </c>
      <c r="M741" s="19" t="str">
        <f t="shared" si="33"/>
        <v>衡水市阜城县王集乡李化香村委会</v>
      </c>
      <c r="N741" s="20" t="s">
        <v>4417</v>
      </c>
    </row>
    <row r="742" spans="1:14">
      <c r="A742" s="2" t="s">
        <v>11</v>
      </c>
      <c r="B742" s="2" t="s">
        <v>701</v>
      </c>
      <c r="C742" s="2" t="s">
        <v>763</v>
      </c>
      <c r="D742" s="2" t="s">
        <v>790</v>
      </c>
      <c r="E742" s="2" t="str">
        <f t="shared" si="34"/>
        <v>衡水市阜城县码头镇大谢庄村委会</v>
      </c>
      <c r="F742" s="2" t="str">
        <f t="shared" si="35"/>
        <v>已覆盖未点亮</v>
      </c>
      <c r="G742" s="2" t="s">
        <v>15</v>
      </c>
      <c r="H742" s="2"/>
      <c r="I742" s="17" t="s">
        <v>11</v>
      </c>
      <c r="J742" s="17" t="s">
        <v>701</v>
      </c>
      <c r="K742" s="17" t="s">
        <v>712</v>
      </c>
      <c r="L742" s="18" t="s">
        <v>736</v>
      </c>
      <c r="M742" s="19" t="str">
        <f t="shared" si="33"/>
        <v>衡水市阜城县王集乡小白村委会</v>
      </c>
      <c r="N742" s="20" t="s">
        <v>4417</v>
      </c>
    </row>
    <row r="743" spans="1:14">
      <c r="A743" s="2" t="s">
        <v>11</v>
      </c>
      <c r="B743" s="2" t="s">
        <v>701</v>
      </c>
      <c r="C743" s="2" t="s">
        <v>763</v>
      </c>
      <c r="D743" s="2" t="s">
        <v>791</v>
      </c>
      <c r="E743" s="2" t="str">
        <f t="shared" si="34"/>
        <v>衡水市阜城县码头镇王江村委会</v>
      </c>
      <c r="F743" s="2" t="str">
        <f t="shared" si="35"/>
        <v>未覆盖</v>
      </c>
      <c r="G743" s="2" t="s">
        <v>17</v>
      </c>
      <c r="H743" s="2"/>
      <c r="I743" s="17" t="s">
        <v>11</v>
      </c>
      <c r="J743" s="17" t="s">
        <v>701</v>
      </c>
      <c r="K743" s="17" t="s">
        <v>712</v>
      </c>
      <c r="L743" s="18" t="s">
        <v>717</v>
      </c>
      <c r="M743" s="19" t="str">
        <f t="shared" si="33"/>
        <v>衡水市阜城县王集乡苇子湾村委会</v>
      </c>
      <c r="N743" s="20" t="s">
        <v>4418</v>
      </c>
    </row>
    <row r="744" spans="1:14">
      <c r="A744" s="2" t="s">
        <v>11</v>
      </c>
      <c r="B744" s="2" t="s">
        <v>701</v>
      </c>
      <c r="C744" s="2" t="s">
        <v>763</v>
      </c>
      <c r="D744" s="2" t="s">
        <v>792</v>
      </c>
      <c r="E744" s="2" t="str">
        <f t="shared" si="34"/>
        <v>衡水市阜城县码头镇张贯庄村委会</v>
      </c>
      <c r="F744" s="2" t="str">
        <f t="shared" si="35"/>
        <v>未覆盖</v>
      </c>
      <c r="G744" s="2" t="s">
        <v>17</v>
      </c>
      <c r="H744" s="2"/>
      <c r="I744" s="17" t="s">
        <v>11</v>
      </c>
      <c r="J744" s="17" t="s">
        <v>701</v>
      </c>
      <c r="K744" s="17" t="s">
        <v>712</v>
      </c>
      <c r="L744" s="18" t="s">
        <v>740</v>
      </c>
      <c r="M744" s="19" t="str">
        <f t="shared" si="33"/>
        <v>衡水市阜城县王集乡张北堂村委会</v>
      </c>
      <c r="N744" s="20" t="s">
        <v>4417</v>
      </c>
    </row>
    <row r="745" spans="1:14">
      <c r="A745" s="2" t="s">
        <v>11</v>
      </c>
      <c r="B745" s="2" t="s">
        <v>701</v>
      </c>
      <c r="C745" s="2" t="s">
        <v>763</v>
      </c>
      <c r="D745" s="2" t="s">
        <v>793</v>
      </c>
      <c r="E745" s="2" t="str">
        <f t="shared" si="34"/>
        <v>衡水市阜城县码头镇韩庄村委会</v>
      </c>
      <c r="F745" s="2">
        <f t="shared" si="35"/>
        <v>0</v>
      </c>
      <c r="G745" s="2" t="s">
        <v>15</v>
      </c>
      <c r="H745" s="2"/>
      <c r="I745" s="17" t="s">
        <v>11</v>
      </c>
      <c r="J745" s="17" t="s">
        <v>701</v>
      </c>
      <c r="K745" s="17" t="s">
        <v>712</v>
      </c>
      <c r="L745" s="18" t="s">
        <v>718</v>
      </c>
      <c r="M745" s="19" t="str">
        <f t="shared" si="33"/>
        <v>衡水市阜城县王集乡车李庄村委会</v>
      </c>
      <c r="N745" s="20" t="s">
        <v>4417</v>
      </c>
    </row>
    <row r="746" spans="1:14">
      <c r="A746" s="2" t="s">
        <v>11</v>
      </c>
      <c r="B746" s="2" t="s">
        <v>701</v>
      </c>
      <c r="C746" s="2" t="s">
        <v>763</v>
      </c>
      <c r="D746" s="2" t="s">
        <v>794</v>
      </c>
      <c r="E746" s="2" t="str">
        <f t="shared" si="34"/>
        <v>衡水市阜城县码头镇李悦庄村委会</v>
      </c>
      <c r="F746" s="2" t="str">
        <f t="shared" si="35"/>
        <v>未覆盖</v>
      </c>
      <c r="G746" s="2" t="s">
        <v>17</v>
      </c>
      <c r="H746" s="2"/>
      <c r="I746" s="17" t="s">
        <v>11</v>
      </c>
      <c r="J746" s="17" t="s">
        <v>701</v>
      </c>
      <c r="K746" s="17" t="s">
        <v>712</v>
      </c>
      <c r="L746" s="18" t="s">
        <v>731</v>
      </c>
      <c r="M746" s="19" t="str">
        <f t="shared" si="33"/>
        <v>衡水市阜城县王集乡后安村委会</v>
      </c>
      <c r="N746" s="20" t="s">
        <v>4418</v>
      </c>
    </row>
    <row r="747" spans="1:14">
      <c r="A747" s="2" t="s">
        <v>11</v>
      </c>
      <c r="B747" s="2" t="s">
        <v>701</v>
      </c>
      <c r="C747" s="2" t="s">
        <v>763</v>
      </c>
      <c r="D747" s="2" t="s">
        <v>795</v>
      </c>
      <c r="E747" s="2" t="str">
        <f t="shared" si="34"/>
        <v>衡水市阜城县码头镇小高庄村委会</v>
      </c>
      <c r="F747" s="2" t="str">
        <f t="shared" si="35"/>
        <v>已覆盖未点亮</v>
      </c>
      <c r="G747" s="2" t="s">
        <v>15</v>
      </c>
      <c r="H747" s="2"/>
      <c r="I747" s="17" t="s">
        <v>11</v>
      </c>
      <c r="J747" s="17" t="s">
        <v>701</v>
      </c>
      <c r="K747" s="17" t="s">
        <v>712</v>
      </c>
      <c r="L747" s="18" t="s">
        <v>745</v>
      </c>
      <c r="M747" s="19" t="str">
        <f t="shared" si="33"/>
        <v>衡水市阜城县王集乡前安村委会</v>
      </c>
      <c r="N747" s="20" t="s">
        <v>4418</v>
      </c>
    </row>
    <row r="748" spans="1:14">
      <c r="A748" s="2" t="s">
        <v>11</v>
      </c>
      <c r="B748" s="2" t="s">
        <v>701</v>
      </c>
      <c r="C748" s="2" t="s">
        <v>763</v>
      </c>
      <c r="D748" s="2" t="s">
        <v>796</v>
      </c>
      <c r="E748" s="2" t="str">
        <f t="shared" si="34"/>
        <v>衡水市阜城县码头镇丁陆庄村委会</v>
      </c>
      <c r="F748" s="2" t="str">
        <f t="shared" si="35"/>
        <v>未覆盖</v>
      </c>
      <c r="G748" s="2" t="s">
        <v>17</v>
      </c>
      <c r="H748" s="2"/>
      <c r="I748" s="17" t="s">
        <v>11</v>
      </c>
      <c r="J748" s="17" t="s">
        <v>701</v>
      </c>
      <c r="K748" s="17" t="s">
        <v>712</v>
      </c>
      <c r="L748" s="18" t="s">
        <v>713</v>
      </c>
      <c r="M748" s="19" t="str">
        <f t="shared" si="33"/>
        <v>衡水市阜城县王集乡小吴庄村委会</v>
      </c>
      <c r="N748" s="20" t="s">
        <v>4418</v>
      </c>
    </row>
    <row r="749" spans="1:14">
      <c r="A749" s="2" t="s">
        <v>11</v>
      </c>
      <c r="B749" s="2" t="s">
        <v>701</v>
      </c>
      <c r="C749" s="2" t="s">
        <v>763</v>
      </c>
      <c r="D749" s="2" t="s">
        <v>797</v>
      </c>
      <c r="E749" s="2" t="str">
        <f t="shared" si="34"/>
        <v>衡水市阜城县码头镇南场村委会</v>
      </c>
      <c r="F749" s="2" t="str">
        <f t="shared" si="35"/>
        <v>已覆盖未点亮</v>
      </c>
      <c r="G749" s="2" t="s">
        <v>15</v>
      </c>
      <c r="H749" s="2"/>
      <c r="I749" s="17" t="s">
        <v>11</v>
      </c>
      <c r="J749" s="17" t="s">
        <v>701</v>
      </c>
      <c r="K749" s="17" t="s">
        <v>712</v>
      </c>
      <c r="L749" s="18" t="s">
        <v>714</v>
      </c>
      <c r="M749" s="19" t="str">
        <f t="shared" si="33"/>
        <v>衡水市阜城县王集乡崔杨庄村委会</v>
      </c>
      <c r="N749" s="20" t="s">
        <v>4418</v>
      </c>
    </row>
    <row r="750" spans="1:14">
      <c r="A750" s="2" t="s">
        <v>11</v>
      </c>
      <c r="B750" s="2" t="s">
        <v>701</v>
      </c>
      <c r="C750" s="2" t="s">
        <v>763</v>
      </c>
      <c r="D750" s="2" t="s">
        <v>708</v>
      </c>
      <c r="E750" s="2" t="str">
        <f t="shared" si="34"/>
        <v>衡水市阜城县码头镇边庄村委会</v>
      </c>
      <c r="F750" s="2" t="str">
        <f t="shared" si="35"/>
        <v>未覆盖</v>
      </c>
      <c r="G750" s="2" t="s">
        <v>17</v>
      </c>
      <c r="H750" s="2"/>
      <c r="I750" s="17" t="s">
        <v>11</v>
      </c>
      <c r="J750" s="17" t="s">
        <v>701</v>
      </c>
      <c r="K750" s="17" t="s">
        <v>712</v>
      </c>
      <c r="L750" s="18" t="s">
        <v>725</v>
      </c>
      <c r="M750" s="19" t="str">
        <f t="shared" si="33"/>
        <v>衡水市阜城县王集乡李守先村委会</v>
      </c>
      <c r="N750" s="20" t="s">
        <v>4417</v>
      </c>
    </row>
    <row r="751" spans="1:14">
      <c r="A751" s="2" t="s">
        <v>11</v>
      </c>
      <c r="B751" s="2" t="s">
        <v>701</v>
      </c>
      <c r="C751" s="2" t="s">
        <v>763</v>
      </c>
      <c r="D751" s="2" t="s">
        <v>798</v>
      </c>
      <c r="E751" s="2" t="str">
        <f t="shared" si="34"/>
        <v>衡水市阜城县码头镇赵关庄村委会</v>
      </c>
      <c r="F751" s="2" t="str">
        <f t="shared" si="35"/>
        <v>未覆盖</v>
      </c>
      <c r="G751" s="2" t="s">
        <v>17</v>
      </c>
      <c r="H751" s="2"/>
      <c r="I751" s="17" t="s">
        <v>11</v>
      </c>
      <c r="J751" s="17" t="s">
        <v>701</v>
      </c>
      <c r="K751" s="17" t="s">
        <v>712</v>
      </c>
      <c r="L751" s="18" t="s">
        <v>726</v>
      </c>
      <c r="M751" s="19" t="str">
        <f t="shared" si="33"/>
        <v>衡水市阜城县王集乡尤庄村委会</v>
      </c>
      <c r="N751" s="20" t="s">
        <v>4417</v>
      </c>
    </row>
    <row r="752" spans="1:14">
      <c r="A752" s="2" t="s">
        <v>11</v>
      </c>
      <c r="B752" s="2" t="s">
        <v>701</v>
      </c>
      <c r="C752" s="2" t="s">
        <v>763</v>
      </c>
      <c r="D752" s="2" t="s">
        <v>799</v>
      </c>
      <c r="E752" s="2" t="str">
        <f t="shared" si="34"/>
        <v>衡水市阜城县码头镇大杨庄村委会</v>
      </c>
      <c r="F752" s="2" t="str">
        <f t="shared" si="35"/>
        <v>未覆盖</v>
      </c>
      <c r="G752" s="2" t="s">
        <v>17</v>
      </c>
      <c r="H752" s="2"/>
      <c r="I752" s="17" t="s">
        <v>11</v>
      </c>
      <c r="J752" s="17" t="s">
        <v>701</v>
      </c>
      <c r="K752" s="17" t="s">
        <v>712</v>
      </c>
      <c r="L752" s="18" t="s">
        <v>729</v>
      </c>
      <c r="M752" s="19" t="str">
        <f t="shared" si="33"/>
        <v>衡水市阜城县王集乡桑家楼村委会</v>
      </c>
      <c r="N752" s="20" t="s">
        <v>4417</v>
      </c>
    </row>
    <row r="753" spans="1:14">
      <c r="A753" s="9" t="s">
        <v>11</v>
      </c>
      <c r="B753" s="9" t="s">
        <v>701</v>
      </c>
      <c r="C753" s="9" t="s">
        <v>763</v>
      </c>
      <c r="D753" s="9" t="s">
        <v>800</v>
      </c>
      <c r="E753" s="2" t="str">
        <f t="shared" si="34"/>
        <v>衡水市阜城县码头镇高龙庄村委会</v>
      </c>
      <c r="F753" s="2" t="str">
        <f t="shared" si="35"/>
        <v>未覆盖</v>
      </c>
      <c r="G753" s="2" t="s">
        <v>17</v>
      </c>
      <c r="H753" s="9"/>
      <c r="I753" s="17" t="s">
        <v>11</v>
      </c>
      <c r="J753" s="17" t="s">
        <v>701</v>
      </c>
      <c r="K753" s="17" t="s">
        <v>712</v>
      </c>
      <c r="L753" s="18" t="s">
        <v>721</v>
      </c>
      <c r="M753" s="19" t="str">
        <f t="shared" si="33"/>
        <v>衡水市阜城县王集乡王把什村委会</v>
      </c>
      <c r="N753" s="20" t="s">
        <v>4417</v>
      </c>
    </row>
    <row r="754" spans="1:14">
      <c r="A754" s="2" t="s">
        <v>11</v>
      </c>
      <c r="B754" s="2" t="s">
        <v>701</v>
      </c>
      <c r="C754" s="2" t="s">
        <v>763</v>
      </c>
      <c r="D754" s="2" t="s">
        <v>801</v>
      </c>
      <c r="E754" s="2" t="str">
        <f t="shared" si="34"/>
        <v>衡水市阜城县码头镇施家坟村委会</v>
      </c>
      <c r="F754" s="2" t="str">
        <f t="shared" si="35"/>
        <v>已覆盖未点亮</v>
      </c>
      <c r="G754" s="2" t="s">
        <v>15</v>
      </c>
      <c r="H754" s="2"/>
      <c r="I754" s="17" t="s">
        <v>11</v>
      </c>
      <c r="J754" s="17" t="s">
        <v>701</v>
      </c>
      <c r="K754" s="17" t="s">
        <v>712</v>
      </c>
      <c r="L754" s="21" t="s">
        <v>715</v>
      </c>
      <c r="M754" s="19" t="str">
        <f t="shared" si="33"/>
        <v>衡水市阜城县王集乡樊阁庄村委会</v>
      </c>
      <c r="N754" s="22" t="s">
        <v>4418</v>
      </c>
    </row>
    <row r="755" spans="1:14">
      <c r="A755" s="2" t="s">
        <v>11</v>
      </c>
      <c r="B755" s="2" t="s">
        <v>701</v>
      </c>
      <c r="C755" s="2" t="s">
        <v>763</v>
      </c>
      <c r="D755" s="2" t="s">
        <v>802</v>
      </c>
      <c r="E755" s="2" t="str">
        <f t="shared" si="34"/>
        <v>衡水市阜城县码头镇大龙湾村委会</v>
      </c>
      <c r="F755" s="2">
        <f t="shared" si="35"/>
        <v>0</v>
      </c>
      <c r="G755" s="2" t="s">
        <v>15</v>
      </c>
      <c r="H755" s="2"/>
      <c r="I755" s="17" t="s">
        <v>11</v>
      </c>
      <c r="J755" s="17" t="s">
        <v>701</v>
      </c>
      <c r="K755" s="17" t="s">
        <v>712</v>
      </c>
      <c r="L755" s="21" t="s">
        <v>746</v>
      </c>
      <c r="M755" s="19" t="str">
        <f t="shared" si="33"/>
        <v>衡水市阜城县王集乡姜庄村委会</v>
      </c>
      <c r="N755" s="22" t="s">
        <v>4418</v>
      </c>
    </row>
    <row r="756" spans="1:14">
      <c r="A756" s="2" t="s">
        <v>11</v>
      </c>
      <c r="B756" s="2" t="s">
        <v>701</v>
      </c>
      <c r="C756" s="2" t="s">
        <v>763</v>
      </c>
      <c r="D756" s="2" t="s">
        <v>803</v>
      </c>
      <c r="E756" s="2" t="str">
        <f t="shared" si="34"/>
        <v>衡水市阜城县码头镇邓庄村委会</v>
      </c>
      <c r="F756" s="2" t="str">
        <f t="shared" si="35"/>
        <v>已覆盖未点亮</v>
      </c>
      <c r="G756" s="2" t="s">
        <v>15</v>
      </c>
      <c r="H756" s="2"/>
      <c r="I756" s="17" t="s">
        <v>11</v>
      </c>
      <c r="J756" s="17" t="s">
        <v>701</v>
      </c>
      <c r="K756" s="17" t="s">
        <v>712</v>
      </c>
      <c r="L756" s="18" t="s">
        <v>747</v>
      </c>
      <c r="M756" s="19" t="str">
        <f t="shared" si="33"/>
        <v>衡水市阜城县王集乡周化庄村委会</v>
      </c>
      <c r="N756" s="20" t="s">
        <v>4417</v>
      </c>
    </row>
    <row r="757" spans="1:14">
      <c r="A757" s="2" t="s">
        <v>11</v>
      </c>
      <c r="B757" s="2" t="s">
        <v>701</v>
      </c>
      <c r="C757" s="2" t="s">
        <v>763</v>
      </c>
      <c r="D757" s="2" t="s">
        <v>804</v>
      </c>
      <c r="E757" s="2" t="str">
        <f t="shared" si="34"/>
        <v>衡水市阜城县码头镇李言庄村委会</v>
      </c>
      <c r="F757" s="2" t="str">
        <f t="shared" si="35"/>
        <v>未覆盖</v>
      </c>
      <c r="G757" s="2" t="s">
        <v>17</v>
      </c>
      <c r="H757" s="2"/>
      <c r="I757" s="17" t="s">
        <v>11</v>
      </c>
      <c r="J757" s="17" t="s">
        <v>701</v>
      </c>
      <c r="K757" s="17" t="s">
        <v>712</v>
      </c>
      <c r="L757" s="18" t="s">
        <v>732</v>
      </c>
      <c r="M757" s="19" t="str">
        <f t="shared" si="33"/>
        <v>衡水市阜城县王集乡王老庄村委会</v>
      </c>
      <c r="N757" s="20" t="s">
        <v>4417</v>
      </c>
    </row>
    <row r="758" spans="1:14">
      <c r="A758" s="2" t="s">
        <v>11</v>
      </c>
      <c r="B758" s="2" t="s">
        <v>701</v>
      </c>
      <c r="C758" s="2" t="s">
        <v>763</v>
      </c>
      <c r="D758" s="2" t="s">
        <v>805</v>
      </c>
      <c r="E758" s="2" t="str">
        <f t="shared" si="34"/>
        <v>衡水市阜城县码头镇小路庄村委会</v>
      </c>
      <c r="F758" s="2" t="str">
        <f t="shared" si="35"/>
        <v>已覆盖未点亮</v>
      </c>
      <c r="G758" s="2" t="s">
        <v>15</v>
      </c>
      <c r="H758" s="2"/>
      <c r="I758" s="17" t="s">
        <v>11</v>
      </c>
      <c r="J758" s="17" t="s">
        <v>701</v>
      </c>
      <c r="K758" s="17" t="s">
        <v>712</v>
      </c>
      <c r="L758" s="18" t="s">
        <v>734</v>
      </c>
      <c r="M758" s="19" t="str">
        <f t="shared" si="33"/>
        <v>衡水市阜城县王集乡韩董庄村委会</v>
      </c>
      <c r="N758" s="20" t="s">
        <v>4417</v>
      </c>
    </row>
    <row r="759" spans="1:14">
      <c r="A759" s="2" t="s">
        <v>11</v>
      </c>
      <c r="B759" s="2" t="s">
        <v>701</v>
      </c>
      <c r="C759" s="2" t="s">
        <v>763</v>
      </c>
      <c r="D759" s="2" t="s">
        <v>806</v>
      </c>
      <c r="E759" s="2" t="str">
        <f t="shared" si="34"/>
        <v>衡水市阜城县码头镇大周庄村委会</v>
      </c>
      <c r="F759" s="2" t="str">
        <f t="shared" si="35"/>
        <v>已覆盖未点亮</v>
      </c>
      <c r="G759" s="2" t="s">
        <v>15</v>
      </c>
      <c r="H759" s="2"/>
      <c r="I759" s="17" t="s">
        <v>11</v>
      </c>
      <c r="J759" s="17" t="s">
        <v>701</v>
      </c>
      <c r="K759" s="17" t="s">
        <v>712</v>
      </c>
      <c r="L759" s="18" t="s">
        <v>743</v>
      </c>
      <c r="M759" s="19" t="str">
        <f t="shared" si="33"/>
        <v>衡水市阜城县王集乡谢庄村委会</v>
      </c>
      <c r="N759" s="20" t="s">
        <v>4417</v>
      </c>
    </row>
    <row r="760" spans="1:14">
      <c r="A760" s="2" t="s">
        <v>11</v>
      </c>
      <c r="B760" s="2" t="s">
        <v>701</v>
      </c>
      <c r="C760" s="2" t="s">
        <v>763</v>
      </c>
      <c r="D760" s="2" t="s">
        <v>807</v>
      </c>
      <c r="E760" s="2" t="str">
        <f t="shared" si="34"/>
        <v>衡水市阜城县码头镇中常村委会</v>
      </c>
      <c r="F760" s="2" t="str">
        <f t="shared" si="35"/>
        <v>已覆盖未点亮</v>
      </c>
      <c r="G760" s="2" t="s">
        <v>15</v>
      </c>
      <c r="H760" s="2"/>
      <c r="I760" s="17" t="s">
        <v>11</v>
      </c>
      <c r="J760" s="17" t="s">
        <v>701</v>
      </c>
      <c r="K760" s="17" t="s">
        <v>712</v>
      </c>
      <c r="L760" s="18" t="s">
        <v>4421</v>
      </c>
      <c r="M760" s="19" t="str">
        <f t="shared" si="33"/>
        <v>衡水市阜城县王集乡小代村委会</v>
      </c>
      <c r="N760" s="20" t="s">
        <v>4417</v>
      </c>
    </row>
    <row r="761" spans="1:14">
      <c r="A761" s="2" t="s">
        <v>11</v>
      </c>
      <c r="B761" s="2" t="s">
        <v>701</v>
      </c>
      <c r="C761" s="2" t="s">
        <v>763</v>
      </c>
      <c r="D761" s="2" t="s">
        <v>808</v>
      </c>
      <c r="E761" s="2" t="str">
        <f t="shared" si="34"/>
        <v>衡水市阜城县码头镇大崔庄村委会</v>
      </c>
      <c r="F761" s="2">
        <f t="shared" si="35"/>
        <v>0</v>
      </c>
      <c r="G761" s="2" t="s">
        <v>15</v>
      </c>
      <c r="H761" s="2"/>
      <c r="I761" s="17" t="s">
        <v>11</v>
      </c>
      <c r="J761" s="17" t="s">
        <v>701</v>
      </c>
      <c r="K761" s="17" t="s">
        <v>712</v>
      </c>
      <c r="L761" s="18" t="s">
        <v>742</v>
      </c>
      <c r="M761" s="19" t="str">
        <f t="shared" si="33"/>
        <v>衡水市阜城县王集乡其二庄村委会</v>
      </c>
      <c r="N761" s="20" t="s">
        <v>4418</v>
      </c>
    </row>
    <row r="762" spans="1:14">
      <c r="A762" s="2" t="s">
        <v>11</v>
      </c>
      <c r="B762" s="2" t="s">
        <v>701</v>
      </c>
      <c r="C762" s="2" t="s">
        <v>809</v>
      </c>
      <c r="D762" s="2" t="s">
        <v>810</v>
      </c>
      <c r="E762" s="2" t="str">
        <f t="shared" si="34"/>
        <v>衡水市阜城县蒋坊乡史村村委会</v>
      </c>
      <c r="F762" s="2">
        <f t="shared" si="35"/>
        <v>0</v>
      </c>
      <c r="G762" s="2" t="s">
        <v>15</v>
      </c>
      <c r="H762" s="2"/>
      <c r="I762" s="17" t="s">
        <v>11</v>
      </c>
      <c r="J762" s="17" t="s">
        <v>12</v>
      </c>
      <c r="K762" s="17" t="s">
        <v>26</v>
      </c>
      <c r="L762" s="18" t="s">
        <v>40</v>
      </c>
      <c r="M762" s="19" t="str">
        <f t="shared" si="33"/>
        <v>衡水市枣强县枣强镇康马村委会</v>
      </c>
      <c r="N762" s="20"/>
    </row>
    <row r="763" spans="1:14">
      <c r="A763" s="2" t="s">
        <v>11</v>
      </c>
      <c r="B763" s="2" t="s">
        <v>701</v>
      </c>
      <c r="C763" s="2" t="s">
        <v>809</v>
      </c>
      <c r="D763" s="2" t="s">
        <v>811</v>
      </c>
      <c r="E763" s="2" t="str">
        <f t="shared" si="34"/>
        <v>衡水市阜城县蒋坊乡李城寺头村委会</v>
      </c>
      <c r="F763" s="2" t="str">
        <f t="shared" si="35"/>
        <v>已覆盖未点亮</v>
      </c>
      <c r="G763" s="2" t="s">
        <v>15</v>
      </c>
      <c r="H763" s="2"/>
      <c r="I763" s="17" t="s">
        <v>11</v>
      </c>
      <c r="J763" s="17" t="s">
        <v>12</v>
      </c>
      <c r="K763" s="17" t="s">
        <v>26</v>
      </c>
      <c r="L763" s="18" t="s">
        <v>49</v>
      </c>
      <c r="M763" s="19" t="str">
        <f t="shared" si="33"/>
        <v>衡水市枣强县枣强镇黑马村委会</v>
      </c>
      <c r="N763" s="20"/>
    </row>
    <row r="764" spans="1:14">
      <c r="A764" s="2" t="s">
        <v>11</v>
      </c>
      <c r="B764" s="2" t="s">
        <v>701</v>
      </c>
      <c r="C764" s="2" t="s">
        <v>809</v>
      </c>
      <c r="D764" s="2" t="s">
        <v>812</v>
      </c>
      <c r="E764" s="2" t="str">
        <f t="shared" si="34"/>
        <v>衡水市阜城县蒋坊乡多城寺头村委会</v>
      </c>
      <c r="F764" s="2" t="str">
        <f t="shared" si="35"/>
        <v>已覆盖未点亮</v>
      </c>
      <c r="G764" s="2" t="s">
        <v>15</v>
      </c>
      <c r="H764" s="2"/>
      <c r="I764" s="17" t="s">
        <v>11</v>
      </c>
      <c r="J764" s="17" t="s">
        <v>12</v>
      </c>
      <c r="K764" s="17" t="s">
        <v>26</v>
      </c>
      <c r="L764" s="18" t="s">
        <v>46</v>
      </c>
      <c r="M764" s="19" t="str">
        <f t="shared" si="33"/>
        <v>衡水市枣强县枣强镇赵屯村委会</v>
      </c>
      <c r="N764" s="20" t="s">
        <v>4417</v>
      </c>
    </row>
    <row r="765" spans="1:14">
      <c r="A765" s="2" t="s">
        <v>11</v>
      </c>
      <c r="B765" s="2" t="s">
        <v>701</v>
      </c>
      <c r="C765" s="2" t="s">
        <v>809</v>
      </c>
      <c r="D765" s="2" t="s">
        <v>813</v>
      </c>
      <c r="E765" s="2" t="str">
        <f t="shared" si="34"/>
        <v>衡水市阜城县蒋坊乡王吕村委会</v>
      </c>
      <c r="F765" s="2" t="str">
        <f t="shared" si="35"/>
        <v>未覆盖</v>
      </c>
      <c r="G765" s="2" t="s">
        <v>17</v>
      </c>
      <c r="H765" s="2"/>
      <c r="I765" s="17" t="s">
        <v>11</v>
      </c>
      <c r="J765" s="17" t="s">
        <v>12</v>
      </c>
      <c r="K765" s="17" t="s">
        <v>26</v>
      </c>
      <c r="L765" s="18" t="s">
        <v>42</v>
      </c>
      <c r="M765" s="19" t="str">
        <f t="shared" si="33"/>
        <v>衡水市枣强县枣强镇袁杨官村委会</v>
      </c>
      <c r="N765" s="20" t="s">
        <v>4417</v>
      </c>
    </row>
    <row r="766" spans="1:14">
      <c r="A766" s="2" t="s">
        <v>11</v>
      </c>
      <c r="B766" s="2" t="s">
        <v>701</v>
      </c>
      <c r="C766" s="2" t="s">
        <v>809</v>
      </c>
      <c r="D766" s="2" t="s">
        <v>814</v>
      </c>
      <c r="E766" s="2" t="str">
        <f t="shared" si="34"/>
        <v>衡水市阜城县蒋坊乡张城寺头村委会</v>
      </c>
      <c r="F766" s="2" t="str">
        <f t="shared" si="35"/>
        <v>未覆盖</v>
      </c>
      <c r="G766" s="2" t="s">
        <v>17</v>
      </c>
      <c r="H766" s="2"/>
      <c r="I766" s="17" t="s">
        <v>11</v>
      </c>
      <c r="J766" s="17" t="s">
        <v>12</v>
      </c>
      <c r="K766" s="17" t="s">
        <v>26</v>
      </c>
      <c r="L766" s="18" t="s">
        <v>33</v>
      </c>
      <c r="M766" s="19" t="str">
        <f t="shared" si="33"/>
        <v>衡水市枣强县枣强镇杨苏村委会</v>
      </c>
      <c r="N766" s="20" t="s">
        <v>4417</v>
      </c>
    </row>
    <row r="767" spans="1:14">
      <c r="A767" s="2" t="s">
        <v>11</v>
      </c>
      <c r="B767" s="2" t="s">
        <v>701</v>
      </c>
      <c r="C767" s="2" t="s">
        <v>809</v>
      </c>
      <c r="D767" s="2" t="s">
        <v>815</v>
      </c>
      <c r="E767" s="2" t="str">
        <f t="shared" si="34"/>
        <v>衡水市阜城县蒋坊乡东寇村委会</v>
      </c>
      <c r="F767" s="2" t="str">
        <f t="shared" si="35"/>
        <v>已覆盖未点亮</v>
      </c>
      <c r="G767" s="2" t="s">
        <v>15</v>
      </c>
      <c r="H767" s="2"/>
      <c r="I767" s="17" t="s">
        <v>11</v>
      </c>
      <c r="J767" s="17" t="s">
        <v>12</v>
      </c>
      <c r="K767" s="17" t="s">
        <v>26</v>
      </c>
      <c r="L767" s="18" t="s">
        <v>31</v>
      </c>
      <c r="M767" s="19" t="str">
        <f t="shared" si="33"/>
        <v>衡水市枣强县枣强镇打车杨村委会</v>
      </c>
      <c r="N767" s="20" t="s">
        <v>4417</v>
      </c>
    </row>
    <row r="768" spans="1:14">
      <c r="A768" s="2" t="s">
        <v>11</v>
      </c>
      <c r="B768" s="2" t="s">
        <v>701</v>
      </c>
      <c r="C768" s="2" t="s">
        <v>809</v>
      </c>
      <c r="D768" s="2" t="s">
        <v>366</v>
      </c>
      <c r="E768" s="2" t="str">
        <f t="shared" si="34"/>
        <v>衡水市阜城县蒋坊乡马屯村委会</v>
      </c>
      <c r="F768" s="2">
        <f t="shared" si="35"/>
        <v>0</v>
      </c>
      <c r="G768" s="2" t="s">
        <v>15</v>
      </c>
      <c r="H768" s="2"/>
      <c r="I768" s="17" t="s">
        <v>11</v>
      </c>
      <c r="J768" s="17" t="s">
        <v>12</v>
      </c>
      <c r="K768" s="17" t="s">
        <v>26</v>
      </c>
      <c r="L768" s="18" t="s">
        <v>34</v>
      </c>
      <c r="M768" s="19" t="str">
        <f t="shared" si="33"/>
        <v>衡水市枣强县枣强镇三小寨村委会</v>
      </c>
      <c r="N768" s="20" t="s">
        <v>4417</v>
      </c>
    </row>
    <row r="769" spans="1:14">
      <c r="A769" s="2" t="s">
        <v>11</v>
      </c>
      <c r="B769" s="2" t="s">
        <v>701</v>
      </c>
      <c r="C769" s="2" t="s">
        <v>809</v>
      </c>
      <c r="D769" s="2" t="s">
        <v>816</v>
      </c>
      <c r="E769" s="2" t="str">
        <f t="shared" si="34"/>
        <v>衡水市阜城县蒋坊乡侯村村委会</v>
      </c>
      <c r="F769" s="2" t="str">
        <f t="shared" si="35"/>
        <v>已覆盖未点亮</v>
      </c>
      <c r="G769" s="2" t="s">
        <v>15</v>
      </c>
      <c r="H769" s="2"/>
      <c r="I769" s="17" t="s">
        <v>11</v>
      </c>
      <c r="J769" s="17" t="s">
        <v>12</v>
      </c>
      <c r="K769" s="17" t="s">
        <v>26</v>
      </c>
      <c r="L769" s="18" t="s">
        <v>35</v>
      </c>
      <c r="M769" s="19" t="str">
        <f t="shared" si="33"/>
        <v>衡水市枣强县枣强镇张家屯村委会</v>
      </c>
      <c r="N769" s="20" t="s">
        <v>4417</v>
      </c>
    </row>
    <row r="770" spans="1:14">
      <c r="A770" s="2" t="s">
        <v>11</v>
      </c>
      <c r="B770" s="2" t="s">
        <v>701</v>
      </c>
      <c r="C770" s="2" t="s">
        <v>809</v>
      </c>
      <c r="D770" s="2" t="s">
        <v>817</v>
      </c>
      <c r="E770" s="2" t="str">
        <f t="shared" si="34"/>
        <v>衡水市阜城县蒋坊乡徐官村委会</v>
      </c>
      <c r="F770" s="2">
        <f t="shared" si="35"/>
        <v>0</v>
      </c>
      <c r="G770" s="2" t="s">
        <v>15</v>
      </c>
      <c r="H770" s="2"/>
      <c r="I770" s="17" t="s">
        <v>11</v>
      </c>
      <c r="J770" s="17" t="s">
        <v>12</v>
      </c>
      <c r="K770" s="17" t="s">
        <v>137</v>
      </c>
      <c r="L770" s="18" t="s">
        <v>140</v>
      </c>
      <c r="M770" s="19" t="str">
        <f t="shared" si="33"/>
        <v>衡水市枣强县大营镇姚油故村委会</v>
      </c>
      <c r="N770" s="20" t="s">
        <v>4417</v>
      </c>
    </row>
    <row r="771" spans="1:14">
      <c r="A771" s="2" t="s">
        <v>11</v>
      </c>
      <c r="B771" s="2" t="s">
        <v>701</v>
      </c>
      <c r="C771" s="2" t="s">
        <v>809</v>
      </c>
      <c r="D771" s="2" t="s">
        <v>818</v>
      </c>
      <c r="E771" s="2" t="str">
        <f t="shared" si="34"/>
        <v>衡水市阜城县蒋坊乡前朱村委会</v>
      </c>
      <c r="F771" s="2" t="str">
        <f t="shared" si="35"/>
        <v>未覆盖</v>
      </c>
      <c r="G771" s="2" t="s">
        <v>17</v>
      </c>
      <c r="H771" s="2"/>
      <c r="I771" s="17" t="s">
        <v>11</v>
      </c>
      <c r="J771" s="17" t="s">
        <v>12</v>
      </c>
      <c r="K771" s="17" t="s">
        <v>127</v>
      </c>
      <c r="L771" s="18" t="s">
        <v>128</v>
      </c>
      <c r="M771" s="19" t="str">
        <f t="shared" ref="M771:M834" si="36">I771&amp;J771&amp;K771&amp;L771</f>
        <v>衡水市枣强县嘉会镇朱平楼村委会</v>
      </c>
      <c r="N771" s="20" t="s">
        <v>4418</v>
      </c>
    </row>
    <row r="772" spans="1:14">
      <c r="A772" s="2" t="s">
        <v>11</v>
      </c>
      <c r="B772" s="2" t="s">
        <v>701</v>
      </c>
      <c r="C772" s="2" t="s">
        <v>809</v>
      </c>
      <c r="D772" s="2" t="s">
        <v>819</v>
      </c>
      <c r="E772" s="2" t="str">
        <f t="shared" ref="E772:E835" si="37">A772&amp;B772&amp;C772&amp;D772</f>
        <v>衡水市阜城县蒋坊乡解城寺头村委会</v>
      </c>
      <c r="F772" s="2" t="str">
        <f t="shared" ref="F772:F835" si="38">VLOOKUP(E772,M:N,2,0)</f>
        <v>已覆盖未点亮</v>
      </c>
      <c r="G772" s="2" t="s">
        <v>15</v>
      </c>
      <c r="H772" s="2"/>
      <c r="I772" s="17" t="s">
        <v>11</v>
      </c>
      <c r="J772" s="17" t="s">
        <v>12</v>
      </c>
      <c r="K772" s="17" t="s">
        <v>127</v>
      </c>
      <c r="L772" s="18" t="s">
        <v>130</v>
      </c>
      <c r="M772" s="19" t="str">
        <f t="shared" si="36"/>
        <v>衡水市枣强县嘉会镇危平楼村委会</v>
      </c>
      <c r="N772" s="20"/>
    </row>
    <row r="773" spans="1:14">
      <c r="A773" s="2" t="s">
        <v>11</v>
      </c>
      <c r="B773" s="2" t="s">
        <v>701</v>
      </c>
      <c r="C773" s="2" t="s">
        <v>809</v>
      </c>
      <c r="D773" s="2" t="s">
        <v>820</v>
      </c>
      <c r="E773" s="2" t="str">
        <f t="shared" si="37"/>
        <v>衡水市阜城县蒋坊乡蒋村村委会</v>
      </c>
      <c r="F773" s="2" t="str">
        <f t="shared" si="38"/>
        <v>未覆盖</v>
      </c>
      <c r="G773" s="2" t="s">
        <v>17</v>
      </c>
      <c r="H773" s="2"/>
      <c r="I773" s="17" t="s">
        <v>11</v>
      </c>
      <c r="J773" s="17" t="s">
        <v>12</v>
      </c>
      <c r="K773" s="17" t="s">
        <v>101</v>
      </c>
      <c r="L773" s="18" t="s">
        <v>105</v>
      </c>
      <c r="M773" s="19" t="str">
        <f t="shared" si="36"/>
        <v>衡水市枣强县马屯镇安邢村村委会</v>
      </c>
      <c r="N773" s="20" t="s">
        <v>4417</v>
      </c>
    </row>
    <row r="774" spans="1:14">
      <c r="A774" s="2" t="s">
        <v>11</v>
      </c>
      <c r="B774" s="2" t="s">
        <v>701</v>
      </c>
      <c r="C774" s="2" t="s">
        <v>809</v>
      </c>
      <c r="D774" s="2" t="s">
        <v>821</v>
      </c>
      <c r="E774" s="2" t="str">
        <f t="shared" si="37"/>
        <v>衡水市阜城县蒋坊乡王过庄村委会</v>
      </c>
      <c r="F774" s="2" t="str">
        <f t="shared" si="38"/>
        <v>未覆盖</v>
      </c>
      <c r="G774" s="2" t="s">
        <v>17</v>
      </c>
      <c r="H774" s="2"/>
      <c r="I774" s="17" t="s">
        <v>11</v>
      </c>
      <c r="J774" s="17" t="s">
        <v>12</v>
      </c>
      <c r="K774" s="17" t="s">
        <v>101</v>
      </c>
      <c r="L774" s="18" t="s">
        <v>109</v>
      </c>
      <c r="M774" s="19" t="str">
        <f t="shared" si="36"/>
        <v>衡水市枣强县马屯镇西张邢村村委会</v>
      </c>
      <c r="N774" s="20" t="s">
        <v>4417</v>
      </c>
    </row>
    <row r="775" spans="1:14">
      <c r="A775" s="2" t="s">
        <v>11</v>
      </c>
      <c r="B775" s="2" t="s">
        <v>701</v>
      </c>
      <c r="C775" s="2" t="s">
        <v>809</v>
      </c>
      <c r="D775" s="2" t="s">
        <v>822</v>
      </c>
      <c r="E775" s="2" t="str">
        <f t="shared" si="37"/>
        <v>衡水市阜城县蒋坊乡何屯村委会</v>
      </c>
      <c r="F775" s="2" t="str">
        <f t="shared" si="38"/>
        <v>已覆盖未点亮</v>
      </c>
      <c r="G775" s="2" t="s">
        <v>15</v>
      </c>
      <c r="H775" s="2"/>
      <c r="I775" s="17" t="s">
        <v>11</v>
      </c>
      <c r="J775" s="17" t="s">
        <v>12</v>
      </c>
      <c r="K775" s="17" t="s">
        <v>101</v>
      </c>
      <c r="L775" s="18" t="s">
        <v>122</v>
      </c>
      <c r="M775" s="19" t="str">
        <f t="shared" si="36"/>
        <v>衡水市枣强县马屯镇前三花园村委会</v>
      </c>
      <c r="N775" s="20"/>
    </row>
    <row r="776" spans="1:14">
      <c r="A776" s="2" t="s">
        <v>11</v>
      </c>
      <c r="B776" s="2" t="s">
        <v>701</v>
      </c>
      <c r="C776" s="2" t="s">
        <v>809</v>
      </c>
      <c r="D776" s="2" t="s">
        <v>823</v>
      </c>
      <c r="E776" s="2" t="str">
        <f t="shared" si="37"/>
        <v>衡水市阜城县蒋坊乡前蒋村委会</v>
      </c>
      <c r="F776" s="2">
        <f t="shared" si="38"/>
        <v>0</v>
      </c>
      <c r="G776" s="2" t="s">
        <v>15</v>
      </c>
      <c r="H776" s="2"/>
      <c r="I776" s="17" t="s">
        <v>11</v>
      </c>
      <c r="J776" s="17" t="s">
        <v>12</v>
      </c>
      <c r="K776" s="17" t="s">
        <v>101</v>
      </c>
      <c r="L776" s="18" t="s">
        <v>125</v>
      </c>
      <c r="M776" s="19" t="str">
        <f t="shared" si="36"/>
        <v>衡水市枣强县马屯镇西良党村委会</v>
      </c>
      <c r="N776" s="20" t="s">
        <v>4417</v>
      </c>
    </row>
    <row r="777" spans="1:14">
      <c r="A777" s="2" t="s">
        <v>11</v>
      </c>
      <c r="B777" s="2" t="s">
        <v>701</v>
      </c>
      <c r="C777" s="2" t="s">
        <v>809</v>
      </c>
      <c r="D777" s="2" t="s">
        <v>824</v>
      </c>
      <c r="E777" s="2" t="str">
        <f t="shared" si="37"/>
        <v>衡水市阜城县蒋坊乡崔城寺头村委会</v>
      </c>
      <c r="F777" s="2" t="str">
        <f t="shared" si="38"/>
        <v>已覆盖未点亮</v>
      </c>
      <c r="G777" s="2" t="s">
        <v>15</v>
      </c>
      <c r="H777" s="2"/>
      <c r="I777" s="17" t="s">
        <v>11</v>
      </c>
      <c r="J777" s="17" t="s">
        <v>12</v>
      </c>
      <c r="K777" s="17" t="s">
        <v>101</v>
      </c>
      <c r="L777" s="18" t="s">
        <v>112</v>
      </c>
      <c r="M777" s="19" t="str">
        <f t="shared" si="36"/>
        <v>衡水市枣强县马屯镇后四花园村委会</v>
      </c>
      <c r="N777" s="20"/>
    </row>
    <row r="778" spans="1:14">
      <c r="A778" s="2" t="s">
        <v>11</v>
      </c>
      <c r="B778" s="2" t="s">
        <v>701</v>
      </c>
      <c r="C778" s="2" t="s">
        <v>809</v>
      </c>
      <c r="D778" s="2" t="s">
        <v>825</v>
      </c>
      <c r="E778" s="2" t="str">
        <f t="shared" si="37"/>
        <v>衡水市阜城县蒋坊乡小辛村委会</v>
      </c>
      <c r="F778" s="2" t="str">
        <f t="shared" si="38"/>
        <v>已覆盖未点亮</v>
      </c>
      <c r="G778" s="2" t="s">
        <v>15</v>
      </c>
      <c r="H778" s="2"/>
      <c r="I778" s="17" t="s">
        <v>11</v>
      </c>
      <c r="J778" s="17" t="s">
        <v>12</v>
      </c>
      <c r="K778" s="17" t="s">
        <v>101</v>
      </c>
      <c r="L778" s="18" t="s">
        <v>113</v>
      </c>
      <c r="M778" s="19" t="str">
        <f t="shared" si="36"/>
        <v>衡水市枣强县马屯镇桑家庄村委会</v>
      </c>
      <c r="N778" s="20" t="s">
        <v>4417</v>
      </c>
    </row>
    <row r="779" spans="1:14">
      <c r="A779" s="2" t="s">
        <v>11</v>
      </c>
      <c r="B779" s="2" t="s">
        <v>701</v>
      </c>
      <c r="C779" s="2" t="s">
        <v>809</v>
      </c>
      <c r="D779" s="2" t="s">
        <v>826</v>
      </c>
      <c r="E779" s="2" t="str">
        <f t="shared" si="37"/>
        <v>衡水市阜城县蒋坊乡圣朱村委会</v>
      </c>
      <c r="F779" s="2" t="str">
        <f t="shared" si="38"/>
        <v>未覆盖</v>
      </c>
      <c r="G779" s="2" t="s">
        <v>17</v>
      </c>
      <c r="H779" s="2"/>
      <c r="I779" s="17" t="s">
        <v>11</v>
      </c>
      <c r="J779" s="17" t="s">
        <v>12</v>
      </c>
      <c r="K779" s="17" t="s">
        <v>101</v>
      </c>
      <c r="L779" s="18" t="s">
        <v>117</v>
      </c>
      <c r="M779" s="19" t="str">
        <f t="shared" si="36"/>
        <v>衡水市枣强县马屯镇北臣赞村委会</v>
      </c>
      <c r="N779" s="20" t="s">
        <v>4417</v>
      </c>
    </row>
    <row r="780" spans="1:14">
      <c r="A780" s="2" t="s">
        <v>11</v>
      </c>
      <c r="B780" s="2" t="s">
        <v>701</v>
      </c>
      <c r="C780" s="2" t="s">
        <v>809</v>
      </c>
      <c r="D780" s="2" t="s">
        <v>827</v>
      </c>
      <c r="E780" s="2" t="str">
        <f t="shared" si="37"/>
        <v>衡水市阜城县蒋坊乡东伊村委会</v>
      </c>
      <c r="F780" s="2">
        <f t="shared" si="38"/>
        <v>0</v>
      </c>
      <c r="G780" s="2" t="s">
        <v>15</v>
      </c>
      <c r="H780" s="2"/>
      <c r="I780" s="17" t="s">
        <v>11</v>
      </c>
      <c r="J780" s="17" t="s">
        <v>12</v>
      </c>
      <c r="K780" s="17" t="s">
        <v>101</v>
      </c>
      <c r="L780" s="18" t="s">
        <v>102</v>
      </c>
      <c r="M780" s="19" t="str">
        <f t="shared" si="36"/>
        <v>衡水市枣强县马屯镇崔庄村委会</v>
      </c>
      <c r="N780" s="20" t="s">
        <v>4417</v>
      </c>
    </row>
    <row r="781" spans="1:14">
      <c r="A781" s="2" t="s">
        <v>11</v>
      </c>
      <c r="B781" s="2" t="s">
        <v>701</v>
      </c>
      <c r="C781" s="2" t="s">
        <v>809</v>
      </c>
      <c r="D781" s="2" t="s">
        <v>828</v>
      </c>
      <c r="E781" s="2" t="str">
        <f t="shared" si="37"/>
        <v>衡水市阜城县蒋坊乡王城寺头村委会</v>
      </c>
      <c r="F781" s="2" t="str">
        <f t="shared" si="38"/>
        <v>未覆盖</v>
      </c>
      <c r="G781" s="2" t="s">
        <v>17</v>
      </c>
      <c r="H781" s="2"/>
      <c r="I781" s="17" t="s">
        <v>11</v>
      </c>
      <c r="J781" s="17" t="s">
        <v>12</v>
      </c>
      <c r="K781" s="17" t="s">
        <v>101</v>
      </c>
      <c r="L781" s="18" t="s">
        <v>118</v>
      </c>
      <c r="M781" s="19" t="str">
        <f t="shared" si="36"/>
        <v>衡水市枣强县马屯镇王八龙村委会</v>
      </c>
      <c r="N781" s="20" t="s">
        <v>4417</v>
      </c>
    </row>
    <row r="782" spans="1:14">
      <c r="A782" s="2" t="s">
        <v>11</v>
      </c>
      <c r="B782" s="2" t="s">
        <v>701</v>
      </c>
      <c r="C782" s="2" t="s">
        <v>809</v>
      </c>
      <c r="D782" s="2" t="s">
        <v>829</v>
      </c>
      <c r="E782" s="2" t="str">
        <f t="shared" si="37"/>
        <v>衡水市阜城县蒋坊乡邓屯村委会</v>
      </c>
      <c r="F782" s="2" t="str">
        <f t="shared" si="38"/>
        <v>未覆盖</v>
      </c>
      <c r="G782" s="2" t="s">
        <v>17</v>
      </c>
      <c r="H782" s="2"/>
      <c r="I782" s="17" t="s">
        <v>11</v>
      </c>
      <c r="J782" s="17" t="s">
        <v>12</v>
      </c>
      <c r="K782" s="17" t="s">
        <v>55</v>
      </c>
      <c r="L782" s="18" t="s">
        <v>57</v>
      </c>
      <c r="M782" s="19" t="str">
        <f t="shared" si="36"/>
        <v>衡水市枣强县肖张镇梁纸房村委会</v>
      </c>
      <c r="N782" s="20" t="s">
        <v>4417</v>
      </c>
    </row>
    <row r="783" spans="1:14">
      <c r="A783" s="2" t="s">
        <v>11</v>
      </c>
      <c r="B783" s="2" t="s">
        <v>701</v>
      </c>
      <c r="C783" s="2" t="s">
        <v>809</v>
      </c>
      <c r="D783" s="2" t="s">
        <v>830</v>
      </c>
      <c r="E783" s="2" t="str">
        <f t="shared" si="37"/>
        <v>衡水市阜城县蒋坊乡满屯村委会</v>
      </c>
      <c r="F783" s="2" t="str">
        <f t="shared" si="38"/>
        <v>未覆盖</v>
      </c>
      <c r="G783" s="2" t="s">
        <v>17</v>
      </c>
      <c r="H783" s="2"/>
      <c r="I783" s="17" t="s">
        <v>11</v>
      </c>
      <c r="J783" s="17" t="s">
        <v>12</v>
      </c>
      <c r="K783" s="17" t="s">
        <v>61</v>
      </c>
      <c r="L783" s="18" t="s">
        <v>67</v>
      </c>
      <c r="M783" s="19" t="str">
        <f t="shared" si="36"/>
        <v>衡水市枣强县王均乡夏家庄村委会</v>
      </c>
      <c r="N783" s="20" t="s">
        <v>4417</v>
      </c>
    </row>
    <row r="784" spans="1:14">
      <c r="A784" s="2" t="s">
        <v>11</v>
      </c>
      <c r="B784" s="2" t="s">
        <v>701</v>
      </c>
      <c r="C784" s="2" t="s">
        <v>809</v>
      </c>
      <c r="D784" s="2" t="s">
        <v>831</v>
      </c>
      <c r="E784" s="2" t="str">
        <f t="shared" si="37"/>
        <v>衡水市阜城县蒋坊乡孙洼村村委会</v>
      </c>
      <c r="F784" s="2" t="str">
        <f t="shared" si="38"/>
        <v>未覆盖</v>
      </c>
      <c r="G784" s="2" t="s">
        <v>17</v>
      </c>
      <c r="H784" s="2"/>
      <c r="I784" s="17" t="s">
        <v>11</v>
      </c>
      <c r="J784" s="17" t="s">
        <v>12</v>
      </c>
      <c r="K784" s="17" t="s">
        <v>88</v>
      </c>
      <c r="L784" s="18" t="s">
        <v>96</v>
      </c>
      <c r="M784" s="19" t="str">
        <f t="shared" si="36"/>
        <v>衡水市枣强县唐林乡后南庄村委会</v>
      </c>
      <c r="N784" s="20" t="s">
        <v>4417</v>
      </c>
    </row>
    <row r="785" spans="1:14">
      <c r="A785" s="2" t="s">
        <v>11</v>
      </c>
      <c r="B785" s="2" t="s">
        <v>701</v>
      </c>
      <c r="C785" s="2" t="s">
        <v>809</v>
      </c>
      <c r="D785" s="2" t="s">
        <v>85</v>
      </c>
      <c r="E785" s="2" t="str">
        <f t="shared" si="37"/>
        <v>衡水市阜城县蒋坊乡杨庄村委会</v>
      </c>
      <c r="F785" s="2" t="str">
        <f t="shared" si="38"/>
        <v>已覆盖未点亮</v>
      </c>
      <c r="G785" s="2" t="s">
        <v>15</v>
      </c>
      <c r="H785" s="2"/>
      <c r="I785" s="17" t="s">
        <v>11</v>
      </c>
      <c r="J785" s="17" t="s">
        <v>12</v>
      </c>
      <c r="K785" s="17" t="s">
        <v>88</v>
      </c>
      <c r="L785" s="18" t="s">
        <v>98</v>
      </c>
      <c r="M785" s="19" t="str">
        <f t="shared" si="36"/>
        <v>衡水市枣强县唐林乡王进伯村委会</v>
      </c>
      <c r="N785" s="20" t="s">
        <v>4417</v>
      </c>
    </row>
    <row r="786" spans="1:14">
      <c r="A786" s="2" t="s">
        <v>11</v>
      </c>
      <c r="B786" s="2" t="s">
        <v>701</v>
      </c>
      <c r="C786" s="2" t="s">
        <v>832</v>
      </c>
      <c r="D786" s="2" t="s">
        <v>833</v>
      </c>
      <c r="E786" s="2" t="str">
        <f t="shared" si="37"/>
        <v>衡水市阜城县建桥乡东张庄村委会</v>
      </c>
      <c r="F786" s="2">
        <f t="shared" si="38"/>
        <v>0</v>
      </c>
      <c r="G786" s="2" t="s">
        <v>15</v>
      </c>
      <c r="H786" s="2"/>
      <c r="I786" s="17" t="s">
        <v>11</v>
      </c>
      <c r="J786" s="17" t="s">
        <v>12</v>
      </c>
      <c r="K786" s="17" t="s">
        <v>88</v>
      </c>
      <c r="L786" s="18" t="s">
        <v>94</v>
      </c>
      <c r="M786" s="19" t="str">
        <f t="shared" si="36"/>
        <v>衡水市枣强县唐林乡任毛庄村委会</v>
      </c>
      <c r="N786" s="20" t="s">
        <v>4417</v>
      </c>
    </row>
    <row r="787" spans="1:14">
      <c r="A787" s="2" t="s">
        <v>11</v>
      </c>
      <c r="B787" s="2" t="s">
        <v>701</v>
      </c>
      <c r="C787" s="2" t="s">
        <v>832</v>
      </c>
      <c r="D787" s="2" t="s">
        <v>834</v>
      </c>
      <c r="E787" s="2" t="str">
        <f t="shared" si="37"/>
        <v>衡水市阜城县建桥乡彭刘村委会</v>
      </c>
      <c r="F787" s="2" t="str">
        <f t="shared" si="38"/>
        <v>已覆盖未点亮</v>
      </c>
      <c r="G787" s="2" t="s">
        <v>15</v>
      </c>
      <c r="H787" s="2"/>
      <c r="I787" s="17" t="s">
        <v>11</v>
      </c>
      <c r="J787" s="17" t="s">
        <v>12</v>
      </c>
      <c r="K787" s="17" t="s">
        <v>88</v>
      </c>
      <c r="L787" s="18" t="s">
        <v>90</v>
      </c>
      <c r="M787" s="19" t="str">
        <f t="shared" si="36"/>
        <v>衡水市枣强县唐林乡张毛庄村委会</v>
      </c>
      <c r="N787" s="20" t="s">
        <v>4417</v>
      </c>
    </row>
    <row r="788" spans="1:14">
      <c r="A788" s="2" t="s">
        <v>11</v>
      </c>
      <c r="B788" s="2" t="s">
        <v>701</v>
      </c>
      <c r="C788" s="2" t="s">
        <v>832</v>
      </c>
      <c r="D788" s="2" t="s">
        <v>835</v>
      </c>
      <c r="E788" s="2" t="str">
        <f t="shared" si="37"/>
        <v>衡水市阜城县建桥乡前徐村委会</v>
      </c>
      <c r="F788" s="2" t="str">
        <f t="shared" si="38"/>
        <v>已覆盖未点亮</v>
      </c>
      <c r="G788" s="2" t="s">
        <v>15</v>
      </c>
      <c r="H788" s="2"/>
      <c r="I788" s="17" t="s">
        <v>11</v>
      </c>
      <c r="J788" s="17" t="s">
        <v>148</v>
      </c>
      <c r="K788" s="17" t="s">
        <v>243</v>
      </c>
      <c r="L788" s="18" t="s">
        <v>264</v>
      </c>
      <c r="M788" s="19" t="str">
        <f t="shared" si="36"/>
        <v>衡水市武邑县审坡镇张庄村委会</v>
      </c>
      <c r="N788" s="20" t="s">
        <v>4417</v>
      </c>
    </row>
    <row r="789" spans="1:14">
      <c r="A789" s="2" t="s">
        <v>11</v>
      </c>
      <c r="B789" s="2" t="s">
        <v>701</v>
      </c>
      <c r="C789" s="2" t="s">
        <v>832</v>
      </c>
      <c r="D789" s="2" t="s">
        <v>836</v>
      </c>
      <c r="E789" s="2" t="str">
        <f t="shared" si="37"/>
        <v>衡水市阜城县建桥乡柴刘村委会</v>
      </c>
      <c r="F789" s="2" t="str">
        <f t="shared" si="38"/>
        <v>已覆盖未点亮</v>
      </c>
      <c r="G789" s="2" t="s">
        <v>15</v>
      </c>
      <c r="H789" s="2"/>
      <c r="I789" s="17" t="s">
        <v>11</v>
      </c>
      <c r="J789" s="17" t="s">
        <v>148</v>
      </c>
      <c r="K789" s="17" t="s">
        <v>243</v>
      </c>
      <c r="L789" s="18" t="s">
        <v>251</v>
      </c>
      <c r="M789" s="19" t="str">
        <f t="shared" si="36"/>
        <v>衡水市武邑县审坡镇张小庄村委会</v>
      </c>
      <c r="N789" s="20" t="s">
        <v>4417</v>
      </c>
    </row>
    <row r="790" spans="1:14">
      <c r="A790" s="2" t="s">
        <v>11</v>
      </c>
      <c r="B790" s="2" t="s">
        <v>701</v>
      </c>
      <c r="C790" s="2" t="s">
        <v>832</v>
      </c>
      <c r="D790" s="2" t="s">
        <v>837</v>
      </c>
      <c r="E790" s="2" t="str">
        <f t="shared" si="37"/>
        <v>衡水市阜城县建桥乡李郎村委会</v>
      </c>
      <c r="F790" s="2" t="str">
        <f t="shared" si="38"/>
        <v>已覆盖未点亮</v>
      </c>
      <c r="G790" s="2" t="s">
        <v>15</v>
      </c>
      <c r="H790" s="2"/>
      <c r="I790" s="17" t="s">
        <v>11</v>
      </c>
      <c r="J790" s="17" t="s">
        <v>148</v>
      </c>
      <c r="K790" s="17" t="s">
        <v>149</v>
      </c>
      <c r="L790" s="18" t="s">
        <v>170</v>
      </c>
      <c r="M790" s="19" t="str">
        <f t="shared" si="36"/>
        <v>衡水市武邑县赵桥镇河西务村委会</v>
      </c>
      <c r="N790" s="20" t="s">
        <v>4417</v>
      </c>
    </row>
    <row r="791" spans="1:14">
      <c r="A791" s="2" t="s">
        <v>11</v>
      </c>
      <c r="B791" s="2" t="s">
        <v>701</v>
      </c>
      <c r="C791" s="2" t="s">
        <v>832</v>
      </c>
      <c r="D791" s="2" t="s">
        <v>838</v>
      </c>
      <c r="E791" s="2" t="str">
        <f t="shared" si="37"/>
        <v>衡水市阜城县建桥乡铁匠村委会</v>
      </c>
      <c r="F791" s="2" t="str">
        <f t="shared" si="38"/>
        <v>已覆盖未点亮</v>
      </c>
      <c r="G791" s="2" t="s">
        <v>15</v>
      </c>
      <c r="H791" s="2"/>
      <c r="I791" s="17" t="s">
        <v>11</v>
      </c>
      <c r="J791" s="17" t="s">
        <v>148</v>
      </c>
      <c r="K791" s="17" t="s">
        <v>149</v>
      </c>
      <c r="L791" s="18" t="s">
        <v>169</v>
      </c>
      <c r="M791" s="19" t="str">
        <f t="shared" si="36"/>
        <v>衡水市武邑县赵桥镇西鲁葛庄村委会</v>
      </c>
      <c r="N791" s="20" t="s">
        <v>4417</v>
      </c>
    </row>
    <row r="792" spans="1:14">
      <c r="A792" s="2" t="s">
        <v>11</v>
      </c>
      <c r="B792" s="2" t="s">
        <v>701</v>
      </c>
      <c r="C792" s="2" t="s">
        <v>832</v>
      </c>
      <c r="D792" s="2" t="s">
        <v>839</v>
      </c>
      <c r="E792" s="2" t="str">
        <f t="shared" si="37"/>
        <v>衡水市阜城县建桥乡小马村委会</v>
      </c>
      <c r="F792" s="2" t="str">
        <f t="shared" si="38"/>
        <v>已覆盖未点亮</v>
      </c>
      <c r="G792" s="2" t="s">
        <v>15</v>
      </c>
      <c r="H792" s="2"/>
      <c r="I792" s="17" t="s">
        <v>11</v>
      </c>
      <c r="J792" s="17" t="s">
        <v>148</v>
      </c>
      <c r="K792" s="17" t="s">
        <v>149</v>
      </c>
      <c r="L792" s="18" t="s">
        <v>150</v>
      </c>
      <c r="M792" s="19" t="str">
        <f t="shared" si="36"/>
        <v>衡水市武邑县赵桥镇二十里铺村委会</v>
      </c>
      <c r="N792" s="20" t="s">
        <v>4417</v>
      </c>
    </row>
    <row r="793" spans="1:14">
      <c r="A793" s="2" t="s">
        <v>11</v>
      </c>
      <c r="B793" s="2" t="s">
        <v>701</v>
      </c>
      <c r="C793" s="2" t="s">
        <v>832</v>
      </c>
      <c r="D793" s="2" t="s">
        <v>840</v>
      </c>
      <c r="E793" s="2" t="str">
        <f t="shared" si="37"/>
        <v>衡水市阜城县建桥乡安雄村委会</v>
      </c>
      <c r="F793" s="2" t="str">
        <f t="shared" si="38"/>
        <v>已覆盖未点亮</v>
      </c>
      <c r="G793" s="2" t="s">
        <v>15</v>
      </c>
      <c r="H793" s="2"/>
      <c r="I793" s="17" t="s">
        <v>11</v>
      </c>
      <c r="J793" s="17" t="s">
        <v>148</v>
      </c>
      <c r="K793" s="17" t="s">
        <v>149</v>
      </c>
      <c r="L793" s="18" t="s">
        <v>154</v>
      </c>
      <c r="M793" s="19" t="str">
        <f t="shared" si="36"/>
        <v>衡水市武邑县赵桥镇张公村村委会</v>
      </c>
      <c r="N793" s="20" t="s">
        <v>4417</v>
      </c>
    </row>
    <row r="794" spans="1:14">
      <c r="A794" s="2" t="s">
        <v>11</v>
      </c>
      <c r="B794" s="2" t="s">
        <v>701</v>
      </c>
      <c r="C794" s="2" t="s">
        <v>832</v>
      </c>
      <c r="D794" s="2" t="s">
        <v>841</v>
      </c>
      <c r="E794" s="2" t="str">
        <f t="shared" si="37"/>
        <v>衡水市阜城县建桥乡东倪村委会</v>
      </c>
      <c r="F794" s="2">
        <f t="shared" si="38"/>
        <v>0</v>
      </c>
      <c r="G794" s="2" t="s">
        <v>15</v>
      </c>
      <c r="H794" s="2"/>
      <c r="I794" s="17" t="s">
        <v>11</v>
      </c>
      <c r="J794" s="17" t="s">
        <v>148</v>
      </c>
      <c r="K794" s="17" t="s">
        <v>149</v>
      </c>
      <c r="L794" s="18" t="s">
        <v>175</v>
      </c>
      <c r="M794" s="19" t="str">
        <f t="shared" si="36"/>
        <v>衡水市武邑县赵桥镇冯牛八阵村委会</v>
      </c>
      <c r="N794" s="20" t="s">
        <v>4417</v>
      </c>
    </row>
    <row r="795" spans="1:14">
      <c r="A795" s="2" t="s">
        <v>11</v>
      </c>
      <c r="B795" s="2" t="s">
        <v>701</v>
      </c>
      <c r="C795" s="2" t="s">
        <v>832</v>
      </c>
      <c r="D795" s="2" t="s">
        <v>842</v>
      </c>
      <c r="E795" s="2" t="str">
        <f t="shared" si="37"/>
        <v>衡水市阜城县建桥乡郭郎村委会</v>
      </c>
      <c r="F795" s="2" t="str">
        <f t="shared" si="38"/>
        <v>已覆盖未点亮</v>
      </c>
      <c r="G795" s="2" t="s">
        <v>15</v>
      </c>
      <c r="H795" s="2"/>
      <c r="I795" s="17" t="s">
        <v>11</v>
      </c>
      <c r="J795" s="17" t="s">
        <v>148</v>
      </c>
      <c r="K795" s="17" t="s">
        <v>329</v>
      </c>
      <c r="L795" s="18" t="s">
        <v>348</v>
      </c>
      <c r="M795" s="19" t="str">
        <f t="shared" si="36"/>
        <v>衡水市武邑县韩庄镇杨吕池村委会</v>
      </c>
      <c r="N795" s="20" t="s">
        <v>4417</v>
      </c>
    </row>
    <row r="796" spans="1:14">
      <c r="A796" s="2" t="s">
        <v>11</v>
      </c>
      <c r="B796" s="2" t="s">
        <v>701</v>
      </c>
      <c r="C796" s="2" t="s">
        <v>832</v>
      </c>
      <c r="D796" s="2" t="s">
        <v>843</v>
      </c>
      <c r="E796" s="2" t="str">
        <f t="shared" si="37"/>
        <v>衡水市阜城县建桥乡赵门村委会</v>
      </c>
      <c r="F796" s="2" t="str">
        <f t="shared" si="38"/>
        <v>未覆盖</v>
      </c>
      <c r="G796" s="2" t="s">
        <v>17</v>
      </c>
      <c r="H796" s="2"/>
      <c r="I796" s="17" t="s">
        <v>11</v>
      </c>
      <c r="J796" s="17" t="s">
        <v>148</v>
      </c>
      <c r="K796" s="17" t="s">
        <v>308</v>
      </c>
      <c r="L796" s="18" t="s">
        <v>313</v>
      </c>
      <c r="M796" s="19" t="str">
        <f t="shared" si="36"/>
        <v>衡水市武邑县龙店乡西里村村委会</v>
      </c>
      <c r="N796" s="20" t="s">
        <v>4417</v>
      </c>
    </row>
    <row r="797" spans="1:14">
      <c r="A797" s="2" t="s">
        <v>11</v>
      </c>
      <c r="B797" s="2" t="s">
        <v>701</v>
      </c>
      <c r="C797" s="2" t="s">
        <v>832</v>
      </c>
      <c r="D797" s="2" t="s">
        <v>844</v>
      </c>
      <c r="E797" s="2" t="str">
        <f t="shared" si="37"/>
        <v>衡水市阜城县建桥乡大徐村委会</v>
      </c>
      <c r="F797" s="2" t="str">
        <f t="shared" si="38"/>
        <v>已覆盖未点亮</v>
      </c>
      <c r="G797" s="2" t="s">
        <v>15</v>
      </c>
      <c r="H797" s="2"/>
      <c r="I797" s="17" t="s">
        <v>11</v>
      </c>
      <c r="J797" s="17" t="s">
        <v>148</v>
      </c>
      <c r="K797" s="17" t="s">
        <v>274</v>
      </c>
      <c r="L797" s="18" t="s">
        <v>288</v>
      </c>
      <c r="M797" s="19" t="str">
        <f t="shared" si="36"/>
        <v>衡水市武邑县圈头乡柳家庄村委会</v>
      </c>
      <c r="N797" s="20" t="s">
        <v>4417</v>
      </c>
    </row>
    <row r="798" spans="1:14">
      <c r="A798" s="2" t="s">
        <v>11</v>
      </c>
      <c r="B798" s="2" t="s">
        <v>701</v>
      </c>
      <c r="C798" s="2" t="s">
        <v>832</v>
      </c>
      <c r="D798" s="2" t="s">
        <v>845</v>
      </c>
      <c r="E798" s="2" t="str">
        <f t="shared" si="37"/>
        <v>衡水市阜城县建桥乡建东村委会</v>
      </c>
      <c r="F798" s="2" t="str">
        <f t="shared" si="38"/>
        <v>已覆盖未点亮</v>
      </c>
      <c r="G798" s="2" t="s">
        <v>15</v>
      </c>
      <c r="H798" s="2"/>
      <c r="I798" s="17" t="s">
        <v>11</v>
      </c>
      <c r="J798" s="17" t="s">
        <v>148</v>
      </c>
      <c r="K798" s="17" t="s">
        <v>354</v>
      </c>
      <c r="L798" s="18" t="s">
        <v>364</v>
      </c>
      <c r="M798" s="19" t="str">
        <f t="shared" si="36"/>
        <v>衡水市武邑县大紫塔乡房紫塔村村委会</v>
      </c>
      <c r="N798" s="20" t="s">
        <v>4417</v>
      </c>
    </row>
    <row r="799" spans="1:14">
      <c r="A799" s="2" t="s">
        <v>11</v>
      </c>
      <c r="B799" s="2" t="s">
        <v>701</v>
      </c>
      <c r="C799" s="2" t="s">
        <v>832</v>
      </c>
      <c r="D799" s="2" t="s">
        <v>846</v>
      </c>
      <c r="E799" s="2" t="str">
        <f t="shared" si="37"/>
        <v>衡水市阜城县建桥乡建阳村委会</v>
      </c>
      <c r="F799" s="2" t="str">
        <f t="shared" si="38"/>
        <v>已覆盖未点亮</v>
      </c>
      <c r="G799" s="2" t="s">
        <v>15</v>
      </c>
      <c r="H799" s="2"/>
      <c r="I799" s="17" t="s">
        <v>11</v>
      </c>
      <c r="J799" s="17" t="s">
        <v>369</v>
      </c>
      <c r="K799" s="17" t="s">
        <v>390</v>
      </c>
      <c r="L799" s="18" t="s">
        <v>395</v>
      </c>
      <c r="M799" s="19" t="str">
        <f t="shared" si="36"/>
        <v>衡水市武强县武强镇民兴村委会</v>
      </c>
      <c r="N799" s="20"/>
    </row>
    <row r="800" spans="1:14">
      <c r="A800" s="2" t="s">
        <v>11</v>
      </c>
      <c r="B800" s="2" t="s">
        <v>701</v>
      </c>
      <c r="C800" s="2" t="s">
        <v>832</v>
      </c>
      <c r="D800" s="2" t="s">
        <v>847</v>
      </c>
      <c r="E800" s="2" t="str">
        <f t="shared" si="37"/>
        <v>衡水市阜城县建桥乡高家庄村委会</v>
      </c>
      <c r="F800" s="2" t="e">
        <f t="shared" si="38"/>
        <v>#N/A</v>
      </c>
      <c r="G800" s="2"/>
      <c r="H800" s="2"/>
      <c r="I800" s="17" t="s">
        <v>11</v>
      </c>
      <c r="J800" s="17" t="s">
        <v>369</v>
      </c>
      <c r="K800" s="17" t="s">
        <v>390</v>
      </c>
      <c r="L800" s="18" t="s">
        <v>403</v>
      </c>
      <c r="M800" s="19" t="str">
        <f t="shared" si="36"/>
        <v>衡水市武强县武强镇民建村委会</v>
      </c>
      <c r="N800" s="20" t="s">
        <v>4418</v>
      </c>
    </row>
    <row r="801" spans="1:14">
      <c r="A801" s="2" t="s">
        <v>11</v>
      </c>
      <c r="B801" s="2" t="s">
        <v>701</v>
      </c>
      <c r="C801" s="2" t="s">
        <v>832</v>
      </c>
      <c r="D801" s="2" t="s">
        <v>848</v>
      </c>
      <c r="E801" s="2" t="str">
        <f t="shared" si="37"/>
        <v>衡水市阜城县建桥乡孙郎村委会</v>
      </c>
      <c r="F801" s="2" t="str">
        <f t="shared" si="38"/>
        <v>已覆盖未点亮</v>
      </c>
      <c r="G801" s="2" t="s">
        <v>15</v>
      </c>
      <c r="H801" s="2"/>
      <c r="I801" s="17" t="s">
        <v>11</v>
      </c>
      <c r="J801" s="17" t="s">
        <v>369</v>
      </c>
      <c r="K801" s="17" t="s">
        <v>390</v>
      </c>
      <c r="L801" s="18" t="s">
        <v>394</v>
      </c>
      <c r="M801" s="19" t="str">
        <f t="shared" si="36"/>
        <v>衡水市武强县武强镇何村村委会</v>
      </c>
      <c r="N801" s="20"/>
    </row>
    <row r="802" spans="1:14">
      <c r="A802" s="2" t="s">
        <v>11</v>
      </c>
      <c r="B802" s="2" t="s">
        <v>701</v>
      </c>
      <c r="C802" s="2" t="s">
        <v>832</v>
      </c>
      <c r="D802" s="2" t="s">
        <v>849</v>
      </c>
      <c r="E802" s="2" t="str">
        <f t="shared" si="37"/>
        <v>衡水市阜城县建桥乡东高庄村委会</v>
      </c>
      <c r="F802" s="2" t="str">
        <f t="shared" si="38"/>
        <v>已覆盖未点亮</v>
      </c>
      <c r="G802" s="2" t="s">
        <v>15</v>
      </c>
      <c r="H802" s="2"/>
      <c r="I802" s="17" t="s">
        <v>11</v>
      </c>
      <c r="J802" s="17" t="s">
        <v>369</v>
      </c>
      <c r="K802" s="17" t="s">
        <v>390</v>
      </c>
      <c r="L802" s="18" t="s">
        <v>400</v>
      </c>
      <c r="M802" s="19" t="str">
        <f t="shared" si="36"/>
        <v>衡水市武强县武强镇南辛庄村委会</v>
      </c>
      <c r="N802" s="20" t="s">
        <v>4418</v>
      </c>
    </row>
    <row r="803" spans="1:14">
      <c r="A803" s="2" t="s">
        <v>11</v>
      </c>
      <c r="B803" s="2" t="s">
        <v>701</v>
      </c>
      <c r="C803" s="2" t="s">
        <v>850</v>
      </c>
      <c r="D803" s="2" t="s">
        <v>851</v>
      </c>
      <c r="E803" s="2" t="str">
        <f t="shared" si="37"/>
        <v>衡水市阜城县古城镇田庄村委会</v>
      </c>
      <c r="F803" s="2" t="str">
        <f t="shared" si="38"/>
        <v>未覆盖</v>
      </c>
      <c r="G803" s="2" t="s">
        <v>17</v>
      </c>
      <c r="H803" s="2"/>
      <c r="I803" s="17" t="s">
        <v>11</v>
      </c>
      <c r="J803" s="17" t="s">
        <v>369</v>
      </c>
      <c r="K803" s="17" t="s">
        <v>390</v>
      </c>
      <c r="L803" s="18" t="s">
        <v>381</v>
      </c>
      <c r="M803" s="19" t="str">
        <f t="shared" si="36"/>
        <v>衡水市武强县武强镇西辛庄村委会</v>
      </c>
      <c r="N803" s="20"/>
    </row>
    <row r="804" spans="1:14">
      <c r="A804" s="2" t="s">
        <v>11</v>
      </c>
      <c r="B804" s="2" t="s">
        <v>701</v>
      </c>
      <c r="C804" s="2" t="s">
        <v>850</v>
      </c>
      <c r="D804" s="2" t="s">
        <v>852</v>
      </c>
      <c r="E804" s="2" t="str">
        <f t="shared" si="37"/>
        <v>衡水市阜城县古城镇郭里阳村委会</v>
      </c>
      <c r="F804" s="2">
        <f t="shared" si="38"/>
        <v>0</v>
      </c>
      <c r="G804" s="2" t="s">
        <v>15</v>
      </c>
      <c r="H804" s="2"/>
      <c r="I804" s="17" t="s">
        <v>11</v>
      </c>
      <c r="J804" s="17" t="s">
        <v>369</v>
      </c>
      <c r="K804" s="17" t="s">
        <v>390</v>
      </c>
      <c r="L804" s="18" t="s">
        <v>391</v>
      </c>
      <c r="M804" s="19" t="str">
        <f t="shared" si="36"/>
        <v>衡水市武强县武强镇北里谦村委会</v>
      </c>
      <c r="N804" s="20"/>
    </row>
    <row r="805" spans="1:14">
      <c r="A805" s="2" t="s">
        <v>11</v>
      </c>
      <c r="B805" s="2" t="s">
        <v>701</v>
      </c>
      <c r="C805" s="2" t="s">
        <v>850</v>
      </c>
      <c r="D805" s="2" t="s">
        <v>853</v>
      </c>
      <c r="E805" s="2" t="str">
        <f t="shared" si="37"/>
        <v>衡水市阜城县古城镇刘灰窝村委会</v>
      </c>
      <c r="F805" s="2" t="str">
        <f t="shared" si="38"/>
        <v>已覆盖未点亮</v>
      </c>
      <c r="G805" s="2" t="s">
        <v>15</v>
      </c>
      <c r="H805" s="2"/>
      <c r="I805" s="17" t="s">
        <v>11</v>
      </c>
      <c r="J805" s="17" t="s">
        <v>369</v>
      </c>
      <c r="K805" s="17" t="s">
        <v>390</v>
      </c>
      <c r="L805" s="18" t="s">
        <v>402</v>
      </c>
      <c r="M805" s="19" t="str">
        <f t="shared" si="36"/>
        <v>衡水市武强县武强镇南里谦村委会</v>
      </c>
      <c r="N805" s="20"/>
    </row>
    <row r="806" spans="1:14">
      <c r="A806" s="2" t="s">
        <v>11</v>
      </c>
      <c r="B806" s="2" t="s">
        <v>701</v>
      </c>
      <c r="C806" s="2" t="s">
        <v>850</v>
      </c>
      <c r="D806" s="2" t="s">
        <v>854</v>
      </c>
      <c r="E806" s="2" t="str">
        <f t="shared" si="37"/>
        <v>衡水市阜城县古城镇西火星堂村委会</v>
      </c>
      <c r="F806" s="2" t="str">
        <f t="shared" si="38"/>
        <v>已覆盖未点亮</v>
      </c>
      <c r="G806" s="2" t="s">
        <v>15</v>
      </c>
      <c r="H806" s="2"/>
      <c r="I806" s="17" t="s">
        <v>11</v>
      </c>
      <c r="J806" s="17" t="s">
        <v>369</v>
      </c>
      <c r="K806" s="17" t="s">
        <v>413</v>
      </c>
      <c r="L806" s="18" t="s">
        <v>423</v>
      </c>
      <c r="M806" s="19" t="str">
        <f t="shared" si="36"/>
        <v>衡水市武强县街关镇夹圹村委会</v>
      </c>
      <c r="N806" s="20" t="s">
        <v>4417</v>
      </c>
    </row>
    <row r="807" spans="1:14">
      <c r="A807" s="2" t="s">
        <v>11</v>
      </c>
      <c r="B807" s="2" t="s">
        <v>701</v>
      </c>
      <c r="C807" s="2" t="s">
        <v>850</v>
      </c>
      <c r="D807" s="2" t="s">
        <v>855</v>
      </c>
      <c r="E807" s="2" t="str">
        <f t="shared" si="37"/>
        <v>衡水市阜城县古城镇东马厂村委会</v>
      </c>
      <c r="F807" s="2" t="str">
        <f t="shared" si="38"/>
        <v>已覆盖未点亮</v>
      </c>
      <c r="G807" s="2" t="s">
        <v>15</v>
      </c>
      <c r="H807" s="2"/>
      <c r="I807" s="17" t="s">
        <v>11</v>
      </c>
      <c r="J807" s="17" t="s">
        <v>369</v>
      </c>
      <c r="K807" s="17" t="s">
        <v>413</v>
      </c>
      <c r="L807" s="18" t="s">
        <v>417</v>
      </c>
      <c r="M807" s="19" t="str">
        <f t="shared" si="36"/>
        <v>衡水市武强县街关镇刘家头村委会</v>
      </c>
      <c r="N807" s="20"/>
    </row>
    <row r="808" spans="1:14">
      <c r="A808" s="2" t="s">
        <v>11</v>
      </c>
      <c r="B808" s="2" t="s">
        <v>701</v>
      </c>
      <c r="C808" s="2" t="s">
        <v>850</v>
      </c>
      <c r="D808" s="2" t="s">
        <v>856</v>
      </c>
      <c r="E808" s="2" t="str">
        <f t="shared" si="37"/>
        <v>衡水市阜城县古城镇海里屯村委会</v>
      </c>
      <c r="F808" s="2" t="str">
        <f t="shared" si="38"/>
        <v>已覆盖未点亮</v>
      </c>
      <c r="G808" s="2" t="s">
        <v>15</v>
      </c>
      <c r="H808" s="2"/>
      <c r="I808" s="17" t="s">
        <v>11</v>
      </c>
      <c r="J808" s="17" t="s">
        <v>369</v>
      </c>
      <c r="K808" s="17" t="s">
        <v>413</v>
      </c>
      <c r="L808" s="18" t="s">
        <v>424</v>
      </c>
      <c r="M808" s="19" t="str">
        <f t="shared" si="36"/>
        <v>衡水市武强县街关镇李德庄村委会</v>
      </c>
      <c r="N808" s="20" t="s">
        <v>4417</v>
      </c>
    </row>
    <row r="809" spans="1:14">
      <c r="A809" s="2" t="s">
        <v>11</v>
      </c>
      <c r="B809" s="2" t="s">
        <v>701</v>
      </c>
      <c r="C809" s="2" t="s">
        <v>850</v>
      </c>
      <c r="D809" s="2" t="s">
        <v>857</v>
      </c>
      <c r="E809" s="2" t="str">
        <f t="shared" si="37"/>
        <v>衡水市阜城县古城镇军张村委会</v>
      </c>
      <c r="F809" s="2">
        <f t="shared" si="38"/>
        <v>0</v>
      </c>
      <c r="G809" s="2" t="s">
        <v>15</v>
      </c>
      <c r="H809" s="2"/>
      <c r="I809" s="17" t="s">
        <v>11</v>
      </c>
      <c r="J809" s="17" t="s">
        <v>369</v>
      </c>
      <c r="K809" s="17" t="s">
        <v>413</v>
      </c>
      <c r="L809" s="18" t="s">
        <v>416</v>
      </c>
      <c r="M809" s="19" t="str">
        <f t="shared" si="36"/>
        <v>衡水市武强县街关镇韩留贯村委会</v>
      </c>
      <c r="N809" s="20" t="s">
        <v>4417</v>
      </c>
    </row>
    <row r="810" spans="1:14">
      <c r="A810" s="2" t="s">
        <v>11</v>
      </c>
      <c r="B810" s="2" t="s">
        <v>701</v>
      </c>
      <c r="C810" s="2" t="s">
        <v>850</v>
      </c>
      <c r="D810" s="2" t="s">
        <v>858</v>
      </c>
      <c r="E810" s="2" t="str">
        <f t="shared" si="37"/>
        <v>衡水市阜城县古城镇杜南星阁村委会</v>
      </c>
      <c r="F810" s="2" t="str">
        <f t="shared" si="38"/>
        <v>已覆盖未点亮</v>
      </c>
      <c r="G810" s="2" t="s">
        <v>15</v>
      </c>
      <c r="H810" s="2"/>
      <c r="I810" s="17" t="s">
        <v>11</v>
      </c>
      <c r="J810" s="17" t="s">
        <v>369</v>
      </c>
      <c r="K810" s="17" t="s">
        <v>413</v>
      </c>
      <c r="L810" s="18" t="s">
        <v>428</v>
      </c>
      <c r="M810" s="19" t="str">
        <f t="shared" si="36"/>
        <v>衡水市武强县街关镇崔留贯村委会</v>
      </c>
      <c r="N810" s="20" t="s">
        <v>4417</v>
      </c>
    </row>
    <row r="811" spans="1:14">
      <c r="A811" s="2" t="s">
        <v>11</v>
      </c>
      <c r="B811" s="2" t="s">
        <v>701</v>
      </c>
      <c r="C811" s="2" t="s">
        <v>850</v>
      </c>
      <c r="D811" s="2" t="s">
        <v>859</v>
      </c>
      <c r="E811" s="2" t="str">
        <f t="shared" si="37"/>
        <v>衡水市阜城县古城镇东周庄村委会</v>
      </c>
      <c r="F811" s="2" t="str">
        <f t="shared" si="38"/>
        <v>未覆盖</v>
      </c>
      <c r="G811" s="2" t="s">
        <v>17</v>
      </c>
      <c r="H811" s="2"/>
      <c r="I811" s="17" t="s">
        <v>11</v>
      </c>
      <c r="J811" s="17" t="s">
        <v>369</v>
      </c>
      <c r="K811" s="17" t="s">
        <v>413</v>
      </c>
      <c r="L811" s="18" t="s">
        <v>426</v>
      </c>
      <c r="M811" s="19" t="str">
        <f t="shared" si="36"/>
        <v>衡水市武强县街关镇杨王齐居村委会</v>
      </c>
      <c r="N811" s="20" t="s">
        <v>4417</v>
      </c>
    </row>
    <row r="812" spans="1:14">
      <c r="A812" s="2" t="s">
        <v>11</v>
      </c>
      <c r="B812" s="2" t="s">
        <v>701</v>
      </c>
      <c r="C812" s="2" t="s">
        <v>850</v>
      </c>
      <c r="D812" s="2" t="s">
        <v>860</v>
      </c>
      <c r="E812" s="2" t="str">
        <f t="shared" si="37"/>
        <v>衡水市阜城县古城镇刘南星阁村委会</v>
      </c>
      <c r="F812" s="2">
        <f t="shared" si="38"/>
        <v>0</v>
      </c>
      <c r="G812" s="2" t="s">
        <v>15</v>
      </c>
      <c r="H812" s="2"/>
      <c r="I812" s="17" t="s">
        <v>11</v>
      </c>
      <c r="J812" s="17" t="s">
        <v>369</v>
      </c>
      <c r="K812" s="17" t="s">
        <v>413</v>
      </c>
      <c r="L812" s="18" t="s">
        <v>421</v>
      </c>
      <c r="M812" s="19" t="str">
        <f t="shared" si="36"/>
        <v>衡水市武强县街关镇吴家城村委会</v>
      </c>
      <c r="N812" s="20" t="s">
        <v>4417</v>
      </c>
    </row>
    <row r="813" spans="1:14">
      <c r="A813" s="2" t="s">
        <v>11</v>
      </c>
      <c r="B813" s="2" t="s">
        <v>701</v>
      </c>
      <c r="C813" s="2" t="s">
        <v>850</v>
      </c>
      <c r="D813" s="2" t="s">
        <v>861</v>
      </c>
      <c r="E813" s="2" t="str">
        <f t="shared" si="37"/>
        <v>衡水市阜城县古城镇西柳村委会</v>
      </c>
      <c r="F813" s="2" t="str">
        <f t="shared" si="38"/>
        <v>未覆盖</v>
      </c>
      <c r="G813" s="2" t="s">
        <v>17</v>
      </c>
      <c r="H813" s="2"/>
      <c r="I813" s="17" t="s">
        <v>11</v>
      </c>
      <c r="J813" s="17" t="s">
        <v>369</v>
      </c>
      <c r="K813" s="17" t="s">
        <v>413</v>
      </c>
      <c r="L813" s="18" t="s">
        <v>435</v>
      </c>
      <c r="M813" s="19" t="str">
        <f t="shared" si="36"/>
        <v>衡水市武强县街关镇李家城村委会</v>
      </c>
      <c r="N813" s="20" t="s">
        <v>4417</v>
      </c>
    </row>
    <row r="814" spans="1:14">
      <c r="A814" s="2" t="s">
        <v>11</v>
      </c>
      <c r="B814" s="2" t="s">
        <v>701</v>
      </c>
      <c r="C814" s="2" t="s">
        <v>850</v>
      </c>
      <c r="D814" s="2" t="s">
        <v>862</v>
      </c>
      <c r="E814" s="2" t="str">
        <f t="shared" si="37"/>
        <v>衡水市阜城县古城镇崔枣杭村委会</v>
      </c>
      <c r="F814" s="2" t="str">
        <f t="shared" si="38"/>
        <v>未覆盖</v>
      </c>
      <c r="G814" s="2" t="s">
        <v>17</v>
      </c>
      <c r="H814" s="2"/>
      <c r="I814" s="17" t="s">
        <v>11</v>
      </c>
      <c r="J814" s="17" t="s">
        <v>369</v>
      </c>
      <c r="K814" s="17" t="s">
        <v>413</v>
      </c>
      <c r="L814" s="18" t="s">
        <v>425</v>
      </c>
      <c r="M814" s="19" t="str">
        <f t="shared" si="36"/>
        <v>衡水市武强县街关镇北台头村委会</v>
      </c>
      <c r="N814" s="20" t="s">
        <v>4417</v>
      </c>
    </row>
    <row r="815" spans="1:14">
      <c r="A815" s="2" t="s">
        <v>11</v>
      </c>
      <c r="B815" s="2" t="s">
        <v>701</v>
      </c>
      <c r="C815" s="2" t="s">
        <v>850</v>
      </c>
      <c r="D815" s="2" t="s">
        <v>863</v>
      </c>
      <c r="E815" s="2" t="str">
        <f t="shared" si="37"/>
        <v>衡水市阜城县古城镇南付村委会</v>
      </c>
      <c r="F815" s="2">
        <f t="shared" si="38"/>
        <v>0</v>
      </c>
      <c r="G815" s="2" t="s">
        <v>15</v>
      </c>
      <c r="H815" s="2"/>
      <c r="I815" s="17" t="s">
        <v>11</v>
      </c>
      <c r="J815" s="17" t="s">
        <v>369</v>
      </c>
      <c r="K815" s="17" t="s">
        <v>370</v>
      </c>
      <c r="L815" s="18" t="s">
        <v>371</v>
      </c>
      <c r="M815" s="19" t="str">
        <f t="shared" si="36"/>
        <v>衡水市武强县周窝镇崔封庄村委会</v>
      </c>
      <c r="N815" s="20"/>
    </row>
    <row r="816" spans="1:14">
      <c r="A816" s="2" t="s">
        <v>11</v>
      </c>
      <c r="B816" s="2" t="s">
        <v>701</v>
      </c>
      <c r="C816" s="2" t="s">
        <v>850</v>
      </c>
      <c r="D816" s="2" t="s">
        <v>864</v>
      </c>
      <c r="E816" s="2" t="str">
        <f t="shared" si="37"/>
        <v>衡水市阜城县古城镇王台庄村委会</v>
      </c>
      <c r="F816" s="2" t="str">
        <f t="shared" si="38"/>
        <v>未覆盖</v>
      </c>
      <c r="G816" s="2" t="s">
        <v>17</v>
      </c>
      <c r="H816" s="2"/>
      <c r="I816" s="17" t="s">
        <v>11</v>
      </c>
      <c r="J816" s="17" t="s">
        <v>369</v>
      </c>
      <c r="K816" s="17" t="s">
        <v>370</v>
      </c>
      <c r="L816" s="18" t="s">
        <v>386</v>
      </c>
      <c r="M816" s="19" t="str">
        <f t="shared" si="36"/>
        <v>衡水市武强县周窝镇谭封庄村委会</v>
      </c>
      <c r="N816" s="20" t="s">
        <v>4417</v>
      </c>
    </row>
    <row r="817" spans="1:14">
      <c r="A817" s="2" t="s">
        <v>11</v>
      </c>
      <c r="B817" s="2" t="s">
        <v>701</v>
      </c>
      <c r="C817" s="2" t="s">
        <v>850</v>
      </c>
      <c r="D817" s="2" t="s">
        <v>865</v>
      </c>
      <c r="E817" s="2" t="str">
        <f t="shared" si="37"/>
        <v>衡水市阜城县古城镇郝家庙村委会</v>
      </c>
      <c r="F817" s="2" t="str">
        <f t="shared" si="38"/>
        <v>已覆盖未点亮</v>
      </c>
      <c r="G817" s="2" t="s">
        <v>15</v>
      </c>
      <c r="H817" s="2"/>
      <c r="I817" s="17" t="s">
        <v>11</v>
      </c>
      <c r="J817" s="17" t="s">
        <v>369</v>
      </c>
      <c r="K817" s="17" t="s">
        <v>370</v>
      </c>
      <c r="L817" s="18" t="s">
        <v>388</v>
      </c>
      <c r="M817" s="19" t="str">
        <f t="shared" si="36"/>
        <v>衡水市武强县周窝镇东段庄村委会</v>
      </c>
      <c r="N817" s="20"/>
    </row>
    <row r="818" spans="1:14">
      <c r="A818" s="2" t="s">
        <v>11</v>
      </c>
      <c r="B818" s="2" t="s">
        <v>701</v>
      </c>
      <c r="C818" s="2" t="s">
        <v>850</v>
      </c>
      <c r="D818" s="2" t="s">
        <v>866</v>
      </c>
      <c r="E818" s="2" t="str">
        <f t="shared" si="37"/>
        <v>衡水市阜城县古城镇前宋村委会</v>
      </c>
      <c r="F818" s="2">
        <f t="shared" si="38"/>
        <v>0</v>
      </c>
      <c r="G818" s="2" t="s">
        <v>15</v>
      </c>
      <c r="H818" s="2"/>
      <c r="I818" s="17" t="s">
        <v>11</v>
      </c>
      <c r="J818" s="17" t="s">
        <v>369</v>
      </c>
      <c r="K818" s="17" t="s">
        <v>370</v>
      </c>
      <c r="L818" s="18" t="s">
        <v>382</v>
      </c>
      <c r="M818" s="19" t="str">
        <f t="shared" si="36"/>
        <v>衡水市武强县周窝镇大段庄村委会</v>
      </c>
      <c r="N818" s="20"/>
    </row>
    <row r="819" spans="1:14">
      <c r="A819" s="2" t="s">
        <v>11</v>
      </c>
      <c r="B819" s="2" t="s">
        <v>701</v>
      </c>
      <c r="C819" s="2" t="s">
        <v>850</v>
      </c>
      <c r="D819" s="2" t="s">
        <v>867</v>
      </c>
      <c r="E819" s="2" t="str">
        <f t="shared" si="37"/>
        <v>衡水市阜城县古城镇张枣杭村委会</v>
      </c>
      <c r="F819" s="2" t="str">
        <f t="shared" si="38"/>
        <v>未覆盖</v>
      </c>
      <c r="G819" s="2" t="s">
        <v>17</v>
      </c>
      <c r="H819" s="2"/>
      <c r="I819" s="17" t="s">
        <v>11</v>
      </c>
      <c r="J819" s="17" t="s">
        <v>369</v>
      </c>
      <c r="K819" s="17" t="s">
        <v>370</v>
      </c>
      <c r="L819" s="18" t="s">
        <v>378</v>
      </c>
      <c r="M819" s="19" t="str">
        <f t="shared" si="36"/>
        <v>衡水市武强县周窝镇前段庄村委会</v>
      </c>
      <c r="N819" s="20"/>
    </row>
    <row r="820" spans="1:14">
      <c r="A820" s="2" t="s">
        <v>11</v>
      </c>
      <c r="B820" s="2" t="s">
        <v>701</v>
      </c>
      <c r="C820" s="2" t="s">
        <v>850</v>
      </c>
      <c r="D820" s="2" t="s">
        <v>868</v>
      </c>
      <c r="E820" s="2" t="str">
        <f t="shared" si="37"/>
        <v>衡水市阜城县古城镇东付村委会</v>
      </c>
      <c r="F820" s="2" t="str">
        <f t="shared" si="38"/>
        <v>已覆盖未点亮</v>
      </c>
      <c r="G820" s="2" t="s">
        <v>15</v>
      </c>
      <c r="H820" s="2"/>
      <c r="I820" s="17" t="s">
        <v>11</v>
      </c>
      <c r="J820" s="17" t="s">
        <v>369</v>
      </c>
      <c r="K820" s="17" t="s">
        <v>370</v>
      </c>
      <c r="L820" s="18" t="s">
        <v>384</v>
      </c>
      <c r="M820" s="19" t="str">
        <f t="shared" si="36"/>
        <v>衡水市武强县周窝镇寨子村委会</v>
      </c>
      <c r="N820" s="20" t="s">
        <v>4417</v>
      </c>
    </row>
    <row r="821" spans="1:14">
      <c r="A821" s="2" t="s">
        <v>11</v>
      </c>
      <c r="B821" s="2" t="s">
        <v>701</v>
      </c>
      <c r="C821" s="2" t="s">
        <v>850</v>
      </c>
      <c r="D821" s="2" t="s">
        <v>869</v>
      </c>
      <c r="E821" s="2" t="str">
        <f t="shared" si="37"/>
        <v>衡水市阜城县古城镇李灰窝村委会</v>
      </c>
      <c r="F821" s="2">
        <f t="shared" si="38"/>
        <v>0</v>
      </c>
      <c r="G821" s="2" t="s">
        <v>15</v>
      </c>
      <c r="H821" s="2"/>
      <c r="I821" s="17" t="s">
        <v>11</v>
      </c>
      <c r="J821" s="17" t="s">
        <v>369</v>
      </c>
      <c r="K821" s="17" t="s">
        <v>370</v>
      </c>
      <c r="L821" s="18" t="s">
        <v>373</v>
      </c>
      <c r="M821" s="19" t="str">
        <f t="shared" si="36"/>
        <v>衡水市武强县周窝镇陈家庄村委会</v>
      </c>
      <c r="N821" s="20"/>
    </row>
    <row r="822" spans="1:14">
      <c r="A822" s="2" t="s">
        <v>11</v>
      </c>
      <c r="B822" s="2" t="s">
        <v>701</v>
      </c>
      <c r="C822" s="2" t="s">
        <v>850</v>
      </c>
      <c r="D822" s="2" t="s">
        <v>870</v>
      </c>
      <c r="E822" s="2" t="str">
        <f t="shared" si="37"/>
        <v>衡水市阜城县古城镇李刘庄村委会</v>
      </c>
      <c r="F822" s="2" t="e">
        <f t="shared" si="38"/>
        <v>#N/A</v>
      </c>
      <c r="G822" s="2"/>
      <c r="H822" s="2"/>
      <c r="I822" s="17" t="s">
        <v>11</v>
      </c>
      <c r="J822" s="17" t="s">
        <v>369</v>
      </c>
      <c r="K822" s="17" t="s">
        <v>370</v>
      </c>
      <c r="L822" s="18" t="s">
        <v>385</v>
      </c>
      <c r="M822" s="19" t="str">
        <f t="shared" si="36"/>
        <v>衡水市武强县周窝镇后护驾林村委会</v>
      </c>
      <c r="N822" s="20" t="s">
        <v>4417</v>
      </c>
    </row>
    <row r="823" spans="1:14">
      <c r="A823" s="2" t="s">
        <v>11</v>
      </c>
      <c r="B823" s="2" t="s">
        <v>701</v>
      </c>
      <c r="C823" s="2" t="s">
        <v>850</v>
      </c>
      <c r="D823" s="2" t="s">
        <v>871</v>
      </c>
      <c r="E823" s="2" t="str">
        <f t="shared" si="37"/>
        <v>衡水市阜城县古城镇殷灰窝村委会</v>
      </c>
      <c r="F823" s="2" t="str">
        <f t="shared" si="38"/>
        <v>已覆盖未点亮</v>
      </c>
      <c r="G823" s="2" t="s">
        <v>15</v>
      </c>
      <c r="H823" s="2"/>
      <c r="I823" s="17" t="s">
        <v>11</v>
      </c>
      <c r="J823" s="17" t="s">
        <v>369</v>
      </c>
      <c r="K823" s="17" t="s">
        <v>370</v>
      </c>
      <c r="L823" s="18" t="s">
        <v>375</v>
      </c>
      <c r="M823" s="19" t="str">
        <f t="shared" si="36"/>
        <v>衡水市武强县周窝镇簸箕厂村委会</v>
      </c>
      <c r="N823" s="20"/>
    </row>
    <row r="824" spans="1:14">
      <c r="A824" s="2" t="s">
        <v>11</v>
      </c>
      <c r="B824" s="2" t="s">
        <v>701</v>
      </c>
      <c r="C824" s="2" t="s">
        <v>850</v>
      </c>
      <c r="D824" s="2" t="s">
        <v>872</v>
      </c>
      <c r="E824" s="2" t="str">
        <f t="shared" si="37"/>
        <v>衡水市阜城县古城镇缠枣杭村委会</v>
      </c>
      <c r="F824" s="2" t="str">
        <f t="shared" si="38"/>
        <v>未覆盖</v>
      </c>
      <c r="G824" s="2" t="s">
        <v>17</v>
      </c>
      <c r="H824" s="2"/>
      <c r="I824" s="17" t="s">
        <v>11</v>
      </c>
      <c r="J824" s="17" t="s">
        <v>369</v>
      </c>
      <c r="K824" s="17" t="s">
        <v>370</v>
      </c>
      <c r="L824" s="18" t="s">
        <v>380</v>
      </c>
      <c r="M824" s="19" t="str">
        <f t="shared" si="36"/>
        <v>衡水市武强县周窝镇郑家厂村委会</v>
      </c>
      <c r="N824" s="20"/>
    </row>
    <row r="825" spans="1:14">
      <c r="A825" s="2" t="s">
        <v>11</v>
      </c>
      <c r="B825" s="2" t="s">
        <v>701</v>
      </c>
      <c r="C825" s="2" t="s">
        <v>850</v>
      </c>
      <c r="D825" s="2" t="s">
        <v>873</v>
      </c>
      <c r="E825" s="2" t="str">
        <f t="shared" si="37"/>
        <v>衡水市阜城县古城镇张秋寺村委会</v>
      </c>
      <c r="F825" s="2" t="str">
        <f t="shared" si="38"/>
        <v>未覆盖</v>
      </c>
      <c r="G825" s="2" t="s">
        <v>17</v>
      </c>
      <c r="H825" s="2"/>
      <c r="I825" s="17" t="s">
        <v>11</v>
      </c>
      <c r="J825" s="17" t="s">
        <v>369</v>
      </c>
      <c r="K825" s="17" t="s">
        <v>370</v>
      </c>
      <c r="L825" s="18" t="s">
        <v>389</v>
      </c>
      <c r="M825" s="19" t="str">
        <f t="shared" si="36"/>
        <v>衡水市武强县周窝镇张家庄村委会</v>
      </c>
      <c r="N825" s="20" t="s">
        <v>4417</v>
      </c>
    </row>
    <row r="826" spans="1:14">
      <c r="A826" s="2" t="s">
        <v>11</v>
      </c>
      <c r="B826" s="2" t="s">
        <v>701</v>
      </c>
      <c r="C826" s="2" t="s">
        <v>850</v>
      </c>
      <c r="D826" s="2" t="s">
        <v>874</v>
      </c>
      <c r="E826" s="2" t="str">
        <f t="shared" si="37"/>
        <v>衡水市阜城县古城镇代南星阁村委会</v>
      </c>
      <c r="F826" s="2">
        <f t="shared" si="38"/>
        <v>0</v>
      </c>
      <c r="G826" s="2" t="s">
        <v>15</v>
      </c>
      <c r="H826" s="2"/>
      <c r="I826" s="17" t="s">
        <v>11</v>
      </c>
      <c r="J826" s="17" t="s">
        <v>369</v>
      </c>
      <c r="K826" s="17" t="s">
        <v>370</v>
      </c>
      <c r="L826" s="18" t="s">
        <v>372</v>
      </c>
      <c r="M826" s="19" t="str">
        <f t="shared" si="36"/>
        <v>衡水市武强县周窝镇东小章村委会</v>
      </c>
      <c r="N826" s="20" t="s">
        <v>4417</v>
      </c>
    </row>
    <row r="827" spans="1:14">
      <c r="A827" s="2" t="s">
        <v>11</v>
      </c>
      <c r="B827" s="2" t="s">
        <v>701</v>
      </c>
      <c r="C827" s="2" t="s">
        <v>850</v>
      </c>
      <c r="D827" s="2" t="s">
        <v>875</v>
      </c>
      <c r="E827" s="2" t="str">
        <f t="shared" si="37"/>
        <v>衡水市阜城县古城镇魏枣杭村委会</v>
      </c>
      <c r="F827" s="2" t="str">
        <f t="shared" si="38"/>
        <v>未覆盖</v>
      </c>
      <c r="G827" s="2" t="s">
        <v>17</v>
      </c>
      <c r="H827" s="2"/>
      <c r="I827" s="17" t="s">
        <v>11</v>
      </c>
      <c r="J827" s="17" t="s">
        <v>369</v>
      </c>
      <c r="K827" s="17" t="s">
        <v>370</v>
      </c>
      <c r="L827" s="18" t="s">
        <v>377</v>
      </c>
      <c r="M827" s="19" t="str">
        <f t="shared" si="36"/>
        <v>衡水市武强县周窝镇阎家庄村委会</v>
      </c>
      <c r="N827" s="20" t="s">
        <v>4417</v>
      </c>
    </row>
    <row r="828" spans="1:14">
      <c r="A828" s="2" t="s">
        <v>11</v>
      </c>
      <c r="B828" s="2" t="s">
        <v>701</v>
      </c>
      <c r="C828" s="2" t="s">
        <v>850</v>
      </c>
      <c r="D828" s="2" t="s">
        <v>876</v>
      </c>
      <c r="E828" s="2" t="str">
        <f t="shared" si="37"/>
        <v>衡水市阜城县古城镇后雄河村委会</v>
      </c>
      <c r="F828" s="2" t="str">
        <f t="shared" si="38"/>
        <v>已覆盖未点亮</v>
      </c>
      <c r="G828" s="2" t="s">
        <v>15</v>
      </c>
      <c r="H828" s="2"/>
      <c r="I828" s="17" t="s">
        <v>11</v>
      </c>
      <c r="J828" s="17" t="s">
        <v>369</v>
      </c>
      <c r="K828" s="17" t="s">
        <v>437</v>
      </c>
      <c r="L828" s="18" t="s">
        <v>444</v>
      </c>
      <c r="M828" s="19" t="str">
        <f t="shared" si="36"/>
        <v>衡水市武强县豆村乡南孙庄村委会</v>
      </c>
      <c r="N828" s="20"/>
    </row>
    <row r="829" spans="1:14">
      <c r="A829" s="2" t="s">
        <v>11</v>
      </c>
      <c r="B829" s="2" t="s">
        <v>701</v>
      </c>
      <c r="C829" s="2" t="s">
        <v>850</v>
      </c>
      <c r="D829" s="2" t="s">
        <v>877</v>
      </c>
      <c r="E829" s="2" t="str">
        <f t="shared" si="37"/>
        <v>衡水市阜城县古城镇大王庙村委会</v>
      </c>
      <c r="F829" s="2" t="str">
        <f t="shared" si="38"/>
        <v>未覆盖</v>
      </c>
      <c r="G829" s="2" t="s">
        <v>17</v>
      </c>
      <c r="H829" s="2"/>
      <c r="I829" s="17" t="s">
        <v>11</v>
      </c>
      <c r="J829" s="17" t="s">
        <v>369</v>
      </c>
      <c r="K829" s="17" t="s">
        <v>437</v>
      </c>
      <c r="L829" s="18" t="s">
        <v>75</v>
      </c>
      <c r="M829" s="19" t="str">
        <f t="shared" si="36"/>
        <v>衡水市武强县豆村乡大李庄村委会</v>
      </c>
      <c r="N829" s="20" t="s">
        <v>4417</v>
      </c>
    </row>
    <row r="830" spans="1:14">
      <c r="A830" s="2" t="s">
        <v>11</v>
      </c>
      <c r="B830" s="2" t="s">
        <v>701</v>
      </c>
      <c r="C830" s="2" t="s">
        <v>850</v>
      </c>
      <c r="D830" s="2" t="s">
        <v>878</v>
      </c>
      <c r="E830" s="2" t="str">
        <f t="shared" si="37"/>
        <v>衡水市阜城县古城镇西徐庄村委会</v>
      </c>
      <c r="F830" s="2" t="str">
        <f t="shared" si="38"/>
        <v>已覆盖未点亮</v>
      </c>
      <c r="G830" s="2" t="s">
        <v>15</v>
      </c>
      <c r="H830" s="2"/>
      <c r="I830" s="17" t="s">
        <v>11</v>
      </c>
      <c r="J830" s="17" t="s">
        <v>369</v>
      </c>
      <c r="K830" s="17" t="s">
        <v>437</v>
      </c>
      <c r="L830" s="18" t="s">
        <v>438</v>
      </c>
      <c r="M830" s="19" t="str">
        <f t="shared" si="36"/>
        <v>衡水市武强县豆村乡东薛村村委会</v>
      </c>
      <c r="N830" s="20"/>
    </row>
    <row r="831" spans="1:14">
      <c r="A831" s="2" t="s">
        <v>11</v>
      </c>
      <c r="B831" s="2" t="s">
        <v>701</v>
      </c>
      <c r="C831" s="2" t="s">
        <v>850</v>
      </c>
      <c r="D831" s="2" t="s">
        <v>879</v>
      </c>
      <c r="E831" s="2" t="str">
        <f t="shared" si="37"/>
        <v>衡水市阜城县古城镇西马村委会</v>
      </c>
      <c r="F831" s="2">
        <f t="shared" si="38"/>
        <v>0</v>
      </c>
      <c r="G831" s="2" t="s">
        <v>15</v>
      </c>
      <c r="H831" s="2"/>
      <c r="I831" s="17" t="s">
        <v>11</v>
      </c>
      <c r="J831" s="17" t="s">
        <v>369</v>
      </c>
      <c r="K831" s="17" t="s">
        <v>437</v>
      </c>
      <c r="L831" s="18" t="s">
        <v>453</v>
      </c>
      <c r="M831" s="19" t="str">
        <f t="shared" si="36"/>
        <v>衡水市武强县豆村乡西岔河村委会</v>
      </c>
      <c r="N831" s="20"/>
    </row>
    <row r="832" spans="1:14">
      <c r="A832" s="2" t="s">
        <v>11</v>
      </c>
      <c r="B832" s="2" t="s">
        <v>701</v>
      </c>
      <c r="C832" s="2" t="s">
        <v>850</v>
      </c>
      <c r="D832" s="2" t="s">
        <v>880</v>
      </c>
      <c r="E832" s="2" t="str">
        <f t="shared" si="37"/>
        <v>衡水市阜城县古城镇东火星堂村委会</v>
      </c>
      <c r="F832" s="2" t="str">
        <f t="shared" si="38"/>
        <v>已覆盖未点亮</v>
      </c>
      <c r="G832" s="2" t="s">
        <v>15</v>
      </c>
      <c r="H832" s="2"/>
      <c r="I832" s="17" t="s">
        <v>11</v>
      </c>
      <c r="J832" s="17" t="s">
        <v>369</v>
      </c>
      <c r="K832" s="17" t="s">
        <v>437</v>
      </c>
      <c r="L832" s="18" t="s">
        <v>454</v>
      </c>
      <c r="M832" s="19" t="str">
        <f t="shared" si="36"/>
        <v>衡水市武强县豆村乡谷家村村委会</v>
      </c>
      <c r="N832" s="20" t="s">
        <v>4417</v>
      </c>
    </row>
    <row r="833" spans="1:14">
      <c r="A833" s="2" t="s">
        <v>11</v>
      </c>
      <c r="B833" s="2" t="s">
        <v>701</v>
      </c>
      <c r="C833" s="2" t="s">
        <v>850</v>
      </c>
      <c r="D833" s="2" t="s">
        <v>881</v>
      </c>
      <c r="E833" s="2" t="str">
        <f t="shared" si="37"/>
        <v>衡水市阜城县古城镇东郑庄村委会</v>
      </c>
      <c r="F833" s="2" t="str">
        <f t="shared" si="38"/>
        <v>未覆盖</v>
      </c>
      <c r="G833" s="2" t="s">
        <v>17</v>
      </c>
      <c r="H833" s="2"/>
      <c r="I833" s="17" t="s">
        <v>11</v>
      </c>
      <c r="J833" s="17" t="s">
        <v>369</v>
      </c>
      <c r="K833" s="17" t="s">
        <v>437</v>
      </c>
      <c r="L833" s="18" t="s">
        <v>446</v>
      </c>
      <c r="M833" s="19" t="str">
        <f t="shared" si="36"/>
        <v>衡水市武强县豆村乡豆村村委会</v>
      </c>
      <c r="N833" s="20"/>
    </row>
    <row r="834" spans="1:14">
      <c r="A834" s="2" t="s">
        <v>11</v>
      </c>
      <c r="B834" s="2" t="s">
        <v>701</v>
      </c>
      <c r="C834" s="2" t="s">
        <v>850</v>
      </c>
      <c r="D834" s="2" t="s">
        <v>882</v>
      </c>
      <c r="E834" s="2" t="str">
        <f t="shared" si="37"/>
        <v>衡水市阜城县古城镇后宋庄村委会</v>
      </c>
      <c r="F834" s="2" t="str">
        <f t="shared" si="38"/>
        <v>已覆盖未点亮</v>
      </c>
      <c r="G834" s="2" t="s">
        <v>15</v>
      </c>
      <c r="H834" s="2"/>
      <c r="I834" s="17" t="s">
        <v>11</v>
      </c>
      <c r="J834" s="17" t="s">
        <v>369</v>
      </c>
      <c r="K834" s="17" t="s">
        <v>437</v>
      </c>
      <c r="L834" s="18" t="s">
        <v>439</v>
      </c>
      <c r="M834" s="19" t="str">
        <f t="shared" si="36"/>
        <v>衡水市武强县豆村乡吴家寺村委会</v>
      </c>
      <c r="N834" s="20"/>
    </row>
    <row r="835" spans="1:14">
      <c r="A835" s="2" t="s">
        <v>11</v>
      </c>
      <c r="B835" s="2" t="s">
        <v>701</v>
      </c>
      <c r="C835" s="2" t="s">
        <v>850</v>
      </c>
      <c r="D835" s="2" t="s">
        <v>883</v>
      </c>
      <c r="E835" s="2" t="str">
        <f t="shared" si="37"/>
        <v>衡水市阜城县古城镇前雄河村委会</v>
      </c>
      <c r="F835" s="2">
        <f t="shared" si="38"/>
        <v>0</v>
      </c>
      <c r="G835" s="2" t="s">
        <v>15</v>
      </c>
      <c r="H835" s="2"/>
      <c r="I835" s="17" t="s">
        <v>11</v>
      </c>
      <c r="J835" s="17" t="s">
        <v>369</v>
      </c>
      <c r="K835" s="17" t="s">
        <v>437</v>
      </c>
      <c r="L835" s="18" t="s">
        <v>447</v>
      </c>
      <c r="M835" s="19" t="str">
        <f t="shared" ref="M835:M898" si="39">I835&amp;J835&amp;K835&amp;L835</f>
        <v>衡水市武强县豆村乡东左庄村委会</v>
      </c>
      <c r="N835" s="20"/>
    </row>
    <row r="836" spans="1:14">
      <c r="A836" s="2" t="s">
        <v>11</v>
      </c>
      <c r="B836" s="2" t="s">
        <v>701</v>
      </c>
      <c r="C836" s="2" t="s">
        <v>850</v>
      </c>
      <c r="D836" s="2" t="s">
        <v>884</v>
      </c>
      <c r="E836" s="2" t="str">
        <f t="shared" ref="E836:E899" si="40">A836&amp;B836&amp;C836&amp;D836</f>
        <v>衡水市阜城县古城镇励家桥村委会</v>
      </c>
      <c r="F836" s="2">
        <f t="shared" ref="F836:F899" si="41">VLOOKUP(E836,M:N,2,0)</f>
        <v>0</v>
      </c>
      <c r="G836" s="2" t="s">
        <v>15</v>
      </c>
      <c r="H836" s="2"/>
      <c r="I836" s="17" t="s">
        <v>11</v>
      </c>
      <c r="J836" s="17" t="s">
        <v>369</v>
      </c>
      <c r="K836" s="17" t="s">
        <v>437</v>
      </c>
      <c r="L836" s="18" t="s">
        <v>449</v>
      </c>
      <c r="M836" s="19" t="str">
        <f t="shared" si="39"/>
        <v>衡水市武强县豆村乡西左庄村委会</v>
      </c>
      <c r="N836" s="20"/>
    </row>
    <row r="837" spans="1:14">
      <c r="A837" s="2" t="s">
        <v>11</v>
      </c>
      <c r="B837" s="2" t="s">
        <v>701</v>
      </c>
      <c r="C837" s="2" t="s">
        <v>850</v>
      </c>
      <c r="D837" s="2" t="s">
        <v>885</v>
      </c>
      <c r="E837" s="2" t="str">
        <f t="shared" si="40"/>
        <v>衡水市阜城县古城镇白马堂村委会</v>
      </c>
      <c r="F837" s="2">
        <f t="shared" si="41"/>
        <v>0</v>
      </c>
      <c r="G837" s="2" t="s">
        <v>15</v>
      </c>
      <c r="H837" s="2"/>
      <c r="I837" s="17" t="s">
        <v>11</v>
      </c>
      <c r="J837" s="17" t="s">
        <v>369</v>
      </c>
      <c r="K837" s="24" t="s">
        <v>437</v>
      </c>
      <c r="L837" s="21" t="s">
        <v>448</v>
      </c>
      <c r="M837" s="19" t="str">
        <f t="shared" si="39"/>
        <v>衡水市武强县豆村乡黄家屯村委会</v>
      </c>
      <c r="N837" s="22" t="s">
        <v>4417</v>
      </c>
    </row>
    <row r="838" spans="1:14">
      <c r="A838" s="2" t="s">
        <v>11</v>
      </c>
      <c r="B838" s="2" t="s">
        <v>701</v>
      </c>
      <c r="C838" s="2" t="s">
        <v>850</v>
      </c>
      <c r="D838" s="2" t="s">
        <v>886</v>
      </c>
      <c r="E838" s="2" t="str">
        <f t="shared" si="40"/>
        <v>衡水市阜城县古城镇古城村村委会</v>
      </c>
      <c r="F838" s="2">
        <f t="shared" si="41"/>
        <v>0</v>
      </c>
      <c r="G838" s="2" t="s">
        <v>15</v>
      </c>
      <c r="H838" s="2"/>
      <c r="I838" s="17" t="s">
        <v>11</v>
      </c>
      <c r="J838" s="17" t="s">
        <v>369</v>
      </c>
      <c r="K838" s="17" t="s">
        <v>437</v>
      </c>
      <c r="L838" s="18" t="s">
        <v>443</v>
      </c>
      <c r="M838" s="19" t="str">
        <f t="shared" si="39"/>
        <v>衡水市武强县豆村乡侯家屯村委会</v>
      </c>
      <c r="N838" s="20"/>
    </row>
    <row r="839" spans="1:14">
      <c r="A839" s="2" t="s">
        <v>11</v>
      </c>
      <c r="B839" s="2" t="s">
        <v>701</v>
      </c>
      <c r="C839" s="2" t="s">
        <v>850</v>
      </c>
      <c r="D839" s="2" t="s">
        <v>887</v>
      </c>
      <c r="E839" s="2" t="str">
        <f t="shared" si="40"/>
        <v>衡水市阜城县古城镇沈南星阁村委会</v>
      </c>
      <c r="F839" s="2">
        <f t="shared" si="41"/>
        <v>0</v>
      </c>
      <c r="G839" s="2" t="s">
        <v>15</v>
      </c>
      <c r="H839" s="2"/>
      <c r="I839" s="17" t="s">
        <v>11</v>
      </c>
      <c r="J839" s="17" t="s">
        <v>369</v>
      </c>
      <c r="K839" s="17" t="s">
        <v>437</v>
      </c>
      <c r="L839" s="18" t="s">
        <v>452</v>
      </c>
      <c r="M839" s="19" t="str">
        <f t="shared" si="39"/>
        <v>衡水市武强县豆村乡前庄村委会</v>
      </c>
      <c r="N839" s="20" t="s">
        <v>4417</v>
      </c>
    </row>
    <row r="840" spans="1:14">
      <c r="A840" s="2" t="s">
        <v>11</v>
      </c>
      <c r="B840" s="2" t="s">
        <v>701</v>
      </c>
      <c r="C840" s="2" t="s">
        <v>850</v>
      </c>
      <c r="D840" s="2" t="s">
        <v>888</v>
      </c>
      <c r="E840" s="2" t="str">
        <f t="shared" si="40"/>
        <v>衡水市阜城县古城镇东徐庄村委会</v>
      </c>
      <c r="F840" s="2" t="str">
        <f t="shared" si="41"/>
        <v>未覆盖</v>
      </c>
      <c r="G840" s="2" t="s">
        <v>17</v>
      </c>
      <c r="H840" s="2"/>
      <c r="I840" s="17" t="s">
        <v>11</v>
      </c>
      <c r="J840" s="17" t="s">
        <v>369</v>
      </c>
      <c r="K840" s="17" t="s">
        <v>437</v>
      </c>
      <c r="L840" s="18" t="s">
        <v>450</v>
      </c>
      <c r="M840" s="19" t="str">
        <f t="shared" si="39"/>
        <v>衡水市武强县豆村乡后庄村委会</v>
      </c>
      <c r="N840" s="20" t="s">
        <v>4417</v>
      </c>
    </row>
    <row r="841" spans="1:14">
      <c r="A841" s="2" t="s">
        <v>11</v>
      </c>
      <c r="B841" s="2" t="s">
        <v>701</v>
      </c>
      <c r="C841" s="2" t="s">
        <v>850</v>
      </c>
      <c r="D841" s="2" t="s">
        <v>889</v>
      </c>
      <c r="E841" s="2" t="str">
        <f t="shared" si="40"/>
        <v>衡水市阜城县古城镇李贡庄村委会</v>
      </c>
      <c r="F841" s="2" t="str">
        <f t="shared" si="41"/>
        <v>未覆盖</v>
      </c>
      <c r="G841" s="2" t="s">
        <v>17</v>
      </c>
      <c r="H841" s="2"/>
      <c r="I841" s="17" t="s">
        <v>11</v>
      </c>
      <c r="J841" s="17" t="s">
        <v>369</v>
      </c>
      <c r="K841" s="17" t="s">
        <v>455</v>
      </c>
      <c r="L841" s="18" t="s">
        <v>464</v>
      </c>
      <c r="M841" s="19" t="str">
        <f t="shared" si="39"/>
        <v>衡水市武强县北代乡北代村委会</v>
      </c>
      <c r="N841" s="20"/>
    </row>
    <row r="842" spans="1:14">
      <c r="A842" s="2" t="s">
        <v>11</v>
      </c>
      <c r="B842" s="2" t="s">
        <v>701</v>
      </c>
      <c r="C842" s="2" t="s">
        <v>850</v>
      </c>
      <c r="D842" s="2" t="s">
        <v>890</v>
      </c>
      <c r="E842" s="2" t="str">
        <f t="shared" si="40"/>
        <v>衡水市阜城县古城镇马赵村委会</v>
      </c>
      <c r="F842" s="2" t="str">
        <f t="shared" si="41"/>
        <v>未覆盖</v>
      </c>
      <c r="G842" s="2" t="s">
        <v>17</v>
      </c>
      <c r="H842" s="2"/>
      <c r="I842" s="17" t="s">
        <v>11</v>
      </c>
      <c r="J842" s="17" t="s">
        <v>369</v>
      </c>
      <c r="K842" s="17" t="s">
        <v>455</v>
      </c>
      <c r="L842" s="18" t="s">
        <v>461</v>
      </c>
      <c r="M842" s="19" t="str">
        <f t="shared" si="39"/>
        <v>衡水市武强县北代乡留寺林村委会</v>
      </c>
      <c r="N842" s="20"/>
    </row>
    <row r="843" spans="1:14">
      <c r="A843" s="2" t="s">
        <v>11</v>
      </c>
      <c r="B843" s="2" t="s">
        <v>701</v>
      </c>
      <c r="C843" s="2" t="s">
        <v>850</v>
      </c>
      <c r="D843" s="2" t="s">
        <v>891</v>
      </c>
      <c r="E843" s="2" t="str">
        <f t="shared" si="40"/>
        <v>衡水市阜城县古城镇齐门村委会</v>
      </c>
      <c r="F843" s="2" t="str">
        <f t="shared" si="41"/>
        <v>未覆盖</v>
      </c>
      <c r="G843" s="2" t="s">
        <v>17</v>
      </c>
      <c r="H843" s="2"/>
      <c r="I843" s="17" t="s">
        <v>11</v>
      </c>
      <c r="J843" s="17" t="s">
        <v>369</v>
      </c>
      <c r="K843" s="17" t="s">
        <v>455</v>
      </c>
      <c r="L843" s="18" t="s">
        <v>462</v>
      </c>
      <c r="M843" s="19" t="str">
        <f t="shared" si="39"/>
        <v>衡水市武强县北代乡樊沙洼村委会</v>
      </c>
      <c r="N843" s="20" t="s">
        <v>4417</v>
      </c>
    </row>
    <row r="844" spans="1:14">
      <c r="A844" s="2" t="s">
        <v>11</v>
      </c>
      <c r="B844" s="2" t="s">
        <v>701</v>
      </c>
      <c r="C844" s="2" t="s">
        <v>850</v>
      </c>
      <c r="D844" s="2" t="s">
        <v>892</v>
      </c>
      <c r="E844" s="2" t="str">
        <f t="shared" si="40"/>
        <v>衡水市阜城县古城镇拔贡王村委会</v>
      </c>
      <c r="F844" s="2" t="str">
        <f t="shared" si="41"/>
        <v>未覆盖</v>
      </c>
      <c r="G844" s="2" t="s">
        <v>17</v>
      </c>
      <c r="H844" s="2"/>
      <c r="I844" s="17" t="s">
        <v>11</v>
      </c>
      <c r="J844" s="17" t="s">
        <v>369</v>
      </c>
      <c r="K844" s="17" t="s">
        <v>455</v>
      </c>
      <c r="L844" s="18" t="s">
        <v>466</v>
      </c>
      <c r="M844" s="19" t="str">
        <f t="shared" si="39"/>
        <v>衡水市武强县北代乡吴沙洼村委会</v>
      </c>
      <c r="N844" s="20" t="s">
        <v>4417</v>
      </c>
    </row>
    <row r="845" spans="1:14">
      <c r="A845" s="2" t="s">
        <v>11</v>
      </c>
      <c r="B845" s="2" t="s">
        <v>701</v>
      </c>
      <c r="C845" s="2" t="s">
        <v>850</v>
      </c>
      <c r="D845" s="2" t="s">
        <v>893</v>
      </c>
      <c r="E845" s="2" t="str">
        <f t="shared" si="40"/>
        <v>衡水市阜城县古城镇小王庄村委会</v>
      </c>
      <c r="F845" s="2" t="str">
        <f t="shared" si="41"/>
        <v>未覆盖</v>
      </c>
      <c r="G845" s="2" t="s">
        <v>17</v>
      </c>
      <c r="H845" s="2"/>
      <c r="I845" s="17" t="s">
        <v>11</v>
      </c>
      <c r="J845" s="17" t="s">
        <v>369</v>
      </c>
      <c r="K845" s="17" t="s">
        <v>455</v>
      </c>
      <c r="L845" s="18" t="s">
        <v>465</v>
      </c>
      <c r="M845" s="19" t="str">
        <f t="shared" si="39"/>
        <v>衡水市武强县北代乡田沙洼村委会</v>
      </c>
      <c r="N845" s="20" t="s">
        <v>4417</v>
      </c>
    </row>
    <row r="846" spans="1:14">
      <c r="A846" s="2" t="s">
        <v>11</v>
      </c>
      <c r="B846" s="2" t="s">
        <v>701</v>
      </c>
      <c r="C846" s="2" t="s">
        <v>850</v>
      </c>
      <c r="D846" s="2" t="s">
        <v>894</v>
      </c>
      <c r="E846" s="2" t="str">
        <f t="shared" si="40"/>
        <v>衡水市阜城县古城镇费庄村委会</v>
      </c>
      <c r="F846" s="2" t="str">
        <f t="shared" si="41"/>
        <v>未覆盖</v>
      </c>
      <c r="G846" s="2" t="s">
        <v>17</v>
      </c>
      <c r="H846" s="2"/>
      <c r="I846" s="17" t="s">
        <v>11</v>
      </c>
      <c r="J846" s="17" t="s">
        <v>369</v>
      </c>
      <c r="K846" s="17" t="s">
        <v>404</v>
      </c>
      <c r="L846" s="18" t="s">
        <v>408</v>
      </c>
      <c r="M846" s="19" t="str">
        <f t="shared" si="39"/>
        <v>衡水市武强县孙庄乡西复兴村委会</v>
      </c>
      <c r="N846" s="20"/>
    </row>
    <row r="847" spans="1:14">
      <c r="A847" s="2" t="s">
        <v>11</v>
      </c>
      <c r="B847" s="2" t="s">
        <v>701</v>
      </c>
      <c r="C847" s="2" t="s">
        <v>850</v>
      </c>
      <c r="D847" s="2" t="s">
        <v>895</v>
      </c>
      <c r="E847" s="2" t="str">
        <f t="shared" si="40"/>
        <v>衡水市阜城县古城镇纪庄村委会</v>
      </c>
      <c r="F847" s="2" t="str">
        <f t="shared" si="41"/>
        <v>未覆盖</v>
      </c>
      <c r="G847" s="2" t="s">
        <v>17</v>
      </c>
      <c r="H847" s="2"/>
      <c r="I847" s="17" t="s">
        <v>11</v>
      </c>
      <c r="J847" s="17" t="s">
        <v>369</v>
      </c>
      <c r="K847" s="17" t="s">
        <v>404</v>
      </c>
      <c r="L847" s="18" t="s">
        <v>410</v>
      </c>
      <c r="M847" s="19" t="str">
        <f t="shared" si="39"/>
        <v>衡水市武强县孙庄乡东唐旺村委会</v>
      </c>
      <c r="N847" s="20" t="s">
        <v>4417</v>
      </c>
    </row>
    <row r="848" spans="1:14">
      <c r="A848" s="2" t="s">
        <v>11</v>
      </c>
      <c r="B848" s="2" t="s">
        <v>701</v>
      </c>
      <c r="C848" s="2" t="s">
        <v>896</v>
      </c>
      <c r="D848" s="2" t="s">
        <v>897</v>
      </c>
      <c r="E848" s="2" t="str">
        <f t="shared" si="40"/>
        <v>衡水市阜城县阜城镇柳王屯村委会</v>
      </c>
      <c r="F848" s="2">
        <f t="shared" si="41"/>
        <v>0</v>
      </c>
      <c r="G848" s="2" t="s">
        <v>15</v>
      </c>
      <c r="H848" s="2"/>
      <c r="I848" s="17" t="s">
        <v>11</v>
      </c>
      <c r="J848" s="17" t="s">
        <v>369</v>
      </c>
      <c r="K848" s="17" t="s">
        <v>404</v>
      </c>
      <c r="L848" s="18" t="s">
        <v>409</v>
      </c>
      <c r="M848" s="19" t="str">
        <f t="shared" si="39"/>
        <v>衡水市武强县孙庄乡庄窝头村委会</v>
      </c>
      <c r="N848" s="20" t="s">
        <v>4417</v>
      </c>
    </row>
    <row r="849" spans="1:14">
      <c r="A849" s="2" t="s">
        <v>11</v>
      </c>
      <c r="B849" s="2" t="s">
        <v>701</v>
      </c>
      <c r="C849" s="2" t="s">
        <v>896</v>
      </c>
      <c r="D849" s="2" t="s">
        <v>898</v>
      </c>
      <c r="E849" s="2" t="str">
        <f t="shared" si="40"/>
        <v>衡水市阜城县阜城镇田王村委会</v>
      </c>
      <c r="F849" s="2">
        <f t="shared" si="41"/>
        <v>0</v>
      </c>
      <c r="G849" s="2" t="s">
        <v>15</v>
      </c>
      <c r="H849" s="2"/>
      <c r="I849" s="17" t="s">
        <v>11</v>
      </c>
      <c r="J849" s="17" t="s">
        <v>369</v>
      </c>
      <c r="K849" s="17" t="s">
        <v>404</v>
      </c>
      <c r="L849" s="18" t="s">
        <v>406</v>
      </c>
      <c r="M849" s="19" t="str">
        <f t="shared" si="39"/>
        <v>衡水市武强县孙庄乡陈庄村委会</v>
      </c>
      <c r="N849" s="20" t="s">
        <v>4417</v>
      </c>
    </row>
    <row r="850" spans="1:14">
      <c r="A850" s="2" t="s">
        <v>11</v>
      </c>
      <c r="B850" s="2" t="s">
        <v>701</v>
      </c>
      <c r="C850" s="2" t="s">
        <v>896</v>
      </c>
      <c r="D850" s="2" t="s">
        <v>490</v>
      </c>
      <c r="E850" s="2" t="str">
        <f t="shared" si="40"/>
        <v>衡水市阜城县阜城镇王村村委会</v>
      </c>
      <c r="F850" s="2" t="str">
        <f t="shared" si="41"/>
        <v>已覆盖未点亮</v>
      </c>
      <c r="G850" s="2" t="s">
        <v>15</v>
      </c>
      <c r="H850" s="2"/>
      <c r="I850" s="17" t="s">
        <v>11</v>
      </c>
      <c r="J850" s="17" t="s">
        <v>467</v>
      </c>
      <c r="K850" s="17" t="s">
        <v>484</v>
      </c>
      <c r="L850" s="18" t="s">
        <v>486</v>
      </c>
      <c r="M850" s="19" t="str">
        <f t="shared" si="39"/>
        <v>衡水市饶阳县饶阳镇罗屯村村委会</v>
      </c>
      <c r="N850" s="20"/>
    </row>
    <row r="851" spans="1:14">
      <c r="A851" s="2" t="s">
        <v>11</v>
      </c>
      <c r="B851" s="2" t="s">
        <v>701</v>
      </c>
      <c r="C851" s="2" t="s">
        <v>896</v>
      </c>
      <c r="D851" s="2" t="s">
        <v>899</v>
      </c>
      <c r="E851" s="2" t="str">
        <f t="shared" si="40"/>
        <v>衡水市阜城县阜城镇东八里村委会</v>
      </c>
      <c r="F851" s="2">
        <f t="shared" si="41"/>
        <v>0</v>
      </c>
      <c r="G851" s="2" t="s">
        <v>15</v>
      </c>
      <c r="H851" s="2"/>
      <c r="I851" s="17" t="s">
        <v>11</v>
      </c>
      <c r="J851" s="17" t="s">
        <v>467</v>
      </c>
      <c r="K851" s="17" t="s">
        <v>524</v>
      </c>
      <c r="L851" s="18" t="s">
        <v>525</v>
      </c>
      <c r="M851" s="19" t="str">
        <f t="shared" si="39"/>
        <v>衡水市饶阳县大尹村镇大宫殿村村委会</v>
      </c>
      <c r="N851" s="20" t="s">
        <v>4418</v>
      </c>
    </row>
    <row r="852" spans="1:14">
      <c r="A852" s="2" t="s">
        <v>11</v>
      </c>
      <c r="B852" s="2" t="s">
        <v>701</v>
      </c>
      <c r="C852" s="2" t="s">
        <v>896</v>
      </c>
      <c r="D852" s="2" t="s">
        <v>900</v>
      </c>
      <c r="E852" s="2" t="str">
        <f t="shared" si="40"/>
        <v>衡水市阜城县阜城镇张塔头村委会</v>
      </c>
      <c r="F852" s="2" t="str">
        <f t="shared" si="41"/>
        <v>未覆盖</v>
      </c>
      <c r="G852" s="2" t="s">
        <v>17</v>
      </c>
      <c r="H852" s="2"/>
      <c r="I852" s="17" t="s">
        <v>11</v>
      </c>
      <c r="J852" s="17" t="s">
        <v>467</v>
      </c>
      <c r="K852" s="17" t="s">
        <v>524</v>
      </c>
      <c r="L852" s="18" t="s">
        <v>526</v>
      </c>
      <c r="M852" s="19" t="str">
        <f t="shared" si="39"/>
        <v>衡水市饶阳县大尹村镇娄庄村村委会</v>
      </c>
      <c r="N852" s="20" t="s">
        <v>4417</v>
      </c>
    </row>
    <row r="853" spans="1:14">
      <c r="A853" s="2" t="s">
        <v>11</v>
      </c>
      <c r="B853" s="2" t="s">
        <v>701</v>
      </c>
      <c r="C853" s="2" t="s">
        <v>896</v>
      </c>
      <c r="D853" s="2" t="s">
        <v>901</v>
      </c>
      <c r="E853" s="2" t="str">
        <f t="shared" si="40"/>
        <v>衡水市阜城县阜城镇连村村委会</v>
      </c>
      <c r="F853" s="2">
        <f t="shared" si="41"/>
        <v>0</v>
      </c>
      <c r="G853" s="2" t="s">
        <v>15</v>
      </c>
      <c r="H853" s="2"/>
      <c r="I853" s="17" t="s">
        <v>11</v>
      </c>
      <c r="J853" s="17" t="s">
        <v>467</v>
      </c>
      <c r="K853" s="17" t="s">
        <v>536</v>
      </c>
      <c r="L853" s="18" t="s">
        <v>538</v>
      </c>
      <c r="M853" s="19" t="str">
        <f t="shared" si="39"/>
        <v>衡水市饶阳县大官亭镇前铺村委会</v>
      </c>
      <c r="N853" s="20"/>
    </row>
    <row r="854" spans="1:14">
      <c r="A854" s="2" t="s">
        <v>11</v>
      </c>
      <c r="B854" s="2" t="s">
        <v>701</v>
      </c>
      <c r="C854" s="2" t="s">
        <v>896</v>
      </c>
      <c r="D854" s="2" t="s">
        <v>902</v>
      </c>
      <c r="E854" s="2" t="str">
        <f t="shared" si="40"/>
        <v>衡水市阜城县阜城镇高王村委会</v>
      </c>
      <c r="F854" s="2" t="str">
        <f t="shared" si="41"/>
        <v>已覆盖未点亮</v>
      </c>
      <c r="G854" s="2" t="s">
        <v>15</v>
      </c>
      <c r="H854" s="2"/>
      <c r="I854" s="17" t="s">
        <v>11</v>
      </c>
      <c r="J854" s="17" t="s">
        <v>467</v>
      </c>
      <c r="K854" s="17" t="s">
        <v>536</v>
      </c>
      <c r="L854" s="18" t="s">
        <v>550</v>
      </c>
      <c r="M854" s="19" t="str">
        <f t="shared" si="39"/>
        <v>衡水市饶阳县大官亭镇西张岗村委会</v>
      </c>
      <c r="N854" s="20" t="s">
        <v>4417</v>
      </c>
    </row>
    <row r="855" spans="1:14">
      <c r="A855" s="2" t="s">
        <v>11</v>
      </c>
      <c r="B855" s="2" t="s">
        <v>701</v>
      </c>
      <c r="C855" s="2" t="s">
        <v>896</v>
      </c>
      <c r="D855" s="2" t="s">
        <v>903</v>
      </c>
      <c r="E855" s="2" t="str">
        <f t="shared" si="40"/>
        <v>衡水市阜城县阜城镇戚庄村委会</v>
      </c>
      <c r="F855" s="2" t="str">
        <f t="shared" si="41"/>
        <v>未覆盖</v>
      </c>
      <c r="G855" s="2" t="s">
        <v>17</v>
      </c>
      <c r="H855" s="2"/>
      <c r="I855" s="17" t="s">
        <v>11</v>
      </c>
      <c r="J855" s="17" t="s">
        <v>467</v>
      </c>
      <c r="K855" s="17" t="s">
        <v>498</v>
      </c>
      <c r="L855" s="18" t="s">
        <v>519</v>
      </c>
      <c r="M855" s="19" t="str">
        <f t="shared" si="39"/>
        <v>衡水市饶阳县留楚乡南合村村委会</v>
      </c>
      <c r="N855" s="20" t="s">
        <v>4417</v>
      </c>
    </row>
    <row r="856" spans="1:14">
      <c r="A856" s="2" t="s">
        <v>11</v>
      </c>
      <c r="B856" s="2" t="s">
        <v>701</v>
      </c>
      <c r="C856" s="2" t="s">
        <v>896</v>
      </c>
      <c r="D856" s="2" t="s">
        <v>904</v>
      </c>
      <c r="E856" s="2" t="str">
        <f t="shared" si="40"/>
        <v>衡水市阜城县阜城镇沙吉村村委会</v>
      </c>
      <c r="F856" s="2">
        <f t="shared" si="41"/>
        <v>0</v>
      </c>
      <c r="G856" s="2" t="s">
        <v>15</v>
      </c>
      <c r="H856" s="2"/>
      <c r="I856" s="17" t="s">
        <v>11</v>
      </c>
      <c r="J856" s="17" t="s">
        <v>554</v>
      </c>
      <c r="K856" s="17" t="s">
        <v>555</v>
      </c>
      <c r="L856" s="18" t="s">
        <v>565</v>
      </c>
      <c r="M856" s="19" t="str">
        <f t="shared" si="39"/>
        <v>衡水市故城县郑口镇小街子村委会</v>
      </c>
      <c r="N856" s="20"/>
    </row>
    <row r="857" spans="1:14">
      <c r="A857" s="2" t="s">
        <v>11</v>
      </c>
      <c r="B857" s="2" t="s">
        <v>701</v>
      </c>
      <c r="C857" s="2" t="s">
        <v>896</v>
      </c>
      <c r="D857" s="2" t="s">
        <v>905</v>
      </c>
      <c r="E857" s="2" t="str">
        <f t="shared" si="40"/>
        <v>衡水市阜城县阜城镇米小营村委会</v>
      </c>
      <c r="F857" s="2">
        <f t="shared" si="41"/>
        <v>0</v>
      </c>
      <c r="G857" s="2" t="s">
        <v>15</v>
      </c>
      <c r="H857" s="2"/>
      <c r="I857" s="17" t="s">
        <v>11</v>
      </c>
      <c r="J857" s="17" t="s">
        <v>554</v>
      </c>
      <c r="K857" s="17" t="s">
        <v>555</v>
      </c>
      <c r="L857" s="18" t="s">
        <v>558</v>
      </c>
      <c r="M857" s="19" t="str">
        <f t="shared" si="39"/>
        <v>衡水市故城县郑口镇高庄村委会</v>
      </c>
      <c r="N857" s="20"/>
    </row>
    <row r="858" spans="1:14">
      <c r="A858" s="2" t="s">
        <v>11</v>
      </c>
      <c r="B858" s="2" t="s">
        <v>701</v>
      </c>
      <c r="C858" s="2" t="s">
        <v>896</v>
      </c>
      <c r="D858" s="2" t="s">
        <v>906</v>
      </c>
      <c r="E858" s="2" t="str">
        <f t="shared" si="40"/>
        <v>衡水市阜城县阜城镇代庄村委会</v>
      </c>
      <c r="F858" s="2" t="str">
        <f t="shared" si="41"/>
        <v>已覆盖未点亮</v>
      </c>
      <c r="G858" s="2" t="s">
        <v>15</v>
      </c>
      <c r="H858" s="2"/>
      <c r="I858" s="17" t="s">
        <v>11</v>
      </c>
      <c r="J858" s="17" t="s">
        <v>554</v>
      </c>
      <c r="K858" s="17" t="s">
        <v>555</v>
      </c>
      <c r="L858" s="18" t="s">
        <v>574</v>
      </c>
      <c r="M858" s="19" t="str">
        <f t="shared" si="39"/>
        <v>衡水市故城县郑口镇夏庄村委会</v>
      </c>
      <c r="N858" s="20" t="s">
        <v>4417</v>
      </c>
    </row>
    <row r="859" spans="1:14">
      <c r="A859" s="2" t="s">
        <v>11</v>
      </c>
      <c r="B859" s="2" t="s">
        <v>701</v>
      </c>
      <c r="C859" s="2" t="s">
        <v>896</v>
      </c>
      <c r="D859" s="2" t="s">
        <v>907</v>
      </c>
      <c r="E859" s="2" t="str">
        <f t="shared" si="40"/>
        <v>衡水市阜城县阜城镇桑庄村委会</v>
      </c>
      <c r="F859" s="2" t="str">
        <f t="shared" si="41"/>
        <v>未覆盖</v>
      </c>
      <c r="G859" s="2" t="s">
        <v>17</v>
      </c>
      <c r="H859" s="2"/>
      <c r="I859" s="17" t="s">
        <v>11</v>
      </c>
      <c r="J859" s="17" t="s">
        <v>554</v>
      </c>
      <c r="K859" s="17" t="s">
        <v>555</v>
      </c>
      <c r="L859" s="18" t="s">
        <v>561</v>
      </c>
      <c r="M859" s="19" t="str">
        <f t="shared" si="39"/>
        <v>衡水市故城县郑口镇温庄村委会</v>
      </c>
      <c r="N859" s="20" t="s">
        <v>4417</v>
      </c>
    </row>
    <row r="860" spans="1:14">
      <c r="A860" s="2" t="s">
        <v>11</v>
      </c>
      <c r="B860" s="2" t="s">
        <v>701</v>
      </c>
      <c r="C860" s="2" t="s">
        <v>896</v>
      </c>
      <c r="D860" s="2" t="s">
        <v>908</v>
      </c>
      <c r="E860" s="2" t="str">
        <f t="shared" si="40"/>
        <v>衡水市阜城县阜城镇多王村委会</v>
      </c>
      <c r="F860" s="2">
        <f t="shared" si="41"/>
        <v>0</v>
      </c>
      <c r="G860" s="2" t="s">
        <v>15</v>
      </c>
      <c r="H860" s="2"/>
      <c r="I860" s="17" t="s">
        <v>11</v>
      </c>
      <c r="J860" s="17" t="s">
        <v>554</v>
      </c>
      <c r="K860" s="17" t="s">
        <v>555</v>
      </c>
      <c r="L860" s="18" t="s">
        <v>575</v>
      </c>
      <c r="M860" s="19" t="str">
        <f t="shared" si="39"/>
        <v>衡水市故城县郑口镇杜坟村委会</v>
      </c>
      <c r="N860" s="20" t="s">
        <v>4417</v>
      </c>
    </row>
    <row r="861" spans="1:14">
      <c r="A861" s="2" t="s">
        <v>11</v>
      </c>
      <c r="B861" s="2" t="s">
        <v>701</v>
      </c>
      <c r="C861" s="2" t="s">
        <v>896</v>
      </c>
      <c r="D861" s="2" t="s">
        <v>909</v>
      </c>
      <c r="E861" s="2" t="str">
        <f t="shared" si="40"/>
        <v>衡水市阜城县阜城镇尹村村委会</v>
      </c>
      <c r="F861" s="2">
        <f t="shared" si="41"/>
        <v>0</v>
      </c>
      <c r="G861" s="2" t="s">
        <v>15</v>
      </c>
      <c r="H861" s="2"/>
      <c r="I861" s="17" t="s">
        <v>11</v>
      </c>
      <c r="J861" s="17" t="s">
        <v>554</v>
      </c>
      <c r="K861" s="17" t="s">
        <v>555</v>
      </c>
      <c r="L861" s="18" t="s">
        <v>569</v>
      </c>
      <c r="M861" s="19" t="str">
        <f t="shared" si="39"/>
        <v>衡水市故城县郑口镇刘古庄村委会</v>
      </c>
      <c r="N861" s="20"/>
    </row>
    <row r="862" spans="1:14">
      <c r="A862" s="2" t="s">
        <v>11</v>
      </c>
      <c r="B862" s="2" t="s">
        <v>701</v>
      </c>
      <c r="C862" s="2" t="s">
        <v>896</v>
      </c>
      <c r="D862" s="2" t="s">
        <v>39</v>
      </c>
      <c r="E862" s="2" t="str">
        <f t="shared" si="40"/>
        <v>衡水市阜城县阜城镇门庄村委会</v>
      </c>
      <c r="F862" s="2">
        <f t="shared" si="41"/>
        <v>0</v>
      </c>
      <c r="G862" s="2" t="s">
        <v>15</v>
      </c>
      <c r="H862" s="2"/>
      <c r="I862" s="17" t="s">
        <v>11</v>
      </c>
      <c r="J862" s="17" t="s">
        <v>554</v>
      </c>
      <c r="K862" s="17" t="s">
        <v>555</v>
      </c>
      <c r="L862" s="18" t="s">
        <v>557</v>
      </c>
      <c r="M862" s="19" t="str">
        <f t="shared" si="39"/>
        <v>衡水市故城县郑口镇东南屯村委会</v>
      </c>
      <c r="N862" s="20"/>
    </row>
    <row r="863" spans="1:14">
      <c r="A863" s="2" t="s">
        <v>11</v>
      </c>
      <c r="B863" s="2" t="s">
        <v>701</v>
      </c>
      <c r="C863" s="2" t="s">
        <v>896</v>
      </c>
      <c r="D863" s="2" t="s">
        <v>910</v>
      </c>
      <c r="E863" s="2" t="str">
        <f t="shared" si="40"/>
        <v>衡水市阜城县阜城镇后康村委会</v>
      </c>
      <c r="F863" s="2" t="str">
        <f t="shared" si="41"/>
        <v>已覆盖未点亮</v>
      </c>
      <c r="G863" s="2" t="s">
        <v>15</v>
      </c>
      <c r="H863" s="2"/>
      <c r="I863" s="17" t="s">
        <v>11</v>
      </c>
      <c r="J863" s="17" t="s">
        <v>554</v>
      </c>
      <c r="K863" s="17" t="s">
        <v>555</v>
      </c>
      <c r="L863" s="18" t="s">
        <v>559</v>
      </c>
      <c r="M863" s="19" t="str">
        <f t="shared" si="39"/>
        <v>衡水市故城县郑口镇西南屯村委会</v>
      </c>
      <c r="N863" s="20" t="s">
        <v>4418</v>
      </c>
    </row>
    <row r="864" spans="1:14">
      <c r="A864" s="2" t="s">
        <v>11</v>
      </c>
      <c r="B864" s="2" t="s">
        <v>701</v>
      </c>
      <c r="C864" s="2" t="s">
        <v>896</v>
      </c>
      <c r="D864" s="2" t="s">
        <v>911</v>
      </c>
      <c r="E864" s="2" t="str">
        <f t="shared" si="40"/>
        <v>衡水市阜城县阜城镇尤常巷村委会</v>
      </c>
      <c r="F864" s="2" t="str">
        <f t="shared" si="41"/>
        <v>已覆盖未点亮</v>
      </c>
      <c r="G864" s="2" t="s">
        <v>15</v>
      </c>
      <c r="H864" s="2"/>
      <c r="I864" s="17" t="s">
        <v>11</v>
      </c>
      <c r="J864" s="17" t="s">
        <v>554</v>
      </c>
      <c r="K864" s="17" t="s">
        <v>555</v>
      </c>
      <c r="L864" s="18" t="s">
        <v>567</v>
      </c>
      <c r="M864" s="19" t="str">
        <f t="shared" si="39"/>
        <v>衡水市故城县郑口镇高东村委会</v>
      </c>
      <c r="N864" s="20" t="s">
        <v>4417</v>
      </c>
    </row>
    <row r="865" spans="1:14">
      <c r="A865" s="2" t="s">
        <v>11</v>
      </c>
      <c r="B865" s="2" t="s">
        <v>701</v>
      </c>
      <c r="C865" s="2" t="s">
        <v>896</v>
      </c>
      <c r="D865" s="2" t="s">
        <v>912</v>
      </c>
      <c r="E865" s="2" t="str">
        <f t="shared" si="40"/>
        <v>衡水市阜城县阜城镇孙王村委会</v>
      </c>
      <c r="F865" s="2" t="str">
        <f t="shared" si="41"/>
        <v>已覆盖未点亮</v>
      </c>
      <c r="G865" s="2" t="s">
        <v>15</v>
      </c>
      <c r="H865" s="2"/>
      <c r="I865" s="17" t="s">
        <v>11</v>
      </c>
      <c r="J865" s="17" t="s">
        <v>554</v>
      </c>
      <c r="K865" s="17" t="s">
        <v>555</v>
      </c>
      <c r="L865" s="18" t="s">
        <v>560</v>
      </c>
      <c r="M865" s="19" t="str">
        <f t="shared" si="39"/>
        <v>衡水市故城县郑口镇高西村委会</v>
      </c>
      <c r="N865" s="20"/>
    </row>
    <row r="866" spans="1:14">
      <c r="A866" s="2" t="s">
        <v>11</v>
      </c>
      <c r="B866" s="2" t="s">
        <v>701</v>
      </c>
      <c r="C866" s="2" t="s">
        <v>896</v>
      </c>
      <c r="D866" s="2" t="s">
        <v>913</v>
      </c>
      <c r="E866" s="2" t="str">
        <f t="shared" si="40"/>
        <v>衡水市阜城县阜城镇三里铺村委会</v>
      </c>
      <c r="F866" s="2">
        <f t="shared" si="41"/>
        <v>0</v>
      </c>
      <c r="G866" s="2" t="s">
        <v>15</v>
      </c>
      <c r="H866" s="2"/>
      <c r="I866" s="17" t="s">
        <v>11</v>
      </c>
      <c r="J866" s="17" t="s">
        <v>554</v>
      </c>
      <c r="K866" s="17" t="s">
        <v>555</v>
      </c>
      <c r="L866" s="18" t="s">
        <v>580</v>
      </c>
      <c r="M866" s="19" t="str">
        <f t="shared" si="39"/>
        <v>衡水市故城县郑口镇高中村委会</v>
      </c>
      <c r="N866" s="20" t="s">
        <v>4417</v>
      </c>
    </row>
    <row r="867" spans="1:14">
      <c r="A867" s="2" t="s">
        <v>11</v>
      </c>
      <c r="B867" s="2" t="s">
        <v>701</v>
      </c>
      <c r="C867" s="2" t="s">
        <v>896</v>
      </c>
      <c r="D867" s="2" t="s">
        <v>914</v>
      </c>
      <c r="E867" s="2" t="str">
        <f t="shared" si="40"/>
        <v>衡水市阜城县阜城镇张常巷村委会</v>
      </c>
      <c r="F867" s="2" t="str">
        <f t="shared" si="41"/>
        <v>已覆盖未点亮</v>
      </c>
      <c r="G867" s="2" t="s">
        <v>15</v>
      </c>
      <c r="H867" s="2"/>
      <c r="I867" s="17" t="s">
        <v>11</v>
      </c>
      <c r="J867" s="17" t="s">
        <v>554</v>
      </c>
      <c r="K867" s="17" t="s">
        <v>555</v>
      </c>
      <c r="L867" s="18" t="s">
        <v>576</v>
      </c>
      <c r="M867" s="19" t="str">
        <f t="shared" si="39"/>
        <v>衡水市故城县郑口镇李庄村委会</v>
      </c>
      <c r="N867" s="20" t="s">
        <v>4418</v>
      </c>
    </row>
    <row r="868" spans="1:14">
      <c r="A868" s="2" t="s">
        <v>11</v>
      </c>
      <c r="B868" s="2" t="s">
        <v>701</v>
      </c>
      <c r="C868" s="2" t="s">
        <v>896</v>
      </c>
      <c r="D868" s="2" t="s">
        <v>915</v>
      </c>
      <c r="E868" s="2" t="str">
        <f t="shared" si="40"/>
        <v>衡水市阜城县阜城镇郭家庄村委会</v>
      </c>
      <c r="F868" s="2" t="str">
        <f t="shared" si="41"/>
        <v>未覆盖</v>
      </c>
      <c r="G868" s="2" t="s">
        <v>17</v>
      </c>
      <c r="H868" s="2"/>
      <c r="I868" s="17" t="s">
        <v>11</v>
      </c>
      <c r="J868" s="17" t="s">
        <v>554</v>
      </c>
      <c r="K868" s="17" t="s">
        <v>555</v>
      </c>
      <c r="L868" s="18" t="s">
        <v>556</v>
      </c>
      <c r="M868" s="19" t="str">
        <f t="shared" si="39"/>
        <v>衡水市故城县郑口镇前野庄村委会</v>
      </c>
      <c r="N868" s="20"/>
    </row>
    <row r="869" spans="1:14">
      <c r="A869" s="2" t="s">
        <v>11</v>
      </c>
      <c r="B869" s="2" t="s">
        <v>701</v>
      </c>
      <c r="C869" s="2" t="s">
        <v>896</v>
      </c>
      <c r="D869" s="2" t="s">
        <v>916</v>
      </c>
      <c r="E869" s="2" t="str">
        <f t="shared" si="40"/>
        <v>衡水市阜城县阜城镇冯塔头村委会</v>
      </c>
      <c r="F869" s="2" t="str">
        <f t="shared" si="41"/>
        <v>已覆盖未点亮</v>
      </c>
      <c r="G869" s="2" t="s">
        <v>15</v>
      </c>
      <c r="H869" s="2"/>
      <c r="I869" s="17" t="s">
        <v>11</v>
      </c>
      <c r="J869" s="17" t="s">
        <v>554</v>
      </c>
      <c r="K869" s="17" t="s">
        <v>555</v>
      </c>
      <c r="L869" s="18" t="s">
        <v>578</v>
      </c>
      <c r="M869" s="19" t="str">
        <f t="shared" si="39"/>
        <v>衡水市故城县郑口镇后野庄村委会</v>
      </c>
      <c r="N869" s="20"/>
    </row>
    <row r="870" spans="1:14">
      <c r="A870" s="2" t="s">
        <v>11</v>
      </c>
      <c r="B870" s="2" t="s">
        <v>701</v>
      </c>
      <c r="C870" s="2" t="s">
        <v>896</v>
      </c>
      <c r="D870" s="2" t="s">
        <v>917</v>
      </c>
      <c r="E870" s="2" t="str">
        <f t="shared" si="40"/>
        <v>衡水市阜城县阜城镇芦皇店村委会</v>
      </c>
      <c r="F870" s="2" t="str">
        <f t="shared" si="41"/>
        <v>已覆盖未点亮</v>
      </c>
      <c r="G870" s="2" t="s">
        <v>15</v>
      </c>
      <c r="H870" s="2"/>
      <c r="I870" s="17" t="s">
        <v>11</v>
      </c>
      <c r="J870" s="17" t="s">
        <v>554</v>
      </c>
      <c r="K870" s="17" t="s">
        <v>588</v>
      </c>
      <c r="L870" s="18" t="s">
        <v>598</v>
      </c>
      <c r="M870" s="19" t="str">
        <f t="shared" si="39"/>
        <v>衡水市故城县夏庄镇瑞谷村村委会</v>
      </c>
      <c r="N870" s="20" t="s">
        <v>4417</v>
      </c>
    </row>
    <row r="871" spans="1:14">
      <c r="A871" s="2" t="s">
        <v>11</v>
      </c>
      <c r="B871" s="2" t="s">
        <v>701</v>
      </c>
      <c r="C871" s="2" t="s">
        <v>896</v>
      </c>
      <c r="D871" s="2" t="s">
        <v>918</v>
      </c>
      <c r="E871" s="2" t="str">
        <f t="shared" si="40"/>
        <v>衡水市阜城县阜城镇后寨村村委会</v>
      </c>
      <c r="F871" s="2" t="str">
        <f t="shared" si="41"/>
        <v>已覆盖未点亮</v>
      </c>
      <c r="G871" s="2" t="s">
        <v>15</v>
      </c>
      <c r="H871" s="2"/>
      <c r="I871" s="17" t="s">
        <v>11</v>
      </c>
      <c r="J871" s="17" t="s">
        <v>554</v>
      </c>
      <c r="K871" s="17" t="s">
        <v>588</v>
      </c>
      <c r="L871" s="18" t="s">
        <v>591</v>
      </c>
      <c r="M871" s="19" t="str">
        <f t="shared" si="39"/>
        <v>衡水市故城县夏庄镇杨坞村委会</v>
      </c>
      <c r="N871" s="20" t="s">
        <v>4417</v>
      </c>
    </row>
    <row r="872" spans="1:14">
      <c r="A872" s="2" t="s">
        <v>11</v>
      </c>
      <c r="B872" s="2" t="s">
        <v>701</v>
      </c>
      <c r="C872" s="2" t="s">
        <v>896</v>
      </c>
      <c r="D872" s="2" t="s">
        <v>919</v>
      </c>
      <c r="E872" s="2" t="str">
        <f t="shared" si="40"/>
        <v>衡水市阜城县阜城镇西马厂村委会</v>
      </c>
      <c r="F872" s="2" t="str">
        <f t="shared" si="41"/>
        <v>未覆盖</v>
      </c>
      <c r="G872" s="2" t="s">
        <v>17</v>
      </c>
      <c r="H872" s="2"/>
      <c r="I872" s="17" t="s">
        <v>11</v>
      </c>
      <c r="J872" s="17" t="s">
        <v>554</v>
      </c>
      <c r="K872" s="17" t="s">
        <v>588</v>
      </c>
      <c r="L872" s="18" t="s">
        <v>590</v>
      </c>
      <c r="M872" s="19" t="str">
        <f t="shared" si="39"/>
        <v>衡水市故城县夏庄镇大刘庄村委会</v>
      </c>
      <c r="N872" s="20" t="s">
        <v>4417</v>
      </c>
    </row>
    <row r="873" spans="1:14">
      <c r="A873" s="2" t="s">
        <v>11</v>
      </c>
      <c r="B873" s="2" t="s">
        <v>701</v>
      </c>
      <c r="C873" s="2" t="s">
        <v>896</v>
      </c>
      <c r="D873" s="2" t="s">
        <v>920</v>
      </c>
      <c r="E873" s="2" t="str">
        <f t="shared" si="40"/>
        <v>衡水市阜城县阜城镇前康村委会</v>
      </c>
      <c r="F873" s="2" t="str">
        <f t="shared" si="41"/>
        <v>已覆盖未点亮</v>
      </c>
      <c r="G873" s="2" t="s">
        <v>15</v>
      </c>
      <c r="H873" s="2"/>
      <c r="I873" s="17" t="s">
        <v>11</v>
      </c>
      <c r="J873" s="17" t="s">
        <v>554</v>
      </c>
      <c r="K873" s="17" t="s">
        <v>588</v>
      </c>
      <c r="L873" s="18" t="s">
        <v>597</v>
      </c>
      <c r="M873" s="19" t="str">
        <f t="shared" si="39"/>
        <v>衡水市故城县夏庄镇骆庄村委会</v>
      </c>
      <c r="N873" s="20" t="s">
        <v>4417</v>
      </c>
    </row>
    <row r="874" spans="1:14">
      <c r="A874" s="2" t="s">
        <v>11</v>
      </c>
      <c r="B874" s="2" t="s">
        <v>701</v>
      </c>
      <c r="C874" s="2" t="s">
        <v>896</v>
      </c>
      <c r="D874" s="2" t="s">
        <v>921</v>
      </c>
      <c r="E874" s="2" t="str">
        <f t="shared" si="40"/>
        <v>衡水市阜城县阜城镇郭塔头村委会</v>
      </c>
      <c r="F874" s="2">
        <f t="shared" si="41"/>
        <v>0</v>
      </c>
      <c r="G874" s="2" t="s">
        <v>15</v>
      </c>
      <c r="H874" s="2"/>
      <c r="I874" s="17" t="s">
        <v>11</v>
      </c>
      <c r="J874" s="17" t="s">
        <v>554</v>
      </c>
      <c r="K874" s="17" t="s">
        <v>588</v>
      </c>
      <c r="L874" s="18" t="s">
        <v>595</v>
      </c>
      <c r="M874" s="19" t="str">
        <f t="shared" si="39"/>
        <v>衡水市故城县夏庄镇大第五村委会</v>
      </c>
      <c r="N874" s="20" t="s">
        <v>4417</v>
      </c>
    </row>
    <row r="875" spans="1:14">
      <c r="A875" s="2" t="s">
        <v>11</v>
      </c>
      <c r="B875" s="2" t="s">
        <v>701</v>
      </c>
      <c r="C875" s="2" t="s">
        <v>896</v>
      </c>
      <c r="D875" s="2" t="s">
        <v>922</v>
      </c>
      <c r="E875" s="2" t="str">
        <f t="shared" si="40"/>
        <v>衡水市阜城县阜城镇红屯村委会</v>
      </c>
      <c r="F875" s="2">
        <f t="shared" si="41"/>
        <v>0</v>
      </c>
      <c r="G875" s="2" t="s">
        <v>15</v>
      </c>
      <c r="H875" s="2"/>
      <c r="I875" s="17" t="s">
        <v>11</v>
      </c>
      <c r="J875" s="17" t="s">
        <v>554</v>
      </c>
      <c r="K875" s="17" t="s">
        <v>647</v>
      </c>
      <c r="L875" s="18" t="s">
        <v>406</v>
      </c>
      <c r="M875" s="19" t="str">
        <f t="shared" si="39"/>
        <v>衡水市故城县青罕镇陈庄村委会</v>
      </c>
      <c r="N875" s="20"/>
    </row>
    <row r="876" spans="1:14">
      <c r="A876" s="2" t="s">
        <v>11</v>
      </c>
      <c r="B876" s="2" t="s">
        <v>701</v>
      </c>
      <c r="C876" s="2" t="s">
        <v>896</v>
      </c>
      <c r="D876" s="2" t="s">
        <v>923</v>
      </c>
      <c r="E876" s="2" t="str">
        <f t="shared" si="40"/>
        <v>衡水市阜城县阜城镇郏林村委会</v>
      </c>
      <c r="F876" s="2">
        <f t="shared" si="41"/>
        <v>0</v>
      </c>
      <c r="G876" s="2" t="s">
        <v>15</v>
      </c>
      <c r="H876" s="2"/>
      <c r="I876" s="17" t="s">
        <v>11</v>
      </c>
      <c r="J876" s="17" t="s">
        <v>554</v>
      </c>
      <c r="K876" s="17" t="s">
        <v>676</v>
      </c>
      <c r="L876" s="18" t="s">
        <v>677</v>
      </c>
      <c r="M876" s="19" t="str">
        <f t="shared" si="39"/>
        <v>衡水市故城县故城镇小屯村委会</v>
      </c>
      <c r="N876" s="20" t="s">
        <v>4417</v>
      </c>
    </row>
    <row r="877" spans="1:14">
      <c r="A877" s="2" t="s">
        <v>11</v>
      </c>
      <c r="B877" s="2" t="s">
        <v>701</v>
      </c>
      <c r="C877" s="2" t="s">
        <v>896</v>
      </c>
      <c r="D877" s="2" t="s">
        <v>924</v>
      </c>
      <c r="E877" s="2" t="str">
        <f t="shared" si="40"/>
        <v>衡水市阜城县阜城镇酒村村委会</v>
      </c>
      <c r="F877" s="2" t="str">
        <f t="shared" si="41"/>
        <v>已覆盖未点亮</v>
      </c>
      <c r="G877" s="2" t="s">
        <v>15</v>
      </c>
      <c r="H877" s="2"/>
      <c r="I877" s="17" t="s">
        <v>11</v>
      </c>
      <c r="J877" s="17" t="s">
        <v>554</v>
      </c>
      <c r="K877" s="17" t="s">
        <v>676</v>
      </c>
      <c r="L877" s="18" t="s">
        <v>681</v>
      </c>
      <c r="M877" s="19" t="str">
        <f t="shared" si="39"/>
        <v>衡水市故城县故城镇西十里铺村委会</v>
      </c>
      <c r="N877" s="20" t="s">
        <v>4418</v>
      </c>
    </row>
    <row r="878" spans="1:14">
      <c r="A878" s="2" t="s">
        <v>11</v>
      </c>
      <c r="B878" s="2" t="s">
        <v>701</v>
      </c>
      <c r="C878" s="2" t="s">
        <v>896</v>
      </c>
      <c r="D878" s="2" t="s">
        <v>925</v>
      </c>
      <c r="E878" s="2" t="str">
        <f t="shared" si="40"/>
        <v>衡水市阜城县阜城镇乔庄村委会</v>
      </c>
      <c r="F878" s="2">
        <f t="shared" si="41"/>
        <v>0</v>
      </c>
      <c r="G878" s="2" t="s">
        <v>15</v>
      </c>
      <c r="H878" s="2"/>
      <c r="I878" s="17" t="s">
        <v>11</v>
      </c>
      <c r="J878" s="17" t="s">
        <v>554</v>
      </c>
      <c r="K878" s="17" t="s">
        <v>676</v>
      </c>
      <c r="L878" s="18" t="s">
        <v>678</v>
      </c>
      <c r="M878" s="19" t="str">
        <f t="shared" si="39"/>
        <v>衡水市故城县故城镇霍廖庄村委会</v>
      </c>
      <c r="N878" s="20" t="s">
        <v>4417</v>
      </c>
    </row>
    <row r="879" spans="1:14">
      <c r="A879" s="2" t="s">
        <v>11</v>
      </c>
      <c r="B879" s="2" t="s">
        <v>701</v>
      </c>
      <c r="C879" s="2" t="s">
        <v>896</v>
      </c>
      <c r="D879" s="2" t="s">
        <v>926</v>
      </c>
      <c r="E879" s="2" t="str">
        <f t="shared" si="40"/>
        <v>衡水市阜城县阜城镇李皇店村委会</v>
      </c>
      <c r="F879" s="2">
        <f t="shared" si="41"/>
        <v>0</v>
      </c>
      <c r="G879" s="2" t="s">
        <v>15</v>
      </c>
      <c r="H879" s="2"/>
      <c r="I879" s="17" t="s">
        <v>11</v>
      </c>
      <c r="J879" s="17" t="s">
        <v>554</v>
      </c>
      <c r="K879" s="17" t="s">
        <v>610</v>
      </c>
      <c r="L879" s="18" t="s">
        <v>617</v>
      </c>
      <c r="M879" s="19" t="str">
        <f t="shared" si="39"/>
        <v>衡水市故城县武官寨镇张洪屯村委会</v>
      </c>
      <c r="N879" s="20"/>
    </row>
    <row r="880" spans="1:14">
      <c r="A880" s="2" t="s">
        <v>11</v>
      </c>
      <c r="B880" s="2" t="s">
        <v>701</v>
      </c>
      <c r="C880" s="2" t="s">
        <v>896</v>
      </c>
      <c r="D880" s="2" t="s">
        <v>927</v>
      </c>
      <c r="E880" s="2" t="str">
        <f t="shared" si="40"/>
        <v>衡水市阜城县阜城镇边常巷村委会</v>
      </c>
      <c r="F880" s="2" t="str">
        <f t="shared" si="41"/>
        <v>已覆盖未点亮</v>
      </c>
      <c r="G880" s="2" t="s">
        <v>15</v>
      </c>
      <c r="H880" s="2"/>
      <c r="I880" s="17" t="s">
        <v>11</v>
      </c>
      <c r="J880" s="17" t="s">
        <v>554</v>
      </c>
      <c r="K880" s="17" t="s">
        <v>610</v>
      </c>
      <c r="L880" s="18" t="s">
        <v>626</v>
      </c>
      <c r="M880" s="19" t="str">
        <f t="shared" si="39"/>
        <v>衡水市故城县武官寨镇杨刘庄村委会</v>
      </c>
      <c r="N880" s="20" t="s">
        <v>4417</v>
      </c>
    </row>
    <row r="881" spans="1:14">
      <c r="A881" s="2" t="s">
        <v>11</v>
      </c>
      <c r="B881" s="2" t="s">
        <v>701</v>
      </c>
      <c r="C881" s="2" t="s">
        <v>896</v>
      </c>
      <c r="D881" s="2" t="s">
        <v>928</v>
      </c>
      <c r="E881" s="2" t="str">
        <f t="shared" si="40"/>
        <v>衡水市阜城县阜城镇史常巷村委会</v>
      </c>
      <c r="F881" s="2" t="str">
        <f t="shared" si="41"/>
        <v>已覆盖未点亮</v>
      </c>
      <c r="G881" s="2" t="s">
        <v>15</v>
      </c>
      <c r="H881" s="2"/>
      <c r="I881" s="17" t="s">
        <v>11</v>
      </c>
      <c r="J881" s="17" t="s">
        <v>554</v>
      </c>
      <c r="K881" s="17" t="s">
        <v>610</v>
      </c>
      <c r="L881" s="18" t="s">
        <v>620</v>
      </c>
      <c r="M881" s="19" t="str">
        <f t="shared" si="39"/>
        <v>衡水市故城县武官寨镇五台坡村委会</v>
      </c>
      <c r="N881" s="20" t="s">
        <v>4417</v>
      </c>
    </row>
    <row r="882" spans="1:14">
      <c r="A882" s="2" t="s">
        <v>11</v>
      </c>
      <c r="B882" s="2" t="s">
        <v>701</v>
      </c>
      <c r="C882" s="2" t="s">
        <v>896</v>
      </c>
      <c r="D882" s="2" t="s">
        <v>85</v>
      </c>
      <c r="E882" s="2" t="str">
        <f t="shared" si="40"/>
        <v>衡水市阜城县阜城镇杨庄村委会</v>
      </c>
      <c r="F882" s="2" t="str">
        <f t="shared" si="41"/>
        <v>已覆盖未点亮</v>
      </c>
      <c r="G882" s="2" t="s">
        <v>15</v>
      </c>
      <c r="H882" s="2"/>
      <c r="I882" s="17" t="s">
        <v>11</v>
      </c>
      <c r="J882" s="17" t="s">
        <v>554</v>
      </c>
      <c r="K882" s="17" t="s">
        <v>610</v>
      </c>
      <c r="L882" s="18" t="s">
        <v>621</v>
      </c>
      <c r="M882" s="19" t="str">
        <f t="shared" si="39"/>
        <v>衡水市故城县武官寨镇垂麦村委会</v>
      </c>
      <c r="N882" s="20"/>
    </row>
    <row r="883" spans="1:14">
      <c r="A883" s="2" t="s">
        <v>11</v>
      </c>
      <c r="B883" s="2" t="s">
        <v>701</v>
      </c>
      <c r="C883" s="2" t="s">
        <v>929</v>
      </c>
      <c r="D883" s="2" t="s">
        <v>930</v>
      </c>
      <c r="E883" s="2" t="str">
        <f t="shared" si="40"/>
        <v>衡水市阜城县大白乡大马庄村委会</v>
      </c>
      <c r="F883" s="2" t="str">
        <f t="shared" si="41"/>
        <v>已覆盖未点亮</v>
      </c>
      <c r="G883" s="2" t="s">
        <v>15</v>
      </c>
      <c r="H883" s="2"/>
      <c r="I883" s="17" t="s">
        <v>11</v>
      </c>
      <c r="J883" s="17" t="s">
        <v>554</v>
      </c>
      <c r="K883" s="17" t="s">
        <v>610</v>
      </c>
      <c r="L883" s="18" t="s">
        <v>630</v>
      </c>
      <c r="M883" s="19" t="str">
        <f t="shared" si="39"/>
        <v>衡水市故城县武官寨镇付官屯村委会</v>
      </c>
      <c r="N883" s="20"/>
    </row>
    <row r="884" spans="1:14">
      <c r="A884" s="2" t="s">
        <v>11</v>
      </c>
      <c r="B884" s="2" t="s">
        <v>701</v>
      </c>
      <c r="C884" s="2" t="s">
        <v>929</v>
      </c>
      <c r="D884" s="2" t="s">
        <v>414</v>
      </c>
      <c r="E884" s="2" t="str">
        <f t="shared" si="40"/>
        <v>衡水市阜城县大白乡前马庄村委会</v>
      </c>
      <c r="F884" s="2" t="str">
        <f t="shared" si="41"/>
        <v>未覆盖</v>
      </c>
      <c r="G884" s="2" t="s">
        <v>17</v>
      </c>
      <c r="H884" s="2"/>
      <c r="I884" s="17" t="s">
        <v>11</v>
      </c>
      <c r="J884" s="17" t="s">
        <v>554</v>
      </c>
      <c r="K884" s="17" t="s">
        <v>610</v>
      </c>
      <c r="L884" s="18" t="s">
        <v>124</v>
      </c>
      <c r="M884" s="19" t="str">
        <f t="shared" si="39"/>
        <v>衡水市故城县武官寨镇马庄村委会</v>
      </c>
      <c r="N884" s="20"/>
    </row>
    <row r="885" spans="1:14">
      <c r="A885" s="2" t="s">
        <v>11</v>
      </c>
      <c r="B885" s="2" t="s">
        <v>701</v>
      </c>
      <c r="C885" s="2" t="s">
        <v>929</v>
      </c>
      <c r="D885" s="2" t="s">
        <v>706</v>
      </c>
      <c r="E885" s="2" t="str">
        <f t="shared" si="40"/>
        <v>衡水市阜城县大白乡冉庄村委会</v>
      </c>
      <c r="F885" s="2" t="str">
        <f t="shared" si="41"/>
        <v>未覆盖</v>
      </c>
      <c r="G885" s="2" t="s">
        <v>17</v>
      </c>
      <c r="H885" s="2"/>
      <c r="I885" s="17" t="s">
        <v>11</v>
      </c>
      <c r="J885" s="17" t="s">
        <v>554</v>
      </c>
      <c r="K885" s="17" t="s">
        <v>610</v>
      </c>
      <c r="L885" s="25" t="s">
        <v>221</v>
      </c>
      <c r="M885" s="19" t="str">
        <f t="shared" si="39"/>
        <v>衡水市故城县武官寨镇前屯村委会</v>
      </c>
      <c r="N885" s="26" t="s">
        <v>4417</v>
      </c>
    </row>
    <row r="886" spans="1:14">
      <c r="A886" s="2" t="s">
        <v>11</v>
      </c>
      <c r="B886" s="2" t="s">
        <v>701</v>
      </c>
      <c r="C886" s="2" t="s">
        <v>929</v>
      </c>
      <c r="D886" s="2" t="s">
        <v>931</v>
      </c>
      <c r="E886" s="2" t="str">
        <f t="shared" si="40"/>
        <v>衡水市阜城县大白乡夹河韩村委会</v>
      </c>
      <c r="F886" s="2" t="e">
        <f t="shared" si="41"/>
        <v>#N/A</v>
      </c>
      <c r="G886" s="2"/>
      <c r="H886" s="2"/>
      <c r="I886" s="17" t="s">
        <v>11</v>
      </c>
      <c r="J886" s="17" t="s">
        <v>554</v>
      </c>
      <c r="K886" s="17" t="s">
        <v>610</v>
      </c>
      <c r="L886" s="18" t="s">
        <v>611</v>
      </c>
      <c r="M886" s="19" t="str">
        <f t="shared" si="39"/>
        <v>衡水市故城县武官寨镇北半屯村委会</v>
      </c>
      <c r="N886" s="20"/>
    </row>
    <row r="887" spans="1:14">
      <c r="A887" s="2" t="s">
        <v>11</v>
      </c>
      <c r="B887" s="2" t="s">
        <v>701</v>
      </c>
      <c r="C887" s="2" t="s">
        <v>929</v>
      </c>
      <c r="D887" s="2" t="s">
        <v>932</v>
      </c>
      <c r="E887" s="2" t="str">
        <f t="shared" si="40"/>
        <v>衡水市阜城县大白乡西都庄村委会</v>
      </c>
      <c r="F887" s="2" t="str">
        <f t="shared" si="41"/>
        <v>未覆盖</v>
      </c>
      <c r="G887" s="2" t="s">
        <v>17</v>
      </c>
      <c r="H887" s="2"/>
      <c r="I887" s="17" t="s">
        <v>11</v>
      </c>
      <c r="J887" s="17" t="s">
        <v>554</v>
      </c>
      <c r="K887" s="17" t="s">
        <v>610</v>
      </c>
      <c r="L887" s="18" t="s">
        <v>625</v>
      </c>
      <c r="M887" s="19" t="str">
        <f t="shared" si="39"/>
        <v>衡水市故城县武官寨镇后花园村委会</v>
      </c>
      <c r="N887" s="20" t="s">
        <v>4417</v>
      </c>
    </row>
    <row r="888" spans="1:14">
      <c r="A888" s="2" t="s">
        <v>11</v>
      </c>
      <c r="B888" s="2" t="s">
        <v>701</v>
      </c>
      <c r="C888" s="2" t="s">
        <v>929</v>
      </c>
      <c r="D888" s="2" t="s">
        <v>781</v>
      </c>
      <c r="E888" s="2" t="str">
        <f t="shared" si="40"/>
        <v>衡水市阜城县大白乡小张庄村委会</v>
      </c>
      <c r="F888" s="2" t="str">
        <f t="shared" si="41"/>
        <v>未覆盖</v>
      </c>
      <c r="G888" s="2" t="s">
        <v>17</v>
      </c>
      <c r="H888" s="2"/>
      <c r="I888" s="17" t="s">
        <v>11</v>
      </c>
      <c r="J888" s="17" t="s">
        <v>554</v>
      </c>
      <c r="K888" s="17" t="s">
        <v>639</v>
      </c>
      <c r="L888" s="18" t="s">
        <v>645</v>
      </c>
      <c r="M888" s="19" t="str">
        <f t="shared" si="39"/>
        <v>衡水市故城县饶阳店镇北马前村委会</v>
      </c>
      <c r="N888" s="20" t="s">
        <v>4417</v>
      </c>
    </row>
    <row r="889" spans="1:14">
      <c r="A889" s="2" t="s">
        <v>11</v>
      </c>
      <c r="B889" s="2" t="s">
        <v>701</v>
      </c>
      <c r="C889" s="2" t="s">
        <v>929</v>
      </c>
      <c r="D889" s="2" t="s">
        <v>576</v>
      </c>
      <c r="E889" s="2" t="str">
        <f t="shared" si="40"/>
        <v>衡水市阜城县大白乡李庄村委会</v>
      </c>
      <c r="F889" s="2" t="str">
        <f t="shared" si="41"/>
        <v>未覆盖</v>
      </c>
      <c r="G889" s="2" t="s">
        <v>17</v>
      </c>
      <c r="H889" s="2"/>
      <c r="I889" s="17" t="s">
        <v>11</v>
      </c>
      <c r="J889" s="17" t="s">
        <v>554</v>
      </c>
      <c r="K889" s="17" t="s">
        <v>639</v>
      </c>
      <c r="L889" s="18" t="s">
        <v>642</v>
      </c>
      <c r="M889" s="19" t="str">
        <f t="shared" si="39"/>
        <v>衡水市故城县饶阳店镇北马后村委会</v>
      </c>
      <c r="N889" s="20" t="s">
        <v>4417</v>
      </c>
    </row>
    <row r="890" spans="1:14">
      <c r="A890" s="2" t="s">
        <v>11</v>
      </c>
      <c r="B890" s="2" t="s">
        <v>701</v>
      </c>
      <c r="C890" s="2" t="s">
        <v>929</v>
      </c>
      <c r="D890" s="2" t="s">
        <v>933</v>
      </c>
      <c r="E890" s="2" t="str">
        <f t="shared" si="40"/>
        <v>衡水市阜城县大白乡龙王堂村委会</v>
      </c>
      <c r="F890" s="2" t="str">
        <f t="shared" si="41"/>
        <v>已覆盖未点亮</v>
      </c>
      <c r="G890" s="2" t="s">
        <v>15</v>
      </c>
      <c r="H890" s="2"/>
      <c r="I890" s="17" t="s">
        <v>11</v>
      </c>
      <c r="J890" s="17" t="s">
        <v>554</v>
      </c>
      <c r="K890" s="17" t="s">
        <v>639</v>
      </c>
      <c r="L890" s="18" t="s">
        <v>643</v>
      </c>
      <c r="M890" s="19" t="str">
        <f t="shared" si="39"/>
        <v>衡水市故城县饶阳店镇水东屯村委会</v>
      </c>
      <c r="N890" s="20"/>
    </row>
    <row r="891" spans="1:14">
      <c r="A891" s="2" t="s">
        <v>11</v>
      </c>
      <c r="B891" s="2" t="s">
        <v>701</v>
      </c>
      <c r="C891" s="2" t="s">
        <v>929</v>
      </c>
      <c r="D891" s="2" t="s">
        <v>934</v>
      </c>
      <c r="E891" s="2" t="str">
        <f t="shared" si="40"/>
        <v>衡水市阜城县大白乡史集村委会</v>
      </c>
      <c r="F891" s="2" t="str">
        <f t="shared" si="41"/>
        <v>已覆盖未点亮</v>
      </c>
      <c r="G891" s="2" t="s">
        <v>15</v>
      </c>
      <c r="H891" s="2"/>
      <c r="I891" s="17" t="s">
        <v>11</v>
      </c>
      <c r="J891" s="17" t="s">
        <v>554</v>
      </c>
      <c r="K891" s="17" t="s">
        <v>659</v>
      </c>
      <c r="L891" s="18" t="s">
        <v>664</v>
      </c>
      <c r="M891" s="19" t="str">
        <f t="shared" si="39"/>
        <v>衡水市故城县军屯镇军屯村委会</v>
      </c>
      <c r="N891" s="20"/>
    </row>
    <row r="892" spans="1:14">
      <c r="A892" s="2" t="s">
        <v>11</v>
      </c>
      <c r="B892" s="2" t="s">
        <v>701</v>
      </c>
      <c r="C892" s="2" t="s">
        <v>929</v>
      </c>
      <c r="D892" s="2" t="s">
        <v>935</v>
      </c>
      <c r="E892" s="2" t="str">
        <f t="shared" si="40"/>
        <v>衡水市阜城县大白乡后孟庄村委会</v>
      </c>
      <c r="F892" s="2" t="str">
        <f t="shared" si="41"/>
        <v>未覆盖</v>
      </c>
      <c r="G892" s="2" t="s">
        <v>17</v>
      </c>
      <c r="H892" s="2"/>
      <c r="I892" s="17" t="s">
        <v>11</v>
      </c>
      <c r="J892" s="17" t="s">
        <v>554</v>
      </c>
      <c r="K892" s="17" t="s">
        <v>659</v>
      </c>
      <c r="L892" s="18" t="s">
        <v>662</v>
      </c>
      <c r="M892" s="19" t="str">
        <f t="shared" si="39"/>
        <v>衡水市故城县军屯镇庄科村委会</v>
      </c>
      <c r="N892" s="20" t="s">
        <v>4417</v>
      </c>
    </row>
    <row r="893" spans="1:14">
      <c r="A893" s="2" t="s">
        <v>11</v>
      </c>
      <c r="B893" s="2" t="s">
        <v>701</v>
      </c>
      <c r="C893" s="2" t="s">
        <v>929</v>
      </c>
      <c r="D893" s="2" t="s">
        <v>936</v>
      </c>
      <c r="E893" s="2" t="str">
        <f t="shared" si="40"/>
        <v>衡水市阜城县大白乡王良庄村委会</v>
      </c>
      <c r="F893" s="2" t="str">
        <f t="shared" si="41"/>
        <v>未覆盖</v>
      </c>
      <c r="G893" s="2" t="s">
        <v>17</v>
      </c>
      <c r="H893" s="2"/>
      <c r="I893" s="17" t="s">
        <v>11</v>
      </c>
      <c r="J893" s="17" t="s">
        <v>554</v>
      </c>
      <c r="K893" s="17" t="s">
        <v>659</v>
      </c>
      <c r="L893" s="18" t="s">
        <v>660</v>
      </c>
      <c r="M893" s="19" t="str">
        <f t="shared" si="39"/>
        <v>衡水市故城县军屯镇大辛庄村委会</v>
      </c>
      <c r="N893" s="20" t="s">
        <v>4417</v>
      </c>
    </row>
    <row r="894" spans="1:14">
      <c r="A894" s="2" t="s">
        <v>11</v>
      </c>
      <c r="B894" s="2" t="s">
        <v>701</v>
      </c>
      <c r="C894" s="2" t="s">
        <v>929</v>
      </c>
      <c r="D894" s="2" t="s">
        <v>937</v>
      </c>
      <c r="E894" s="2" t="str">
        <f t="shared" si="40"/>
        <v>衡水市阜城县大白乡机匠王村委会</v>
      </c>
      <c r="F894" s="2" t="str">
        <f t="shared" si="41"/>
        <v>未覆盖</v>
      </c>
      <c r="G894" s="2" t="s">
        <v>17</v>
      </c>
      <c r="H894" s="2"/>
      <c r="I894" s="17" t="s">
        <v>11</v>
      </c>
      <c r="J894" s="17" t="s">
        <v>554</v>
      </c>
      <c r="K894" s="17" t="s">
        <v>666</v>
      </c>
      <c r="L894" s="18" t="s">
        <v>672</v>
      </c>
      <c r="M894" s="19" t="str">
        <f t="shared" si="39"/>
        <v>衡水市故城县建国镇姜圈村委会</v>
      </c>
      <c r="N894" s="20" t="s">
        <v>4417</v>
      </c>
    </row>
    <row r="895" spans="1:14">
      <c r="A895" s="2" t="s">
        <v>11</v>
      </c>
      <c r="B895" s="2" t="s">
        <v>701</v>
      </c>
      <c r="C895" s="2" t="s">
        <v>929</v>
      </c>
      <c r="D895" s="2" t="s">
        <v>938</v>
      </c>
      <c r="E895" s="2" t="str">
        <f t="shared" si="40"/>
        <v>衡水市阜城县大白乡许庄村委会</v>
      </c>
      <c r="F895" s="2" t="str">
        <f t="shared" si="41"/>
        <v>未覆盖</v>
      </c>
      <c r="G895" s="2" t="s">
        <v>17</v>
      </c>
      <c r="H895" s="2"/>
      <c r="I895" s="17" t="s">
        <v>11</v>
      </c>
      <c r="J895" s="17" t="s">
        <v>554</v>
      </c>
      <c r="K895" s="17" t="s">
        <v>666</v>
      </c>
      <c r="L895" s="18" t="s">
        <v>670</v>
      </c>
      <c r="M895" s="19" t="str">
        <f t="shared" si="39"/>
        <v>衡水市故城县建国镇燕庄村委会</v>
      </c>
      <c r="N895" s="20" t="s">
        <v>4417</v>
      </c>
    </row>
    <row r="896" spans="1:14">
      <c r="A896" s="2" t="s">
        <v>11</v>
      </c>
      <c r="B896" s="2" t="s">
        <v>701</v>
      </c>
      <c r="C896" s="2" t="s">
        <v>929</v>
      </c>
      <c r="D896" s="2" t="s">
        <v>939</v>
      </c>
      <c r="E896" s="2" t="str">
        <f t="shared" si="40"/>
        <v>衡水市阜城县大白乡于家湾村委会</v>
      </c>
      <c r="F896" s="2" t="str">
        <f t="shared" si="41"/>
        <v>未覆盖</v>
      </c>
      <c r="G896" s="2" t="s">
        <v>17</v>
      </c>
      <c r="H896" s="2"/>
      <c r="I896" s="17" t="s">
        <v>11</v>
      </c>
      <c r="J896" s="17" t="s">
        <v>554</v>
      </c>
      <c r="K896" s="17" t="s">
        <v>666</v>
      </c>
      <c r="L896" s="18" t="s">
        <v>669</v>
      </c>
      <c r="M896" s="19" t="str">
        <f t="shared" si="39"/>
        <v>衡水市故城县建国镇藏庄村委会</v>
      </c>
      <c r="N896" s="20" t="s">
        <v>4417</v>
      </c>
    </row>
    <row r="897" spans="1:14">
      <c r="A897" s="2" t="s">
        <v>11</v>
      </c>
      <c r="B897" s="2" t="s">
        <v>701</v>
      </c>
      <c r="C897" s="2" t="s">
        <v>929</v>
      </c>
      <c r="D897" s="2" t="s">
        <v>940</v>
      </c>
      <c r="E897" s="2" t="str">
        <f t="shared" si="40"/>
        <v>衡水市阜城县大白乡双庙杨村委会</v>
      </c>
      <c r="F897" s="2" t="str">
        <f t="shared" si="41"/>
        <v>未覆盖</v>
      </c>
      <c r="G897" s="2" t="s">
        <v>17</v>
      </c>
      <c r="H897" s="2"/>
      <c r="I897" s="17" t="s">
        <v>11</v>
      </c>
      <c r="J897" s="17" t="s">
        <v>554</v>
      </c>
      <c r="K897" s="17" t="s">
        <v>666</v>
      </c>
      <c r="L897" s="18" t="s">
        <v>675</v>
      </c>
      <c r="M897" s="19" t="str">
        <f t="shared" si="39"/>
        <v>衡水市故城县建国镇徐尧村委会</v>
      </c>
      <c r="N897" s="20" t="s">
        <v>4417</v>
      </c>
    </row>
    <row r="898" spans="1:14">
      <c r="A898" s="2" t="s">
        <v>11</v>
      </c>
      <c r="B898" s="2" t="s">
        <v>701</v>
      </c>
      <c r="C898" s="2" t="s">
        <v>929</v>
      </c>
      <c r="D898" s="2" t="s">
        <v>941</v>
      </c>
      <c r="E898" s="2" t="str">
        <f t="shared" si="40"/>
        <v>衡水市阜城县大白乡吴管庄村委会</v>
      </c>
      <c r="F898" s="2" t="str">
        <f t="shared" si="41"/>
        <v>未覆盖</v>
      </c>
      <c r="G898" s="2" t="s">
        <v>17</v>
      </c>
      <c r="H898" s="2"/>
      <c r="I898" s="17" t="s">
        <v>11</v>
      </c>
      <c r="J898" s="17" t="s">
        <v>554</v>
      </c>
      <c r="K898" s="17" t="s">
        <v>599</v>
      </c>
      <c r="L898" s="18" t="s">
        <v>607</v>
      </c>
      <c r="M898" s="19" t="str">
        <f t="shared" si="39"/>
        <v>衡水市故城县西半屯镇何刘屯村委会</v>
      </c>
      <c r="N898" s="20" t="s">
        <v>4417</v>
      </c>
    </row>
    <row r="899" spans="1:14">
      <c r="A899" s="2" t="s">
        <v>11</v>
      </c>
      <c r="B899" s="2" t="s">
        <v>701</v>
      </c>
      <c r="C899" s="2" t="s">
        <v>929</v>
      </c>
      <c r="D899" s="2" t="s">
        <v>942</v>
      </c>
      <c r="E899" s="2" t="str">
        <f t="shared" si="40"/>
        <v>衡水市阜城县大白乡店子上村委会</v>
      </c>
      <c r="F899" s="2" t="str">
        <f t="shared" si="41"/>
        <v>已覆盖未点亮</v>
      </c>
      <c r="G899" s="2" t="s">
        <v>15</v>
      </c>
      <c r="H899" s="2"/>
      <c r="I899" s="17" t="s">
        <v>11</v>
      </c>
      <c r="J899" s="17" t="s">
        <v>554</v>
      </c>
      <c r="K899" s="17" t="s">
        <v>599</v>
      </c>
      <c r="L899" s="18" t="s">
        <v>606</v>
      </c>
      <c r="M899" s="19" t="str">
        <f t="shared" ref="M899:M922" si="42">I899&amp;J899&amp;K899&amp;L899</f>
        <v>衡水市故城县西半屯镇天水屯村委会</v>
      </c>
      <c r="N899" s="20" t="s">
        <v>4417</v>
      </c>
    </row>
    <row r="900" spans="1:14">
      <c r="A900" s="2" t="s">
        <v>11</v>
      </c>
      <c r="B900" s="2" t="s">
        <v>701</v>
      </c>
      <c r="C900" s="2" t="s">
        <v>929</v>
      </c>
      <c r="D900" s="2" t="s">
        <v>943</v>
      </c>
      <c r="E900" s="2" t="str">
        <f t="shared" ref="E900:E963" si="43">A900&amp;B900&amp;C900&amp;D900</f>
        <v>衡水市阜城县大白乡谷庄村委会</v>
      </c>
      <c r="F900" s="2" t="str">
        <f t="shared" ref="F900:F963" si="44">VLOOKUP(E900,M:N,2,0)</f>
        <v>未覆盖</v>
      </c>
      <c r="G900" s="2" t="s">
        <v>17</v>
      </c>
      <c r="H900" s="2"/>
      <c r="I900" s="17" t="s">
        <v>11</v>
      </c>
      <c r="J900" s="17" t="s">
        <v>554</v>
      </c>
      <c r="K900" s="17" t="s">
        <v>599</v>
      </c>
      <c r="L900" s="18" t="s">
        <v>601</v>
      </c>
      <c r="M900" s="19" t="str">
        <f t="shared" si="42"/>
        <v>衡水市故城县西半屯镇时庙村委会</v>
      </c>
      <c r="N900" s="20" t="s">
        <v>4417</v>
      </c>
    </row>
    <row r="901" spans="1:14">
      <c r="A901" s="2" t="s">
        <v>11</v>
      </c>
      <c r="B901" s="2" t="s">
        <v>701</v>
      </c>
      <c r="C901" s="2" t="s">
        <v>929</v>
      </c>
      <c r="D901" s="2" t="s">
        <v>944</v>
      </c>
      <c r="E901" s="2" t="str">
        <f t="shared" si="43"/>
        <v>衡水市阜城县大白乡尚庄村委会</v>
      </c>
      <c r="F901" s="2" t="str">
        <f t="shared" si="44"/>
        <v>未覆盖</v>
      </c>
      <c r="G901" s="2" t="s">
        <v>17</v>
      </c>
      <c r="H901" s="2"/>
      <c r="I901" s="17" t="s">
        <v>11</v>
      </c>
      <c r="J901" s="17" t="s">
        <v>554</v>
      </c>
      <c r="K901" s="17" t="s">
        <v>599</v>
      </c>
      <c r="L901" s="18" t="s">
        <v>264</v>
      </c>
      <c r="M901" s="19" t="str">
        <f t="shared" si="42"/>
        <v>衡水市故城县西半屯镇张庄村委会</v>
      </c>
      <c r="N901" s="20" t="s">
        <v>4417</v>
      </c>
    </row>
    <row r="902" spans="1:14">
      <c r="A902" s="2" t="s">
        <v>11</v>
      </c>
      <c r="B902" s="2" t="s">
        <v>701</v>
      </c>
      <c r="C902" s="2" t="s">
        <v>929</v>
      </c>
      <c r="D902" s="2" t="s">
        <v>945</v>
      </c>
      <c r="E902" s="2" t="str">
        <f t="shared" si="43"/>
        <v>衡水市阜城县大白乡前安庄村委会</v>
      </c>
      <c r="F902" s="2" t="str">
        <f t="shared" si="44"/>
        <v>已覆盖未点亮</v>
      </c>
      <c r="G902" s="2" t="s">
        <v>15</v>
      </c>
      <c r="H902" s="2"/>
      <c r="I902" s="17" t="s">
        <v>11</v>
      </c>
      <c r="J902" s="17" t="s">
        <v>554</v>
      </c>
      <c r="K902" s="17" t="s">
        <v>581</v>
      </c>
      <c r="L902" s="21" t="s">
        <v>583</v>
      </c>
      <c r="M902" s="19" t="str">
        <f t="shared" si="42"/>
        <v>衡水市故城县辛庄乡东三务村委会</v>
      </c>
      <c r="N902" s="22" t="s">
        <v>4418</v>
      </c>
    </row>
    <row r="903" spans="1:14">
      <c r="A903" s="2" t="s">
        <v>11</v>
      </c>
      <c r="B903" s="2" t="s">
        <v>701</v>
      </c>
      <c r="C903" s="2" t="s">
        <v>929</v>
      </c>
      <c r="D903" s="2" t="s">
        <v>946</v>
      </c>
      <c r="E903" s="2" t="str">
        <f t="shared" si="43"/>
        <v>衡水市阜城县大白乡后马村委会</v>
      </c>
      <c r="F903" s="2" t="str">
        <f t="shared" si="44"/>
        <v>未覆盖</v>
      </c>
      <c r="G903" s="2" t="s">
        <v>17</v>
      </c>
      <c r="H903" s="2"/>
      <c r="I903" s="17" t="s">
        <v>11</v>
      </c>
      <c r="J903" s="17" t="s">
        <v>554</v>
      </c>
      <c r="K903" s="17" t="s">
        <v>581</v>
      </c>
      <c r="L903" s="21" t="s">
        <v>582</v>
      </c>
      <c r="M903" s="19" t="str">
        <f t="shared" si="42"/>
        <v>衡水市故城县辛庄乡牛卧庄村委会</v>
      </c>
      <c r="N903" s="22" t="s">
        <v>4418</v>
      </c>
    </row>
    <row r="904" spans="1:14">
      <c r="A904" s="2" t="s">
        <v>11</v>
      </c>
      <c r="B904" s="2" t="s">
        <v>701</v>
      </c>
      <c r="C904" s="2" t="s">
        <v>929</v>
      </c>
      <c r="D904" s="2" t="s">
        <v>947</v>
      </c>
      <c r="E904" s="2" t="str">
        <f t="shared" si="43"/>
        <v>衡水市阜城县大白乡李千庄村委会</v>
      </c>
      <c r="F904" s="2" t="str">
        <f t="shared" si="44"/>
        <v>未覆盖</v>
      </c>
      <c r="G904" s="2" t="s">
        <v>17</v>
      </c>
      <c r="H904" s="2"/>
      <c r="I904" s="17" t="s">
        <v>11</v>
      </c>
      <c r="J904" s="17" t="s">
        <v>554</v>
      </c>
      <c r="K904" s="17" t="s">
        <v>581</v>
      </c>
      <c r="L904" s="18" t="s">
        <v>585</v>
      </c>
      <c r="M904" s="19" t="str">
        <f t="shared" si="42"/>
        <v>衡水市故城县辛庄乡前孟疃村委会</v>
      </c>
      <c r="N904" s="20" t="s">
        <v>4417</v>
      </c>
    </row>
    <row r="905" spans="1:14">
      <c r="A905" s="2" t="s">
        <v>11</v>
      </c>
      <c r="B905" s="2" t="s">
        <v>701</v>
      </c>
      <c r="C905" s="2" t="s">
        <v>929</v>
      </c>
      <c r="D905" s="2" t="s">
        <v>948</v>
      </c>
      <c r="E905" s="2" t="str">
        <f t="shared" si="43"/>
        <v>衡水市阜城县大白乡大白庄村村委会</v>
      </c>
      <c r="F905" s="2" t="str">
        <f t="shared" si="44"/>
        <v>未覆盖</v>
      </c>
      <c r="G905" s="2" t="s">
        <v>17</v>
      </c>
      <c r="H905" s="2"/>
      <c r="I905" s="17" t="s">
        <v>11</v>
      </c>
      <c r="J905" s="17" t="s">
        <v>554</v>
      </c>
      <c r="K905" s="17" t="s">
        <v>653</v>
      </c>
      <c r="L905" s="18" t="s">
        <v>655</v>
      </c>
      <c r="M905" s="19" t="str">
        <f t="shared" si="42"/>
        <v>衡水市故城县里老乡刘庄村委会</v>
      </c>
      <c r="N905" s="20" t="s">
        <v>4417</v>
      </c>
    </row>
    <row r="906" spans="1:14">
      <c r="A906" s="2" t="s">
        <v>11</v>
      </c>
      <c r="B906" s="2" t="s">
        <v>701</v>
      </c>
      <c r="C906" s="2" t="s">
        <v>929</v>
      </c>
      <c r="D906" s="2" t="s">
        <v>949</v>
      </c>
      <c r="E906" s="2" t="str">
        <f t="shared" si="43"/>
        <v>衡水市阜城县大白乡郭庄村委会</v>
      </c>
      <c r="F906" s="2" t="str">
        <f t="shared" si="44"/>
        <v>未覆盖</v>
      </c>
      <c r="G906" s="2" t="s">
        <v>17</v>
      </c>
      <c r="H906" s="2"/>
      <c r="I906" s="17" t="s">
        <v>11</v>
      </c>
      <c r="J906" s="17" t="s">
        <v>554</v>
      </c>
      <c r="K906" s="17" t="s">
        <v>653</v>
      </c>
      <c r="L906" s="18" t="s">
        <v>658</v>
      </c>
      <c r="M906" s="19" t="str">
        <f t="shared" si="42"/>
        <v>衡水市故城县里老乡小马坊村委会</v>
      </c>
      <c r="N906" s="20"/>
    </row>
    <row r="907" spans="1:14">
      <c r="A907" s="2" t="s">
        <v>11</v>
      </c>
      <c r="B907" s="2" t="s">
        <v>701</v>
      </c>
      <c r="C907" s="2" t="s">
        <v>929</v>
      </c>
      <c r="D907" s="2" t="s">
        <v>950</v>
      </c>
      <c r="E907" s="2" t="str">
        <f t="shared" si="43"/>
        <v>衡水市阜城县大白乡小黄庄村委会</v>
      </c>
      <c r="F907" s="2" t="str">
        <f t="shared" si="44"/>
        <v>已覆盖未点亮</v>
      </c>
      <c r="G907" s="2" t="s">
        <v>15</v>
      </c>
      <c r="H907" s="2"/>
      <c r="I907" s="17" t="s">
        <v>11</v>
      </c>
      <c r="J907" s="17" t="s">
        <v>554</v>
      </c>
      <c r="K907" s="17" t="s">
        <v>684</v>
      </c>
      <c r="L907" s="18" t="s">
        <v>698</v>
      </c>
      <c r="M907" s="19" t="str">
        <f t="shared" si="42"/>
        <v>衡水市故城县房庄乡鹿豕村委会</v>
      </c>
      <c r="N907" s="20" t="s">
        <v>4418</v>
      </c>
    </row>
    <row r="908" spans="1:14">
      <c r="A908" s="2" t="s">
        <v>11</v>
      </c>
      <c r="B908" s="2" t="s">
        <v>701</v>
      </c>
      <c r="C908" s="2" t="s">
        <v>951</v>
      </c>
      <c r="D908" s="2" t="s">
        <v>952</v>
      </c>
      <c r="E908" s="2" t="str">
        <f t="shared" si="43"/>
        <v>衡水市阜城县崔家庙镇西王李庄村委会</v>
      </c>
      <c r="F908" s="2" t="str">
        <f t="shared" si="44"/>
        <v>未覆盖</v>
      </c>
      <c r="G908" s="2" t="s">
        <v>17</v>
      </c>
      <c r="H908" s="2"/>
      <c r="I908" s="17" t="s">
        <v>11</v>
      </c>
      <c r="J908" s="17" t="s">
        <v>554</v>
      </c>
      <c r="K908" s="17" t="s">
        <v>684</v>
      </c>
      <c r="L908" s="18" t="s">
        <v>693</v>
      </c>
      <c r="M908" s="19" t="str">
        <f t="shared" si="42"/>
        <v>衡水市故城县房庄乡大月庄村委会</v>
      </c>
      <c r="N908" s="20"/>
    </row>
    <row r="909" spans="1:14">
      <c r="A909" s="2" t="s">
        <v>11</v>
      </c>
      <c r="B909" s="2" t="s">
        <v>701</v>
      </c>
      <c r="C909" s="2" t="s">
        <v>951</v>
      </c>
      <c r="D909" s="2" t="s">
        <v>953</v>
      </c>
      <c r="E909" s="2" t="str">
        <f t="shared" si="43"/>
        <v>衡水市阜城县崔家庙镇营盘村村委会</v>
      </c>
      <c r="F909" s="2">
        <f t="shared" si="44"/>
        <v>0</v>
      </c>
      <c r="G909" s="2" t="s">
        <v>15</v>
      </c>
      <c r="H909" s="2"/>
      <c r="I909" s="17" t="s">
        <v>11</v>
      </c>
      <c r="J909" s="17" t="s">
        <v>554</v>
      </c>
      <c r="K909" s="17" t="s">
        <v>684</v>
      </c>
      <c r="L909" s="18" t="s">
        <v>694</v>
      </c>
      <c r="M909" s="19" t="str">
        <f t="shared" si="42"/>
        <v>衡水市故城县房庄乡大梧茂村委会</v>
      </c>
      <c r="N909" s="20" t="s">
        <v>4417</v>
      </c>
    </row>
    <row r="910" spans="1:14">
      <c r="A910" s="2" t="s">
        <v>11</v>
      </c>
      <c r="B910" s="2" t="s">
        <v>701</v>
      </c>
      <c r="C910" s="2" t="s">
        <v>951</v>
      </c>
      <c r="D910" s="2" t="s">
        <v>954</v>
      </c>
      <c r="E910" s="2" t="str">
        <f t="shared" si="43"/>
        <v>衡水市阜城县崔家庙镇芦集村委会</v>
      </c>
      <c r="F910" s="2" t="str">
        <f t="shared" si="44"/>
        <v>已覆盖未点亮</v>
      </c>
      <c r="G910" s="2" t="s">
        <v>15</v>
      </c>
      <c r="H910" s="2"/>
      <c r="I910" s="17" t="s">
        <v>11</v>
      </c>
      <c r="J910" s="17" t="s">
        <v>554</v>
      </c>
      <c r="K910" s="17" t="s">
        <v>684</v>
      </c>
      <c r="L910" s="18" t="s">
        <v>685</v>
      </c>
      <c r="M910" s="19" t="str">
        <f t="shared" si="42"/>
        <v>衡水市故城县房庄乡董学村委会</v>
      </c>
      <c r="N910" s="20" t="s">
        <v>4417</v>
      </c>
    </row>
    <row r="911" spans="1:14">
      <c r="A911" s="2" t="s">
        <v>11</v>
      </c>
      <c r="B911" s="2" t="s">
        <v>701</v>
      </c>
      <c r="C911" s="2" t="s">
        <v>951</v>
      </c>
      <c r="D911" s="2" t="s">
        <v>955</v>
      </c>
      <c r="E911" s="2" t="str">
        <f t="shared" si="43"/>
        <v>衡水市阜城县崔家庙镇张而庄村委会</v>
      </c>
      <c r="F911" s="2" t="str">
        <f t="shared" si="44"/>
        <v>未覆盖</v>
      </c>
      <c r="G911" s="2" t="s">
        <v>17</v>
      </c>
      <c r="H911" s="2"/>
      <c r="I911" s="17" t="s">
        <v>11</v>
      </c>
      <c r="J911" s="17" t="s">
        <v>554</v>
      </c>
      <c r="K911" s="17" t="s">
        <v>684</v>
      </c>
      <c r="L911" s="18" t="s">
        <v>688</v>
      </c>
      <c r="M911" s="19" t="str">
        <f t="shared" si="42"/>
        <v>衡水市故城县房庄乡庞庄村委会</v>
      </c>
      <c r="N911" s="20" t="s">
        <v>4417</v>
      </c>
    </row>
    <row r="912" spans="1:14">
      <c r="A912" s="2" t="s">
        <v>11</v>
      </c>
      <c r="B912" s="2" t="s">
        <v>701</v>
      </c>
      <c r="C912" s="2" t="s">
        <v>951</v>
      </c>
      <c r="D912" s="2" t="s">
        <v>956</v>
      </c>
      <c r="E912" s="2" t="str">
        <f t="shared" si="43"/>
        <v>衡水市阜城县崔家庙镇阎庄村委会</v>
      </c>
      <c r="F912" s="2" t="str">
        <f t="shared" si="44"/>
        <v>未覆盖</v>
      </c>
      <c r="G912" s="2" t="s">
        <v>17</v>
      </c>
      <c r="H912" s="2"/>
      <c r="I912" s="17" t="s">
        <v>11</v>
      </c>
      <c r="J912" s="17" t="s">
        <v>554</v>
      </c>
      <c r="K912" s="17" t="s">
        <v>684</v>
      </c>
      <c r="L912" s="18" t="s">
        <v>699</v>
      </c>
      <c r="M912" s="19" t="str">
        <f t="shared" si="42"/>
        <v>衡水市故城县房庄乡西京村村委会</v>
      </c>
      <c r="N912" s="20" t="s">
        <v>4417</v>
      </c>
    </row>
    <row r="913" spans="1:14">
      <c r="A913" s="2" t="s">
        <v>11</v>
      </c>
      <c r="B913" s="2" t="s">
        <v>701</v>
      </c>
      <c r="C913" s="2" t="s">
        <v>951</v>
      </c>
      <c r="D913" s="2" t="s">
        <v>957</v>
      </c>
      <c r="E913" s="2" t="str">
        <f t="shared" si="43"/>
        <v>衡水市阜城县崔家庙镇北郑庄村委会</v>
      </c>
      <c r="F913" s="2" t="str">
        <f t="shared" si="44"/>
        <v>未覆盖</v>
      </c>
      <c r="G913" s="2" t="s">
        <v>17</v>
      </c>
      <c r="H913" s="2"/>
      <c r="I913" s="17" t="s">
        <v>11</v>
      </c>
      <c r="J913" s="17" t="s">
        <v>554</v>
      </c>
      <c r="K913" s="17" t="s">
        <v>684</v>
      </c>
      <c r="L913" s="18" t="s">
        <v>687</v>
      </c>
      <c r="M913" s="19" t="str">
        <f t="shared" si="42"/>
        <v>衡水市故城县房庄乡小庙村委会</v>
      </c>
      <c r="N913" s="20" t="s">
        <v>4417</v>
      </c>
    </row>
    <row r="914" spans="1:14">
      <c r="A914" s="2" t="s">
        <v>11</v>
      </c>
      <c r="B914" s="2" t="s">
        <v>701</v>
      </c>
      <c r="C914" s="2" t="s">
        <v>951</v>
      </c>
      <c r="D914" s="2" t="s">
        <v>958</v>
      </c>
      <c r="E914" s="2" t="str">
        <f t="shared" si="43"/>
        <v>衡水市阜城县崔家庙镇高禄庄村委会</v>
      </c>
      <c r="F914" s="2" t="str">
        <f t="shared" si="44"/>
        <v>未覆盖</v>
      </c>
      <c r="G914" s="2" t="s">
        <v>17</v>
      </c>
      <c r="H914" s="2"/>
      <c r="I914" s="17" t="s">
        <v>11</v>
      </c>
      <c r="J914" s="17" t="s">
        <v>554</v>
      </c>
      <c r="K914" s="17" t="s">
        <v>631</v>
      </c>
      <c r="L914" s="21" t="s">
        <v>637</v>
      </c>
      <c r="M914" s="19" t="str">
        <f t="shared" si="42"/>
        <v>衡水市故城县三朗乡朱往驿村委会</v>
      </c>
      <c r="N914" s="22" t="s">
        <v>4418</v>
      </c>
    </row>
    <row r="915" spans="1:14">
      <c r="A915" s="2" t="s">
        <v>11</v>
      </c>
      <c r="B915" s="2" t="s">
        <v>701</v>
      </c>
      <c r="C915" s="2" t="s">
        <v>951</v>
      </c>
      <c r="D915" s="2" t="s">
        <v>959</v>
      </c>
      <c r="E915" s="2" t="str">
        <f t="shared" si="43"/>
        <v>衡水市阜城县崔家庙镇北孟庄村委会</v>
      </c>
      <c r="F915" s="2" t="str">
        <f t="shared" si="44"/>
        <v>未覆盖</v>
      </c>
      <c r="G915" s="2" t="s">
        <v>17</v>
      </c>
      <c r="H915" s="2"/>
      <c r="I915" s="17" t="s">
        <v>11</v>
      </c>
      <c r="J915" s="17" t="s">
        <v>554</v>
      </c>
      <c r="K915" s="17" t="s">
        <v>631</v>
      </c>
      <c r="L915" s="18" t="s">
        <v>634</v>
      </c>
      <c r="M915" s="19" t="str">
        <f t="shared" si="42"/>
        <v>衡水市故城县三朗乡张田村村委会</v>
      </c>
      <c r="N915" s="20" t="s">
        <v>4417</v>
      </c>
    </row>
    <row r="916" spans="1:14">
      <c r="A916" s="2" t="s">
        <v>11</v>
      </c>
      <c r="B916" s="2" t="s">
        <v>701</v>
      </c>
      <c r="C916" s="2" t="s">
        <v>951</v>
      </c>
      <c r="D916" s="2" t="s">
        <v>960</v>
      </c>
      <c r="E916" s="2" t="str">
        <f t="shared" si="43"/>
        <v>衡水市阜城县崔家庙镇后砖门村委会</v>
      </c>
      <c r="F916" s="2" t="str">
        <f t="shared" si="44"/>
        <v>已覆盖未点亮</v>
      </c>
      <c r="G916" s="2" t="s">
        <v>15</v>
      </c>
      <c r="H916" s="2"/>
      <c r="I916" s="17" t="s">
        <v>11</v>
      </c>
      <c r="J916" s="17" t="s">
        <v>554</v>
      </c>
      <c r="K916" s="17" t="s">
        <v>631</v>
      </c>
      <c r="L916" s="18" t="s">
        <v>632</v>
      </c>
      <c r="M916" s="19" t="str">
        <f t="shared" si="42"/>
        <v>衡水市故城县三朗乡后土营村委会</v>
      </c>
      <c r="N916" s="20"/>
    </row>
    <row r="917" spans="1:14">
      <c r="A917" s="2" t="s">
        <v>11</v>
      </c>
      <c r="B917" s="2" t="s">
        <v>701</v>
      </c>
      <c r="C917" s="2" t="s">
        <v>951</v>
      </c>
      <c r="D917" s="2" t="s">
        <v>961</v>
      </c>
      <c r="E917" s="2" t="str">
        <f t="shared" si="43"/>
        <v>衡水市阜城县崔家庙镇苟家坊村委会</v>
      </c>
      <c r="F917" s="2" t="str">
        <f t="shared" si="44"/>
        <v>未覆盖</v>
      </c>
      <c r="G917" s="2" t="s">
        <v>17</v>
      </c>
      <c r="H917" s="2"/>
      <c r="I917" s="17" t="s">
        <v>11</v>
      </c>
      <c r="J917" s="17" t="s">
        <v>701</v>
      </c>
      <c r="K917" s="17" t="s">
        <v>896</v>
      </c>
      <c r="L917" s="18" t="s">
        <v>919</v>
      </c>
      <c r="M917" s="19" t="str">
        <f t="shared" si="42"/>
        <v>衡水市阜城县阜城镇西马厂村委会</v>
      </c>
      <c r="N917" s="20" t="s">
        <v>4417</v>
      </c>
    </row>
    <row r="918" spans="1:14">
      <c r="A918" s="2" t="s">
        <v>11</v>
      </c>
      <c r="B918" s="2" t="s">
        <v>701</v>
      </c>
      <c r="C918" s="2" t="s">
        <v>951</v>
      </c>
      <c r="D918" s="2" t="s">
        <v>962</v>
      </c>
      <c r="E918" s="2" t="str">
        <f t="shared" si="43"/>
        <v>衡水市阜城县崔家庙镇前砖门村委会</v>
      </c>
      <c r="F918" s="2" t="str">
        <f t="shared" si="44"/>
        <v>已覆盖未点亮</v>
      </c>
      <c r="G918" s="2" t="s">
        <v>15</v>
      </c>
      <c r="H918" s="2"/>
      <c r="I918" s="17" t="s">
        <v>11</v>
      </c>
      <c r="J918" s="17" t="s">
        <v>701</v>
      </c>
      <c r="K918" s="17" t="s">
        <v>850</v>
      </c>
      <c r="L918" s="18" t="s">
        <v>864</v>
      </c>
      <c r="M918" s="19" t="str">
        <f t="shared" si="42"/>
        <v>衡水市阜城县古城镇王台庄村委会</v>
      </c>
      <c r="N918" s="20" t="s">
        <v>4417</v>
      </c>
    </row>
    <row r="919" spans="1:14">
      <c r="A919" s="2" t="s">
        <v>11</v>
      </c>
      <c r="B919" s="2" t="s">
        <v>701</v>
      </c>
      <c r="C919" s="2" t="s">
        <v>951</v>
      </c>
      <c r="D919" s="2" t="s">
        <v>963</v>
      </c>
      <c r="E919" s="2" t="str">
        <f t="shared" si="43"/>
        <v>衡水市阜城县崔家庙镇刘枣胡村委会</v>
      </c>
      <c r="F919" s="2" t="str">
        <f t="shared" si="44"/>
        <v>未覆盖</v>
      </c>
      <c r="G919" s="2" t="s">
        <v>17</v>
      </c>
      <c r="H919" s="2"/>
      <c r="I919" s="17" t="s">
        <v>11</v>
      </c>
      <c r="J919" s="17" t="s">
        <v>701</v>
      </c>
      <c r="K919" s="17" t="s">
        <v>763</v>
      </c>
      <c r="L919" s="18" t="s">
        <v>4422</v>
      </c>
      <c r="M919" s="19" t="str">
        <f t="shared" si="42"/>
        <v>衡水市阜城县码头镇小孙村委会</v>
      </c>
      <c r="N919" s="20" t="s">
        <v>4417</v>
      </c>
    </row>
    <row r="920" spans="1:14">
      <c r="A920" s="2" t="s">
        <v>11</v>
      </c>
      <c r="B920" s="2" t="s">
        <v>701</v>
      </c>
      <c r="C920" s="2" t="s">
        <v>951</v>
      </c>
      <c r="D920" s="2" t="s">
        <v>964</v>
      </c>
      <c r="E920" s="2" t="str">
        <f t="shared" si="43"/>
        <v>衡水市阜城县崔家庙镇金庄村委会</v>
      </c>
      <c r="F920" s="2" t="str">
        <f t="shared" si="44"/>
        <v>已覆盖未点亮</v>
      </c>
      <c r="G920" s="2" t="s">
        <v>15</v>
      </c>
      <c r="H920" s="2"/>
      <c r="I920" s="17" t="s">
        <v>11</v>
      </c>
      <c r="J920" s="17" t="s">
        <v>701</v>
      </c>
      <c r="K920" s="17" t="s">
        <v>749</v>
      </c>
      <c r="L920" s="18" t="s">
        <v>755</v>
      </c>
      <c r="M920" s="19" t="str">
        <f t="shared" si="42"/>
        <v>衡水市阜城县漫河乡东临阵村委会</v>
      </c>
      <c r="N920" s="20" t="s">
        <v>4418</v>
      </c>
    </row>
    <row r="921" spans="1:14">
      <c r="A921" s="2" t="s">
        <v>11</v>
      </c>
      <c r="B921" s="2" t="s">
        <v>701</v>
      </c>
      <c r="C921" s="2" t="s">
        <v>951</v>
      </c>
      <c r="D921" s="2" t="s">
        <v>965</v>
      </c>
      <c r="E921" s="2" t="str">
        <f t="shared" si="43"/>
        <v>衡水市阜城县崔家庙镇和睦庄村委会</v>
      </c>
      <c r="F921" s="2" t="str">
        <f t="shared" si="44"/>
        <v>未覆盖</v>
      </c>
      <c r="G921" s="2" t="s">
        <v>17</v>
      </c>
      <c r="H921" s="2"/>
      <c r="I921" s="17" t="s">
        <v>11</v>
      </c>
      <c r="J921" s="17" t="s">
        <v>701</v>
      </c>
      <c r="K921" s="17" t="s">
        <v>809</v>
      </c>
      <c r="L921" s="18" t="s">
        <v>820</v>
      </c>
      <c r="M921" s="19" t="str">
        <f t="shared" si="42"/>
        <v>衡水市阜城县蒋坊乡蒋村村委会</v>
      </c>
      <c r="N921" s="28" t="s">
        <v>4417</v>
      </c>
    </row>
    <row r="922" spans="1:14">
      <c r="A922" s="2" t="s">
        <v>11</v>
      </c>
      <c r="B922" s="2" t="s">
        <v>701</v>
      </c>
      <c r="C922" s="2" t="s">
        <v>951</v>
      </c>
      <c r="D922" s="2" t="s">
        <v>966</v>
      </c>
      <c r="E922" s="2" t="str">
        <f t="shared" si="43"/>
        <v>衡水市阜城县崔家庙镇小皇庄村委会</v>
      </c>
      <c r="F922" s="2" t="str">
        <f t="shared" si="44"/>
        <v>未覆盖</v>
      </c>
      <c r="G922" s="2" t="s">
        <v>17</v>
      </c>
      <c r="H922" s="2"/>
      <c r="I922" s="17" t="s">
        <v>11</v>
      </c>
      <c r="J922" s="17" t="s">
        <v>701</v>
      </c>
      <c r="K922" s="17" t="s">
        <v>809</v>
      </c>
      <c r="L922" s="18" t="s">
        <v>821</v>
      </c>
      <c r="M922" s="19" t="str">
        <f t="shared" si="42"/>
        <v>衡水市阜城县蒋坊乡王过庄村委会</v>
      </c>
      <c r="N922" s="28" t="s">
        <v>4417</v>
      </c>
    </row>
    <row r="923" spans="1:14">
      <c r="A923" s="2" t="s">
        <v>11</v>
      </c>
      <c r="B923" s="2" t="s">
        <v>701</v>
      </c>
      <c r="C923" s="2" t="s">
        <v>951</v>
      </c>
      <c r="D923" s="2" t="s">
        <v>967</v>
      </c>
      <c r="E923" s="2" t="str">
        <f t="shared" si="43"/>
        <v>衡水市阜城县崔家庙镇张家桥村委会</v>
      </c>
      <c r="F923" s="2" t="str">
        <f t="shared" si="44"/>
        <v>未覆盖</v>
      </c>
      <c r="G923" s="2" t="s">
        <v>17</v>
      </c>
      <c r="H923" s="27"/>
    </row>
    <row r="924" spans="1:14">
      <c r="A924" s="10" t="s">
        <v>11</v>
      </c>
      <c r="B924" s="2" t="s">
        <v>12</v>
      </c>
      <c r="C924" s="2" t="s">
        <v>26</v>
      </c>
      <c r="D924" s="2" t="s">
        <v>968</v>
      </c>
      <c r="E924" s="2" t="str">
        <f t="shared" si="43"/>
        <v>衡水市枣强县枣强镇马町村</v>
      </c>
      <c r="F924" s="2" t="e">
        <f t="shared" si="44"/>
        <v>#N/A</v>
      </c>
      <c r="G924" s="27"/>
      <c r="H924" s="27"/>
    </row>
    <row r="925" spans="1:14">
      <c r="A925" s="10" t="s">
        <v>11</v>
      </c>
      <c r="B925" s="2" t="s">
        <v>12</v>
      </c>
      <c r="C925" s="2" t="s">
        <v>26</v>
      </c>
      <c r="D925" s="2" t="s">
        <v>969</v>
      </c>
      <c r="E925" s="2" t="str">
        <f t="shared" si="43"/>
        <v>衡水市枣强县枣强镇东白庄村</v>
      </c>
      <c r="F925" s="2" t="e">
        <f t="shared" si="44"/>
        <v>#N/A</v>
      </c>
      <c r="G925" s="27"/>
      <c r="H925" s="27"/>
    </row>
    <row r="926" spans="1:14">
      <c r="A926" s="10" t="s">
        <v>11</v>
      </c>
      <c r="B926" s="2" t="s">
        <v>12</v>
      </c>
      <c r="C926" s="2" t="s">
        <v>101</v>
      </c>
      <c r="D926" s="2" t="s">
        <v>970</v>
      </c>
      <c r="E926" s="2" t="str">
        <f t="shared" si="43"/>
        <v>衡水市枣强县马屯镇吉科村</v>
      </c>
      <c r="F926" s="2" t="e">
        <f t="shared" si="44"/>
        <v>#N/A</v>
      </c>
      <c r="G926" s="27"/>
      <c r="H926" s="27"/>
    </row>
    <row r="927" spans="1:14">
      <c r="A927" s="10" t="s">
        <v>11</v>
      </c>
      <c r="B927" s="2" t="s">
        <v>12</v>
      </c>
      <c r="C927" s="2" t="s">
        <v>971</v>
      </c>
      <c r="D927" s="2" t="s">
        <v>972</v>
      </c>
      <c r="E927" s="2" t="str">
        <f t="shared" si="43"/>
        <v>衡水市枣强县新屯镇史里祥村</v>
      </c>
      <c r="F927" s="2" t="e">
        <f t="shared" si="44"/>
        <v>#N/A</v>
      </c>
      <c r="G927" s="27"/>
      <c r="H927" s="27"/>
    </row>
    <row r="928" spans="1:14">
      <c r="A928" s="10" t="s">
        <v>11</v>
      </c>
      <c r="B928" s="2" t="s">
        <v>12</v>
      </c>
      <c r="C928" s="2" t="s">
        <v>137</v>
      </c>
      <c r="D928" s="2" t="s">
        <v>973</v>
      </c>
      <c r="E928" s="2" t="str">
        <f t="shared" si="43"/>
        <v>衡水市枣强县大营镇代营村</v>
      </c>
      <c r="F928" s="2" t="e">
        <f t="shared" si="44"/>
        <v>#N/A</v>
      </c>
      <c r="G928" s="27"/>
      <c r="H928" s="27"/>
    </row>
    <row r="929" spans="1:8">
      <c r="A929" s="10" t="s">
        <v>11</v>
      </c>
      <c r="B929" s="2" t="s">
        <v>12</v>
      </c>
      <c r="C929" s="2" t="s">
        <v>137</v>
      </c>
      <c r="D929" s="2" t="s">
        <v>974</v>
      </c>
      <c r="E929" s="2" t="str">
        <f t="shared" si="43"/>
        <v>衡水市枣强县大营镇许庄村</v>
      </c>
      <c r="F929" s="2" t="e">
        <f t="shared" si="44"/>
        <v>#N/A</v>
      </c>
      <c r="G929" s="27"/>
      <c r="H929" s="27"/>
    </row>
    <row r="930" spans="1:8">
      <c r="A930" s="10" t="s">
        <v>11</v>
      </c>
      <c r="B930" s="2" t="s">
        <v>12</v>
      </c>
      <c r="C930" s="2" t="s">
        <v>133</v>
      </c>
      <c r="D930" s="2" t="s">
        <v>975</v>
      </c>
      <c r="E930" s="2" t="str">
        <f t="shared" si="43"/>
        <v>衡水市枣强县恩察镇王庄村</v>
      </c>
      <c r="F930" s="2" t="e">
        <f t="shared" si="44"/>
        <v>#N/A</v>
      </c>
      <c r="G930" s="27"/>
      <c r="H930" s="27"/>
    </row>
    <row r="931" spans="1:8">
      <c r="A931" s="10" t="s">
        <v>11</v>
      </c>
      <c r="B931" s="2" t="s">
        <v>12</v>
      </c>
      <c r="C931" s="2" t="s">
        <v>976</v>
      </c>
      <c r="D931" s="2" t="s">
        <v>977</v>
      </c>
      <c r="E931" s="2" t="str">
        <f t="shared" si="43"/>
        <v>衡水市枣强县唐林镇林吉利村</v>
      </c>
      <c r="F931" s="2" t="e">
        <f t="shared" si="44"/>
        <v>#N/A</v>
      </c>
      <c r="G931" s="27"/>
      <c r="H931" s="27"/>
    </row>
    <row r="932" spans="1:8">
      <c r="A932" s="10" t="s">
        <v>11</v>
      </c>
      <c r="B932" s="2" t="s">
        <v>12</v>
      </c>
      <c r="C932" s="2" t="s">
        <v>77</v>
      </c>
      <c r="D932" s="2" t="s">
        <v>978</v>
      </c>
      <c r="E932" s="2" t="str">
        <f t="shared" si="43"/>
        <v>衡水市枣强县王常乡前旧县村</v>
      </c>
      <c r="F932" s="2" t="e">
        <f t="shared" si="44"/>
        <v>#N/A</v>
      </c>
      <c r="G932" s="27"/>
      <c r="H932" s="27"/>
    </row>
    <row r="933" spans="1:8">
      <c r="A933" s="10" t="s">
        <v>11</v>
      </c>
      <c r="B933" s="2" t="s">
        <v>12</v>
      </c>
      <c r="C933" s="2" t="s">
        <v>77</v>
      </c>
      <c r="D933" s="2" t="s">
        <v>979</v>
      </c>
      <c r="E933" s="2" t="str">
        <f t="shared" si="43"/>
        <v>衡水市枣强县王常乡后旧县村</v>
      </c>
      <c r="F933" s="2" t="e">
        <f t="shared" si="44"/>
        <v>#N/A</v>
      </c>
      <c r="G933" s="27"/>
      <c r="H933" s="27"/>
    </row>
    <row r="934" spans="1:8">
      <c r="A934" s="10" t="s">
        <v>11</v>
      </c>
      <c r="B934" s="2" t="s">
        <v>12</v>
      </c>
      <c r="C934" s="2" t="s">
        <v>980</v>
      </c>
      <c r="D934" s="2" t="s">
        <v>981</v>
      </c>
      <c r="E934" s="2" t="str">
        <f t="shared" si="43"/>
        <v>衡水市枣强县张秀屯镇官庄村</v>
      </c>
      <c r="F934" s="2" t="e">
        <f t="shared" si="44"/>
        <v>#N/A</v>
      </c>
      <c r="G934" s="27"/>
      <c r="H934" s="27"/>
    </row>
    <row r="935" spans="1:8">
      <c r="A935" s="10" t="s">
        <v>11</v>
      </c>
      <c r="B935" s="2" t="s">
        <v>467</v>
      </c>
      <c r="C935" s="2" t="s">
        <v>524</v>
      </c>
      <c r="D935" s="2" t="s">
        <v>982</v>
      </c>
      <c r="E935" s="2" t="str">
        <f t="shared" si="43"/>
        <v>衡水市饶阳县大尹村镇张村</v>
      </c>
      <c r="F935" s="2" t="e">
        <f t="shared" si="44"/>
        <v>#N/A</v>
      </c>
      <c r="G935" s="27"/>
      <c r="H935" s="27"/>
    </row>
    <row r="936" spans="1:8">
      <c r="A936" s="10" t="s">
        <v>11</v>
      </c>
      <c r="B936" s="2" t="s">
        <v>467</v>
      </c>
      <c r="C936" s="2" t="s">
        <v>536</v>
      </c>
      <c r="D936" s="2" t="s">
        <v>983</v>
      </c>
      <c r="E936" s="2" t="str">
        <f t="shared" si="43"/>
        <v>衡水市饶阳县大官亭镇段庄</v>
      </c>
      <c r="F936" s="2" t="e">
        <f t="shared" si="44"/>
        <v>#N/A</v>
      </c>
      <c r="G936" s="27"/>
      <c r="H936" s="27"/>
    </row>
    <row r="937" spans="1:8">
      <c r="A937" s="10" t="s">
        <v>11</v>
      </c>
      <c r="B937" s="2" t="s">
        <v>467</v>
      </c>
      <c r="C937" s="2" t="s">
        <v>536</v>
      </c>
      <c r="D937" s="2" t="s">
        <v>984</v>
      </c>
      <c r="E937" s="2" t="str">
        <f t="shared" si="43"/>
        <v>衡水市饶阳县大官亭镇河头</v>
      </c>
      <c r="F937" s="2" t="e">
        <f t="shared" si="44"/>
        <v>#N/A</v>
      </c>
      <c r="G937" s="27"/>
      <c r="H937" s="27"/>
    </row>
    <row r="938" spans="1:8">
      <c r="A938" s="10" t="s">
        <v>11</v>
      </c>
      <c r="B938" s="2" t="s">
        <v>467</v>
      </c>
      <c r="C938" s="2" t="s">
        <v>536</v>
      </c>
      <c r="D938" s="2" t="s">
        <v>985</v>
      </c>
      <c r="E938" s="2" t="str">
        <f t="shared" si="43"/>
        <v>衡水市饶阳县大官亭镇范娄李</v>
      </c>
      <c r="F938" s="2" t="e">
        <f t="shared" si="44"/>
        <v>#N/A</v>
      </c>
      <c r="G938" s="27"/>
      <c r="H938" s="27"/>
    </row>
    <row r="939" spans="1:8">
      <c r="A939" s="10" t="s">
        <v>11</v>
      </c>
      <c r="B939" s="2" t="s">
        <v>701</v>
      </c>
      <c r="C939" s="2" t="s">
        <v>896</v>
      </c>
      <c r="D939" s="2" t="s">
        <v>986</v>
      </c>
      <c r="E939" s="2" t="str">
        <f t="shared" si="43"/>
        <v>衡水市阜城县阜城镇干河</v>
      </c>
      <c r="F939" s="2" t="e">
        <f t="shared" si="44"/>
        <v>#N/A</v>
      </c>
      <c r="G939" s="27"/>
      <c r="H939" s="27"/>
    </row>
    <row r="940" spans="1:8">
      <c r="A940" s="10" t="s">
        <v>11</v>
      </c>
      <c r="B940" s="2" t="s">
        <v>701</v>
      </c>
      <c r="C940" s="2" t="s">
        <v>896</v>
      </c>
      <c r="D940" s="2" t="s">
        <v>987</v>
      </c>
      <c r="E940" s="2" t="str">
        <f t="shared" si="43"/>
        <v>衡水市阜城县阜城镇常村</v>
      </c>
      <c r="F940" s="2" t="e">
        <f t="shared" si="44"/>
        <v>#N/A</v>
      </c>
      <c r="G940" s="27"/>
      <c r="H940" s="27"/>
    </row>
    <row r="941" spans="1:8">
      <c r="A941" s="10" t="s">
        <v>11</v>
      </c>
      <c r="B941" s="2" t="s">
        <v>701</v>
      </c>
      <c r="C941" s="2" t="s">
        <v>896</v>
      </c>
      <c r="D941" s="2" t="s">
        <v>988</v>
      </c>
      <c r="E941" s="2" t="str">
        <f t="shared" si="43"/>
        <v>衡水市阜城县阜城镇高小营</v>
      </c>
      <c r="F941" s="2" t="e">
        <f t="shared" si="44"/>
        <v>#N/A</v>
      </c>
      <c r="G941" s="27"/>
      <c r="H941" s="27"/>
    </row>
    <row r="942" spans="1:8">
      <c r="A942" s="10" t="s">
        <v>11</v>
      </c>
      <c r="B942" s="2" t="s">
        <v>701</v>
      </c>
      <c r="C942" s="2" t="s">
        <v>850</v>
      </c>
      <c r="D942" s="2" t="s">
        <v>989</v>
      </c>
      <c r="E942" s="2" t="str">
        <f t="shared" si="43"/>
        <v>衡水市阜城县古城镇塘坑村</v>
      </c>
      <c r="F942" s="2" t="e">
        <f t="shared" si="44"/>
        <v>#N/A</v>
      </c>
      <c r="G942" s="27"/>
      <c r="H942" s="27"/>
    </row>
    <row r="943" spans="1:8">
      <c r="A943" s="10" t="s">
        <v>11</v>
      </c>
      <c r="B943" s="2" t="s">
        <v>701</v>
      </c>
      <c r="C943" s="2" t="s">
        <v>850</v>
      </c>
      <c r="D943" s="2" t="s">
        <v>990</v>
      </c>
      <c r="E943" s="2" t="str">
        <f t="shared" si="43"/>
        <v>衡水市阜城县古城镇陈赵村</v>
      </c>
      <c r="F943" s="2" t="e">
        <f t="shared" si="44"/>
        <v>#N/A</v>
      </c>
      <c r="G943" s="27"/>
      <c r="H943" s="27"/>
    </row>
    <row r="944" spans="1:8">
      <c r="A944" s="10" t="s">
        <v>11</v>
      </c>
      <c r="B944" s="2" t="s">
        <v>701</v>
      </c>
      <c r="C944" s="2" t="s">
        <v>850</v>
      </c>
      <c r="D944" s="2" t="s">
        <v>991</v>
      </c>
      <c r="E944" s="2" t="str">
        <f t="shared" si="43"/>
        <v>衡水市阜城县古城镇前王村</v>
      </c>
      <c r="F944" s="2" t="e">
        <f t="shared" si="44"/>
        <v>#N/A</v>
      </c>
      <c r="G944" s="27"/>
      <c r="H944" s="27"/>
    </row>
    <row r="945" spans="1:8">
      <c r="A945" s="10" t="s">
        <v>11</v>
      </c>
      <c r="B945" s="2" t="s">
        <v>701</v>
      </c>
      <c r="C945" s="2" t="s">
        <v>850</v>
      </c>
      <c r="D945" s="2" t="s">
        <v>992</v>
      </c>
      <c r="E945" s="2" t="str">
        <f t="shared" si="43"/>
        <v>衡水市阜城县古城镇张杨村</v>
      </c>
      <c r="F945" s="2" t="e">
        <f t="shared" si="44"/>
        <v>#N/A</v>
      </c>
      <c r="G945" s="27"/>
      <c r="H945" s="27"/>
    </row>
    <row r="946" spans="1:8">
      <c r="A946" s="10" t="s">
        <v>11</v>
      </c>
      <c r="B946" s="2" t="s">
        <v>701</v>
      </c>
      <c r="C946" s="2" t="s">
        <v>832</v>
      </c>
      <c r="D946" s="2" t="s">
        <v>993</v>
      </c>
      <c r="E946" s="2" t="str">
        <f t="shared" si="43"/>
        <v>衡水市阜城县建桥乡东多</v>
      </c>
      <c r="F946" s="2" t="e">
        <f t="shared" si="44"/>
        <v>#N/A</v>
      </c>
      <c r="G946" s="27"/>
      <c r="H946" s="27"/>
    </row>
    <row r="947" spans="1:8">
      <c r="A947" s="10" t="s">
        <v>11</v>
      </c>
      <c r="B947" s="2" t="s">
        <v>701</v>
      </c>
      <c r="C947" s="2" t="s">
        <v>832</v>
      </c>
      <c r="D947" s="2" t="s">
        <v>994</v>
      </c>
      <c r="E947" s="2" t="str">
        <f t="shared" si="43"/>
        <v>衡水市阜城县建桥乡高峰寺</v>
      </c>
      <c r="F947" s="2" t="e">
        <f t="shared" si="44"/>
        <v>#N/A</v>
      </c>
      <c r="G947" s="27"/>
      <c r="H947" s="27"/>
    </row>
    <row r="948" spans="1:8">
      <c r="A948" s="10" t="s">
        <v>11</v>
      </c>
      <c r="B948" s="2" t="s">
        <v>701</v>
      </c>
      <c r="C948" s="2" t="s">
        <v>995</v>
      </c>
      <c r="D948" s="2" t="s">
        <v>996</v>
      </c>
      <c r="E948" s="2" t="str">
        <f t="shared" si="43"/>
        <v>衡水市阜城县漫河镇前宣屯村</v>
      </c>
      <c r="F948" s="2" t="e">
        <f t="shared" si="44"/>
        <v>#N/A</v>
      </c>
      <c r="G948" s="27"/>
      <c r="H948" s="27"/>
    </row>
    <row r="949" spans="1:8">
      <c r="A949" s="10" t="s">
        <v>11</v>
      </c>
      <c r="B949" s="2" t="s">
        <v>701</v>
      </c>
      <c r="C949" s="2" t="s">
        <v>929</v>
      </c>
      <c r="D949" s="2" t="s">
        <v>997</v>
      </c>
      <c r="E949" s="2" t="str">
        <f t="shared" si="43"/>
        <v>衡水市阜城县大白乡逼虎张村</v>
      </c>
      <c r="F949" s="2" t="e">
        <f t="shared" si="44"/>
        <v>#N/A</v>
      </c>
      <c r="G949" s="27"/>
      <c r="H949" s="27"/>
    </row>
    <row r="950" spans="1:8">
      <c r="A950" s="10" t="s">
        <v>11</v>
      </c>
      <c r="B950" s="2" t="s">
        <v>701</v>
      </c>
      <c r="C950" s="2" t="s">
        <v>998</v>
      </c>
      <c r="D950" s="2" t="s">
        <v>999</v>
      </c>
      <c r="E950" s="2" t="str">
        <f t="shared" si="43"/>
        <v>衡水市阜城县崔庙镇小息庄村</v>
      </c>
      <c r="F950" s="2" t="e">
        <f t="shared" si="44"/>
        <v>#N/A</v>
      </c>
      <c r="G950" s="27"/>
      <c r="H950" s="27"/>
    </row>
    <row r="951" spans="1:8">
      <c r="A951" s="10" t="s">
        <v>11</v>
      </c>
      <c r="B951" s="2" t="s">
        <v>701</v>
      </c>
      <c r="C951" s="2" t="s">
        <v>998</v>
      </c>
      <c r="D951" s="2" t="s">
        <v>1000</v>
      </c>
      <c r="E951" s="2" t="str">
        <f t="shared" si="43"/>
        <v>衡水市阜城县崔庙镇小齐庄村</v>
      </c>
      <c r="F951" s="2" t="e">
        <f t="shared" si="44"/>
        <v>#N/A</v>
      </c>
      <c r="G951" s="27"/>
      <c r="H951" s="27"/>
    </row>
    <row r="952" spans="1:8">
      <c r="A952" s="10" t="s">
        <v>11</v>
      </c>
      <c r="B952" s="2" t="s">
        <v>701</v>
      </c>
      <c r="C952" s="2" t="s">
        <v>998</v>
      </c>
      <c r="D952" s="2" t="s">
        <v>1001</v>
      </c>
      <c r="E952" s="2" t="str">
        <f t="shared" si="43"/>
        <v>衡水市阜城县崔庙镇张会头村</v>
      </c>
      <c r="F952" s="2" t="e">
        <f t="shared" si="44"/>
        <v>#N/A</v>
      </c>
      <c r="G952" s="27"/>
      <c r="H952" s="27"/>
    </row>
    <row r="953" spans="1:8">
      <c r="A953" s="10" t="s">
        <v>11</v>
      </c>
      <c r="B953" s="2" t="s">
        <v>701</v>
      </c>
      <c r="C953" s="2" t="s">
        <v>998</v>
      </c>
      <c r="D953" s="2" t="s">
        <v>1002</v>
      </c>
      <c r="E953" s="2" t="str">
        <f t="shared" si="43"/>
        <v>衡水市阜城县崔庙镇孙宝庄村</v>
      </c>
      <c r="F953" s="2" t="e">
        <f t="shared" si="44"/>
        <v>#N/A</v>
      </c>
      <c r="G953" s="27"/>
      <c r="H953" s="27"/>
    </row>
    <row r="954" spans="1:8">
      <c r="A954" s="10" t="s">
        <v>11</v>
      </c>
      <c r="B954" s="2" t="s">
        <v>701</v>
      </c>
      <c r="C954" s="2" t="s">
        <v>998</v>
      </c>
      <c r="D954" s="2" t="s">
        <v>1003</v>
      </c>
      <c r="E954" s="2" t="str">
        <f t="shared" si="43"/>
        <v>衡水市阜城县崔庙镇安都营村</v>
      </c>
      <c r="F954" s="2" t="e">
        <f t="shared" si="44"/>
        <v>#N/A</v>
      </c>
      <c r="G954" s="27"/>
      <c r="H954" s="27"/>
    </row>
    <row r="955" spans="1:8">
      <c r="A955" s="10" t="s">
        <v>11</v>
      </c>
      <c r="B955" s="2" t="s">
        <v>701</v>
      </c>
      <c r="C955" s="2" t="s">
        <v>998</v>
      </c>
      <c r="D955" s="2" t="s">
        <v>1004</v>
      </c>
      <c r="E955" s="2" t="str">
        <f t="shared" si="43"/>
        <v>衡水市阜城县崔庙镇东高城村</v>
      </c>
      <c r="F955" s="2" t="e">
        <f t="shared" si="44"/>
        <v>#N/A</v>
      </c>
      <c r="G955" s="27"/>
      <c r="H955" s="27"/>
    </row>
    <row r="956" spans="1:8">
      <c r="A956" s="10" t="s">
        <v>11</v>
      </c>
      <c r="B956" s="2" t="s">
        <v>701</v>
      </c>
      <c r="C956" s="2" t="s">
        <v>998</v>
      </c>
      <c r="D956" s="2" t="s">
        <v>1005</v>
      </c>
      <c r="E956" s="2" t="str">
        <f t="shared" si="43"/>
        <v>衡水市阜城县崔庙镇普乘寺</v>
      </c>
      <c r="F956" s="2" t="e">
        <f t="shared" si="44"/>
        <v>#N/A</v>
      </c>
      <c r="G956" s="27"/>
      <c r="H956" s="27"/>
    </row>
    <row r="957" spans="1:8">
      <c r="A957" s="10" t="s">
        <v>11</v>
      </c>
      <c r="B957" s="2" t="s">
        <v>701</v>
      </c>
      <c r="C957" s="2" t="s">
        <v>998</v>
      </c>
      <c r="D957" s="2" t="s">
        <v>1006</v>
      </c>
      <c r="E957" s="2" t="str">
        <f t="shared" si="43"/>
        <v>衡水市阜城县崔庙镇前罗</v>
      </c>
      <c r="F957" s="2" t="e">
        <f t="shared" si="44"/>
        <v>#N/A</v>
      </c>
      <c r="G957" s="27"/>
      <c r="H957" s="27"/>
    </row>
    <row r="958" spans="1:8">
      <c r="A958" s="10" t="s">
        <v>11</v>
      </c>
      <c r="B958" s="2" t="s">
        <v>701</v>
      </c>
      <c r="C958" s="2" t="s">
        <v>998</v>
      </c>
      <c r="D958" s="2" t="s">
        <v>1007</v>
      </c>
      <c r="E958" s="2" t="str">
        <f t="shared" si="43"/>
        <v>衡水市阜城县崔庙镇刘娥</v>
      </c>
      <c r="F958" s="2" t="e">
        <f t="shared" si="44"/>
        <v>#N/A</v>
      </c>
      <c r="G958" s="27"/>
      <c r="H958" s="27"/>
    </row>
    <row r="959" spans="1:8">
      <c r="A959" s="10" t="s">
        <v>11</v>
      </c>
      <c r="B959" s="2" t="s">
        <v>701</v>
      </c>
      <c r="C959" s="2" t="s">
        <v>998</v>
      </c>
      <c r="D959" s="2" t="s">
        <v>1008</v>
      </c>
      <c r="E959" s="2" t="str">
        <f t="shared" si="43"/>
        <v>衡水市阜城县崔庙镇姜村</v>
      </c>
      <c r="F959" s="2" t="e">
        <f t="shared" si="44"/>
        <v>#N/A</v>
      </c>
      <c r="G959" s="27"/>
      <c r="H959" s="27"/>
    </row>
    <row r="960" spans="1:8">
      <c r="A960" s="10" t="s">
        <v>11</v>
      </c>
      <c r="B960" s="2" t="s">
        <v>701</v>
      </c>
      <c r="C960" s="2" t="s">
        <v>998</v>
      </c>
      <c r="D960" s="2" t="s">
        <v>1009</v>
      </c>
      <c r="E960" s="2" t="str">
        <f t="shared" si="43"/>
        <v>衡水市阜城县崔庙镇陈集</v>
      </c>
      <c r="F960" s="2" t="e">
        <f t="shared" si="44"/>
        <v>#N/A</v>
      </c>
      <c r="G960" s="27"/>
      <c r="H960" s="27"/>
    </row>
    <row r="961" spans="1:8">
      <c r="A961" s="10" t="s">
        <v>11</v>
      </c>
      <c r="B961" s="2" t="s">
        <v>701</v>
      </c>
      <c r="C961" s="2" t="s">
        <v>998</v>
      </c>
      <c r="D961" s="2" t="s">
        <v>1010</v>
      </c>
      <c r="E961" s="2" t="str">
        <f t="shared" si="43"/>
        <v>衡水市阜城县崔庙镇吉利王</v>
      </c>
      <c r="F961" s="2" t="e">
        <f t="shared" si="44"/>
        <v>#N/A</v>
      </c>
      <c r="G961" s="27"/>
      <c r="H961" s="27"/>
    </row>
    <row r="962" spans="1:8">
      <c r="A962" s="10" t="s">
        <v>11</v>
      </c>
      <c r="B962" s="2" t="s">
        <v>701</v>
      </c>
      <c r="C962" s="2" t="s">
        <v>763</v>
      </c>
      <c r="D962" s="2" t="s">
        <v>1011</v>
      </c>
      <c r="E962" s="2" t="str">
        <f t="shared" si="43"/>
        <v>衡水市阜城县码头镇南辛村</v>
      </c>
      <c r="F962" s="2" t="e">
        <f t="shared" si="44"/>
        <v>#N/A</v>
      </c>
      <c r="G962" s="27"/>
      <c r="H962" s="27"/>
    </row>
    <row r="963" spans="1:8">
      <c r="A963" s="10" t="s">
        <v>11</v>
      </c>
      <c r="B963" s="2" t="s">
        <v>701</v>
      </c>
      <c r="C963" s="2" t="s">
        <v>763</v>
      </c>
      <c r="D963" s="2" t="s">
        <v>1012</v>
      </c>
      <c r="E963" s="2" t="str">
        <f t="shared" si="43"/>
        <v>衡水市阜城县码头镇后常村</v>
      </c>
      <c r="F963" s="2" t="e">
        <f t="shared" si="44"/>
        <v>#N/A</v>
      </c>
      <c r="G963" s="27"/>
      <c r="H963" s="27"/>
    </row>
    <row r="964" spans="1:8">
      <c r="A964" s="10" t="s">
        <v>11</v>
      </c>
      <c r="B964" s="2" t="s">
        <v>701</v>
      </c>
      <c r="C964" s="2" t="s">
        <v>763</v>
      </c>
      <c r="D964" s="2" t="s">
        <v>1013</v>
      </c>
      <c r="E964" s="2" t="str">
        <f t="shared" ref="E964:E1004" si="45">A964&amp;B964&amp;C964&amp;D964</f>
        <v>衡水市阜城县码头镇夏庄村</v>
      </c>
      <c r="F964" s="2" t="e">
        <f t="shared" ref="F964:F1004" si="46">VLOOKUP(E964,M:N,2,0)</f>
        <v>#N/A</v>
      </c>
      <c r="G964" s="27"/>
      <c r="H964" s="27"/>
    </row>
    <row r="965" spans="1:8">
      <c r="A965" s="10" t="s">
        <v>11</v>
      </c>
      <c r="B965" s="2" t="s">
        <v>701</v>
      </c>
      <c r="C965" s="2" t="s">
        <v>763</v>
      </c>
      <c r="D965" s="2" t="s">
        <v>1014</v>
      </c>
      <c r="E965" s="2" t="str">
        <f t="shared" si="45"/>
        <v>衡水市阜城县码头镇孟家头村</v>
      </c>
      <c r="F965" s="2" t="e">
        <f t="shared" si="46"/>
        <v>#N/A</v>
      </c>
      <c r="G965" s="27"/>
      <c r="H965" s="27"/>
    </row>
    <row r="966" spans="1:8">
      <c r="A966" s="10" t="s">
        <v>11</v>
      </c>
      <c r="B966" s="2" t="s">
        <v>701</v>
      </c>
      <c r="C966" s="2" t="s">
        <v>763</v>
      </c>
      <c r="D966" s="2" t="s">
        <v>1015</v>
      </c>
      <c r="E966" s="2" t="str">
        <f t="shared" si="45"/>
        <v>衡水市阜城县码头镇油坊口村</v>
      </c>
      <c r="F966" s="2" t="e">
        <f t="shared" si="46"/>
        <v>#N/A</v>
      </c>
      <c r="G966" s="27"/>
      <c r="H966" s="27"/>
    </row>
    <row r="967" spans="1:8">
      <c r="A967" s="10" t="s">
        <v>11</v>
      </c>
      <c r="B967" s="2" t="s">
        <v>701</v>
      </c>
      <c r="C967" s="2" t="s">
        <v>809</v>
      </c>
      <c r="D967" s="2" t="s">
        <v>1016</v>
      </c>
      <c r="E967" s="2" t="str">
        <f t="shared" si="45"/>
        <v>衡水市阜城县蒋坊乡南郭</v>
      </c>
      <c r="F967" s="2" t="e">
        <f t="shared" si="46"/>
        <v>#N/A</v>
      </c>
      <c r="G967" s="27"/>
      <c r="H967" s="27"/>
    </row>
    <row r="968" spans="1:8">
      <c r="A968" s="10" t="s">
        <v>11</v>
      </c>
      <c r="B968" s="2" t="s">
        <v>701</v>
      </c>
      <c r="C968" s="2" t="s">
        <v>809</v>
      </c>
      <c r="D968" s="2" t="s">
        <v>1017</v>
      </c>
      <c r="E968" s="2" t="str">
        <f t="shared" si="45"/>
        <v>衡水市阜城县蒋坊乡祁楼</v>
      </c>
      <c r="F968" s="2" t="e">
        <f t="shared" si="46"/>
        <v>#N/A</v>
      </c>
      <c r="G968" s="27"/>
      <c r="H968" s="27"/>
    </row>
    <row r="969" spans="1:8">
      <c r="A969" s="10" t="s">
        <v>11</v>
      </c>
      <c r="B969" s="2" t="s">
        <v>701</v>
      </c>
      <c r="C969" s="2" t="s">
        <v>809</v>
      </c>
      <c r="D969" s="2" t="s">
        <v>1018</v>
      </c>
      <c r="E969" s="2" t="str">
        <f t="shared" si="45"/>
        <v>衡水市阜城县蒋坊乡刘见</v>
      </c>
      <c r="F969" s="2" t="e">
        <f t="shared" si="46"/>
        <v>#N/A</v>
      </c>
      <c r="G969" s="27"/>
      <c r="H969" s="27"/>
    </row>
    <row r="970" spans="1:8">
      <c r="A970" s="10" t="s">
        <v>11</v>
      </c>
      <c r="B970" s="2" t="s">
        <v>701</v>
      </c>
      <c r="C970" s="2" t="s">
        <v>702</v>
      </c>
      <c r="D970" s="2" t="s">
        <v>1019</v>
      </c>
      <c r="E970" s="2" t="str">
        <f t="shared" si="45"/>
        <v>衡水市阜城县霞口镇城子村</v>
      </c>
      <c r="F970" s="2" t="e">
        <f t="shared" si="46"/>
        <v>#N/A</v>
      </c>
      <c r="G970" s="27"/>
      <c r="H970" s="27"/>
    </row>
    <row r="971" spans="1:8">
      <c r="A971" s="10" t="s">
        <v>11</v>
      </c>
      <c r="B971" s="2" t="s">
        <v>701</v>
      </c>
      <c r="C971" s="2" t="s">
        <v>702</v>
      </c>
      <c r="D971" s="2" t="s">
        <v>1020</v>
      </c>
      <c r="E971" s="2" t="str">
        <f t="shared" si="45"/>
        <v>衡水市阜城县霞口镇董庵村</v>
      </c>
      <c r="F971" s="2" t="e">
        <f t="shared" si="46"/>
        <v>#N/A</v>
      </c>
      <c r="G971" s="27"/>
      <c r="H971" s="27"/>
    </row>
    <row r="972" spans="1:8">
      <c r="A972" s="10" t="s">
        <v>11</v>
      </c>
      <c r="B972" s="2" t="s">
        <v>369</v>
      </c>
      <c r="C972" s="2" t="s">
        <v>390</v>
      </c>
      <c r="D972" s="2" t="s">
        <v>1021</v>
      </c>
      <c r="E972" s="2" t="str">
        <f t="shared" si="45"/>
        <v>衡水市武强县武强镇东里谦</v>
      </c>
      <c r="F972" s="2" t="e">
        <f t="shared" si="46"/>
        <v>#N/A</v>
      </c>
      <c r="G972" s="27"/>
      <c r="H972" s="27"/>
    </row>
    <row r="973" spans="1:8">
      <c r="A973" s="10" t="s">
        <v>11</v>
      </c>
      <c r="B973" s="2" t="s">
        <v>369</v>
      </c>
      <c r="C973" s="2" t="s">
        <v>390</v>
      </c>
      <c r="D973" s="2" t="s">
        <v>1022</v>
      </c>
      <c r="E973" s="2" t="str">
        <f t="shared" si="45"/>
        <v>衡水市武强县武强镇马头村</v>
      </c>
      <c r="F973" s="2" t="e">
        <f t="shared" si="46"/>
        <v>#N/A</v>
      </c>
      <c r="G973" s="27"/>
      <c r="H973" s="27"/>
    </row>
    <row r="974" spans="1:8">
      <c r="A974" s="10" t="s">
        <v>11</v>
      </c>
      <c r="B974" s="2" t="s">
        <v>369</v>
      </c>
      <c r="C974" s="2" t="s">
        <v>390</v>
      </c>
      <c r="D974" s="2" t="s">
        <v>1023</v>
      </c>
      <c r="E974" s="2" t="str">
        <f t="shared" si="45"/>
        <v>衡水市武强县武强镇彭刘庄</v>
      </c>
      <c r="F974" s="2" t="e">
        <f t="shared" si="46"/>
        <v>#N/A</v>
      </c>
      <c r="G974" s="27"/>
      <c r="H974" s="27"/>
    </row>
    <row r="975" spans="1:8">
      <c r="A975" s="10" t="s">
        <v>11</v>
      </c>
      <c r="B975" s="2" t="s">
        <v>369</v>
      </c>
      <c r="C975" s="2" t="s">
        <v>390</v>
      </c>
      <c r="D975" s="2" t="s">
        <v>1024</v>
      </c>
      <c r="E975" s="2" t="str">
        <f t="shared" si="45"/>
        <v>衡水市武强县武强镇立志村 （菩萨）</v>
      </c>
      <c r="F975" s="2" t="e">
        <f t="shared" si="46"/>
        <v>#N/A</v>
      </c>
      <c r="G975" s="27"/>
      <c r="H975" s="27"/>
    </row>
    <row r="976" spans="1:8">
      <c r="A976" s="10" t="s">
        <v>11</v>
      </c>
      <c r="B976" s="2" t="s">
        <v>369</v>
      </c>
      <c r="C976" s="2" t="s">
        <v>1025</v>
      </c>
      <c r="D976" s="2" t="s">
        <v>1026</v>
      </c>
      <c r="E976" s="2" t="str">
        <f t="shared" si="45"/>
        <v>衡水市武强县东孙庄镇东五祖寺</v>
      </c>
      <c r="F976" s="2" t="e">
        <f t="shared" si="46"/>
        <v>#N/A</v>
      </c>
      <c r="G976" s="27"/>
      <c r="H976" s="27"/>
    </row>
    <row r="977" spans="1:8">
      <c r="A977" s="10" t="s">
        <v>11</v>
      </c>
      <c r="B977" s="2" t="s">
        <v>369</v>
      </c>
      <c r="C977" s="2" t="s">
        <v>1025</v>
      </c>
      <c r="D977" s="2" t="s">
        <v>1027</v>
      </c>
      <c r="E977" s="2" t="str">
        <f t="shared" si="45"/>
        <v>衡水市武强县东孙庄镇北堤南村</v>
      </c>
      <c r="F977" s="2" t="e">
        <f t="shared" si="46"/>
        <v>#N/A</v>
      </c>
      <c r="G977" s="27"/>
      <c r="H977" s="27"/>
    </row>
    <row r="978" spans="1:8">
      <c r="A978" s="10" t="s">
        <v>11</v>
      </c>
      <c r="B978" s="2" t="s">
        <v>369</v>
      </c>
      <c r="C978" s="2" t="s">
        <v>1025</v>
      </c>
      <c r="D978" s="2" t="s">
        <v>1028</v>
      </c>
      <c r="E978" s="2" t="str">
        <f t="shared" si="45"/>
        <v>衡水市武强县东孙庄镇孙孟寺</v>
      </c>
      <c r="F978" s="2" t="e">
        <f t="shared" si="46"/>
        <v>#N/A</v>
      </c>
      <c r="G978" s="27"/>
      <c r="H978" s="27"/>
    </row>
    <row r="979" spans="1:8">
      <c r="A979" s="10" t="s">
        <v>11</v>
      </c>
      <c r="B979" s="2" t="s">
        <v>369</v>
      </c>
      <c r="C979" s="2" t="s">
        <v>455</v>
      </c>
      <c r="D979" s="2" t="s">
        <v>1029</v>
      </c>
      <c r="E979" s="2" t="str">
        <f t="shared" si="45"/>
        <v>衡水市武强县北代乡杜林村</v>
      </c>
      <c r="F979" s="2" t="e">
        <f t="shared" si="46"/>
        <v>#N/A</v>
      </c>
      <c r="G979" s="27"/>
      <c r="H979" s="27"/>
    </row>
    <row r="980" spans="1:8">
      <c r="A980" s="10" t="s">
        <v>11</v>
      </c>
      <c r="B980" s="2" t="s">
        <v>369</v>
      </c>
      <c r="C980" s="2" t="s">
        <v>455</v>
      </c>
      <c r="D980" s="2" t="s">
        <v>1030</v>
      </c>
      <c r="E980" s="2" t="str">
        <f t="shared" si="45"/>
        <v>衡水市武强县北代乡前西代</v>
      </c>
      <c r="F980" s="2" t="e">
        <f t="shared" si="46"/>
        <v>#N/A</v>
      </c>
      <c r="G980" s="27"/>
      <c r="H980" s="27"/>
    </row>
    <row r="981" spans="1:8">
      <c r="A981" s="10" t="s">
        <v>11</v>
      </c>
      <c r="B981" s="2" t="s">
        <v>369</v>
      </c>
      <c r="C981" s="2" t="s">
        <v>455</v>
      </c>
      <c r="D981" s="2" t="s">
        <v>1031</v>
      </c>
      <c r="E981" s="2" t="str">
        <f t="shared" si="45"/>
        <v>衡水市武强县北代乡葛沙洼</v>
      </c>
      <c r="F981" s="2" t="e">
        <f t="shared" si="46"/>
        <v>#N/A</v>
      </c>
      <c r="G981" s="27"/>
      <c r="H981" s="27"/>
    </row>
    <row r="982" spans="1:8">
      <c r="A982" s="10" t="s">
        <v>11</v>
      </c>
      <c r="B982" s="2" t="s">
        <v>369</v>
      </c>
      <c r="C982" s="2" t="s">
        <v>413</v>
      </c>
      <c r="D982" s="2" t="s">
        <v>1032</v>
      </c>
      <c r="E982" s="2" t="str">
        <f t="shared" si="45"/>
        <v>衡水市武强县街关镇北谷庄</v>
      </c>
      <c r="F982" s="2" t="e">
        <f t="shared" si="46"/>
        <v>#N/A</v>
      </c>
      <c r="G982" s="27"/>
      <c r="H982" s="27"/>
    </row>
    <row r="983" spans="1:8">
      <c r="A983" s="10" t="s">
        <v>11</v>
      </c>
      <c r="B983" s="2" t="s">
        <v>369</v>
      </c>
      <c r="C983" s="2" t="s">
        <v>413</v>
      </c>
      <c r="D983" s="2" t="s">
        <v>1033</v>
      </c>
      <c r="E983" s="2" t="str">
        <f t="shared" si="45"/>
        <v>衡水市武强县街关镇花园村</v>
      </c>
      <c r="F983" s="2" t="e">
        <f t="shared" si="46"/>
        <v>#N/A</v>
      </c>
      <c r="G983" s="27"/>
      <c r="H983" s="27"/>
    </row>
    <row r="984" spans="1:8">
      <c r="A984" s="10" t="s">
        <v>11</v>
      </c>
      <c r="B984" s="2" t="s">
        <v>369</v>
      </c>
      <c r="C984" s="2" t="s">
        <v>413</v>
      </c>
      <c r="D984" s="2" t="s">
        <v>1034</v>
      </c>
      <c r="E984" s="2" t="str">
        <f t="shared" si="45"/>
        <v>衡水市武强县街关镇曹庄村</v>
      </c>
      <c r="F984" s="2" t="e">
        <f t="shared" si="46"/>
        <v>#N/A</v>
      </c>
      <c r="G984" s="27"/>
      <c r="H984" s="27"/>
    </row>
    <row r="985" spans="1:8">
      <c r="A985" s="10" t="s">
        <v>11</v>
      </c>
      <c r="B985" s="2" t="s">
        <v>369</v>
      </c>
      <c r="C985" s="2" t="s">
        <v>413</v>
      </c>
      <c r="D985" s="2" t="s">
        <v>1035</v>
      </c>
      <c r="E985" s="2" t="str">
        <f t="shared" si="45"/>
        <v>衡水市武强县街关镇督府营村</v>
      </c>
      <c r="F985" s="2" t="e">
        <f t="shared" si="46"/>
        <v>#N/A</v>
      </c>
      <c r="G985" s="27"/>
      <c r="H985" s="27"/>
    </row>
    <row r="986" spans="1:8">
      <c r="A986" s="10" t="s">
        <v>11</v>
      </c>
      <c r="B986" s="2" t="s">
        <v>369</v>
      </c>
      <c r="C986" s="2" t="s">
        <v>437</v>
      </c>
      <c r="D986" s="2" t="s">
        <v>1036</v>
      </c>
      <c r="E986" s="2" t="str">
        <f t="shared" si="45"/>
        <v>衡水市武强县豆村乡丁家庄</v>
      </c>
      <c r="F986" s="2" t="e">
        <f t="shared" si="46"/>
        <v>#N/A</v>
      </c>
      <c r="G986" s="27"/>
      <c r="H986" s="27"/>
    </row>
    <row r="987" spans="1:8">
      <c r="A987" s="10" t="s">
        <v>11</v>
      </c>
      <c r="B987" s="2" t="s">
        <v>369</v>
      </c>
      <c r="C987" s="2" t="s">
        <v>437</v>
      </c>
      <c r="D987" s="2" t="s">
        <v>1037</v>
      </c>
      <c r="E987" s="2" t="str">
        <f t="shared" si="45"/>
        <v>衡水市武强县豆村乡吉家屯</v>
      </c>
      <c r="F987" s="2" t="e">
        <f t="shared" si="46"/>
        <v>#N/A</v>
      </c>
      <c r="G987" s="27"/>
      <c r="H987" s="27"/>
    </row>
    <row r="988" spans="1:8">
      <c r="A988" s="10" t="s">
        <v>11</v>
      </c>
      <c r="B988" s="2" t="s">
        <v>369</v>
      </c>
      <c r="C988" s="2" t="s">
        <v>370</v>
      </c>
      <c r="D988" s="2" t="s">
        <v>1038</v>
      </c>
      <c r="E988" s="2" t="str">
        <f t="shared" si="45"/>
        <v>衡水市武强县周窝镇弓牛厂</v>
      </c>
      <c r="F988" s="2" t="e">
        <f t="shared" si="46"/>
        <v>#N/A</v>
      </c>
      <c r="G988" s="27"/>
      <c r="H988" s="27"/>
    </row>
    <row r="989" spans="1:8">
      <c r="A989" s="10" t="s">
        <v>11</v>
      </c>
      <c r="B989" s="2" t="s">
        <v>369</v>
      </c>
      <c r="C989" s="2" t="s">
        <v>370</v>
      </c>
      <c r="D989" s="2" t="s">
        <v>1039</v>
      </c>
      <c r="E989" s="2" t="str">
        <f t="shared" si="45"/>
        <v>衡水市武强县周窝镇东王村</v>
      </c>
      <c r="F989" s="2" t="e">
        <f t="shared" si="46"/>
        <v>#N/A</v>
      </c>
      <c r="G989" s="27"/>
      <c r="H989" s="27"/>
    </row>
    <row r="990" spans="1:8">
      <c r="A990" s="10" t="s">
        <v>11</v>
      </c>
      <c r="B990" s="2" t="s">
        <v>148</v>
      </c>
      <c r="C990" s="2" t="s">
        <v>197</v>
      </c>
      <c r="D990" s="2" t="s">
        <v>1040</v>
      </c>
      <c r="E990" s="2" t="str">
        <f t="shared" si="45"/>
        <v>衡水市武邑县武邑镇西正村</v>
      </c>
      <c r="F990" s="2" t="e">
        <f t="shared" si="46"/>
        <v>#N/A</v>
      </c>
      <c r="G990" s="27"/>
      <c r="H990" s="27"/>
    </row>
    <row r="991" spans="1:8">
      <c r="A991" s="10" t="s">
        <v>11</v>
      </c>
      <c r="B991" s="2" t="s">
        <v>148</v>
      </c>
      <c r="C991" s="2" t="s">
        <v>197</v>
      </c>
      <c r="D991" s="2" t="s">
        <v>1041</v>
      </c>
      <c r="E991" s="2" t="str">
        <f t="shared" si="45"/>
        <v>衡水市武邑县武邑镇大里台</v>
      </c>
      <c r="F991" s="2" t="e">
        <f t="shared" si="46"/>
        <v>#N/A</v>
      </c>
      <c r="G991" s="27"/>
      <c r="H991" s="27"/>
    </row>
    <row r="992" spans="1:8">
      <c r="A992" s="10" t="s">
        <v>11</v>
      </c>
      <c r="B992" s="2" t="s">
        <v>148</v>
      </c>
      <c r="C992" s="2" t="s">
        <v>243</v>
      </c>
      <c r="D992" s="2" t="s">
        <v>1042</v>
      </c>
      <c r="E992" s="2" t="str">
        <f t="shared" si="45"/>
        <v>衡水市武邑县审坡镇前小兴</v>
      </c>
      <c r="F992" s="2" t="e">
        <f t="shared" si="46"/>
        <v>#N/A</v>
      </c>
      <c r="G992" s="27"/>
      <c r="H992" s="27"/>
    </row>
    <row r="993" spans="1:8">
      <c r="A993" s="10" t="s">
        <v>11</v>
      </c>
      <c r="B993" s="2" t="s">
        <v>148</v>
      </c>
      <c r="C993" s="2" t="s">
        <v>243</v>
      </c>
      <c r="D993" s="2" t="s">
        <v>1043</v>
      </c>
      <c r="E993" s="2" t="str">
        <f t="shared" si="45"/>
        <v>衡水市武邑县审坡镇东刘村</v>
      </c>
      <c r="F993" s="2" t="e">
        <f t="shared" si="46"/>
        <v>#N/A</v>
      </c>
      <c r="G993" s="27"/>
      <c r="H993" s="27"/>
    </row>
    <row r="994" spans="1:8">
      <c r="A994" s="10" t="s">
        <v>11</v>
      </c>
      <c r="B994" s="2" t="s">
        <v>148</v>
      </c>
      <c r="C994" s="2" t="s">
        <v>329</v>
      </c>
      <c r="D994" s="2" t="s">
        <v>1044</v>
      </c>
      <c r="E994" s="2" t="str">
        <f t="shared" si="45"/>
        <v>衡水市武邑县韩庄镇东粉张</v>
      </c>
      <c r="F994" s="2" t="e">
        <f t="shared" si="46"/>
        <v>#N/A</v>
      </c>
      <c r="G994" s="27"/>
      <c r="H994" s="27"/>
    </row>
    <row r="995" spans="1:8">
      <c r="A995" s="10" t="s">
        <v>11</v>
      </c>
      <c r="B995" s="2" t="s">
        <v>148</v>
      </c>
      <c r="C995" s="2" t="s">
        <v>329</v>
      </c>
      <c r="D995" s="2" t="s">
        <v>1045</v>
      </c>
      <c r="E995" s="2" t="str">
        <f t="shared" si="45"/>
        <v>衡水市武邑县韩庄镇大赵村</v>
      </c>
      <c r="F995" s="2" t="e">
        <f t="shared" si="46"/>
        <v>#N/A</v>
      </c>
      <c r="G995" s="27"/>
      <c r="H995" s="27"/>
    </row>
    <row r="996" spans="1:8">
      <c r="A996" s="10" t="s">
        <v>11</v>
      </c>
      <c r="B996" s="2" t="s">
        <v>148</v>
      </c>
      <c r="C996" s="2" t="s">
        <v>329</v>
      </c>
      <c r="D996" s="2" t="s">
        <v>1046</v>
      </c>
      <c r="E996" s="2" t="str">
        <f t="shared" si="45"/>
        <v>衡水市武邑县韩庄镇范村</v>
      </c>
      <c r="F996" s="2" t="e">
        <f t="shared" si="46"/>
        <v>#N/A</v>
      </c>
      <c r="G996" s="27"/>
      <c r="H996" s="27"/>
    </row>
    <row r="997" spans="1:8">
      <c r="A997" s="10" t="s">
        <v>11</v>
      </c>
      <c r="B997" s="2" t="s">
        <v>148</v>
      </c>
      <c r="C997" s="2" t="s">
        <v>182</v>
      </c>
      <c r="D997" s="2" t="s">
        <v>1047</v>
      </c>
      <c r="E997" s="2" t="str">
        <f t="shared" si="45"/>
        <v>衡水市武邑县肖桥头镇东桑村</v>
      </c>
      <c r="F997" s="2" t="e">
        <f t="shared" si="46"/>
        <v>#N/A</v>
      </c>
      <c r="G997" s="27"/>
      <c r="H997" s="27"/>
    </row>
    <row r="998" spans="1:8">
      <c r="A998" s="10" t="s">
        <v>11</v>
      </c>
      <c r="B998" s="2" t="s">
        <v>148</v>
      </c>
      <c r="C998" s="2" t="s">
        <v>182</v>
      </c>
      <c r="D998" s="2" t="s">
        <v>1048</v>
      </c>
      <c r="E998" s="2" t="str">
        <f t="shared" si="45"/>
        <v>衡水市武邑县肖桥头镇西桑村</v>
      </c>
      <c r="F998" s="2" t="e">
        <f t="shared" si="46"/>
        <v>#N/A</v>
      </c>
      <c r="G998" s="27"/>
      <c r="H998" s="27"/>
    </row>
    <row r="999" spans="1:8">
      <c r="A999" s="10" t="s">
        <v>11</v>
      </c>
      <c r="B999" s="2" t="s">
        <v>148</v>
      </c>
      <c r="C999" s="2" t="s">
        <v>1049</v>
      </c>
      <c r="D999" s="2" t="s">
        <v>1050</v>
      </c>
      <c r="E999" s="2" t="str">
        <f t="shared" si="45"/>
        <v>衡水市武邑县龙店镇龙店村</v>
      </c>
      <c r="F999" s="2" t="e">
        <f t="shared" si="46"/>
        <v>#N/A</v>
      </c>
      <c r="G999" s="27"/>
      <c r="H999" s="27"/>
    </row>
    <row r="1000" spans="1:8">
      <c r="A1000" s="10" t="s">
        <v>11</v>
      </c>
      <c r="B1000" s="2" t="s">
        <v>148</v>
      </c>
      <c r="C1000" s="2" t="s">
        <v>274</v>
      </c>
      <c r="D1000" s="2" t="s">
        <v>1051</v>
      </c>
      <c r="E1000" s="2" t="str">
        <f t="shared" si="45"/>
        <v>衡水市武邑县圈头乡李董务</v>
      </c>
      <c r="F1000" s="2" t="e">
        <f t="shared" si="46"/>
        <v>#N/A</v>
      </c>
      <c r="G1000" s="27"/>
      <c r="H1000" s="27"/>
    </row>
    <row r="1001" spans="1:8">
      <c r="A1001" s="10" t="s">
        <v>11</v>
      </c>
      <c r="B1001" s="2" t="s">
        <v>148</v>
      </c>
      <c r="C1001" s="2" t="s">
        <v>274</v>
      </c>
      <c r="D1001" s="2" t="s">
        <v>1052</v>
      </c>
      <c r="E1001" s="2" t="str">
        <f t="shared" si="45"/>
        <v>衡水市武邑县圈头乡河北王</v>
      </c>
      <c r="F1001" s="2" t="e">
        <f t="shared" si="46"/>
        <v>#N/A</v>
      </c>
      <c r="G1001" s="27"/>
      <c r="H1001" s="27"/>
    </row>
    <row r="1002" spans="1:8">
      <c r="A1002" s="10" t="s">
        <v>11</v>
      </c>
      <c r="B1002" s="2" t="s">
        <v>148</v>
      </c>
      <c r="C1002" s="2" t="s">
        <v>354</v>
      </c>
      <c r="D1002" s="2" t="s">
        <v>1053</v>
      </c>
      <c r="E1002" s="2" t="str">
        <f t="shared" si="45"/>
        <v>衡水市武邑县大紫塔乡中小里</v>
      </c>
      <c r="F1002" s="2" t="e">
        <f t="shared" si="46"/>
        <v>#N/A</v>
      </c>
      <c r="G1002" s="27"/>
      <c r="H1002" s="27"/>
    </row>
    <row r="1003" spans="1:8">
      <c r="A1003" s="10" t="s">
        <v>11</v>
      </c>
      <c r="B1003" s="2" t="s">
        <v>148</v>
      </c>
      <c r="C1003" s="2" t="s">
        <v>354</v>
      </c>
      <c r="D1003" s="2" t="s">
        <v>1054</v>
      </c>
      <c r="E1003" s="2" t="str">
        <f t="shared" si="45"/>
        <v>衡水市武邑县大紫塔乡后律寨</v>
      </c>
      <c r="F1003" s="2" t="e">
        <f t="shared" si="46"/>
        <v>#N/A</v>
      </c>
      <c r="G1003" s="27"/>
      <c r="H1003" s="27"/>
    </row>
    <row r="1004" spans="1:8">
      <c r="A1004" s="11"/>
      <c r="B1004" s="11"/>
      <c r="C1004" s="11"/>
      <c r="D1004" s="12">
        <v>1001</v>
      </c>
      <c r="E1004" s="2" t="str">
        <f t="shared" si="45"/>
        <v>1001</v>
      </c>
      <c r="F1004" s="2" t="e">
        <f t="shared" si="46"/>
        <v>#N/A</v>
      </c>
      <c r="G1004" s="14"/>
      <c r="H1004" s="14"/>
    </row>
    <row r="1042136" spans="14:14">
      <c r="N1042136"/>
    </row>
    <row r="1042137" spans="14:14">
      <c r="N1042137"/>
    </row>
    <row r="1042138" spans="14:14">
      <c r="N1042138"/>
    </row>
    <row r="1042139" spans="14:14">
      <c r="N1042139"/>
    </row>
    <row r="1042140" spans="14:14">
      <c r="N1042140"/>
    </row>
    <row r="1042141" spans="14:14">
      <c r="N1042141"/>
    </row>
    <row r="1042142" spans="14:14">
      <c r="N1042142"/>
    </row>
    <row r="1042143" spans="14:14">
      <c r="N1042143"/>
    </row>
    <row r="1042144" spans="14:14">
      <c r="N1042144"/>
    </row>
    <row r="1042145" spans="14:14">
      <c r="N1042145"/>
    </row>
    <row r="1042146" spans="14:14">
      <c r="N1042146"/>
    </row>
    <row r="1042147" spans="14:14">
      <c r="N1042147"/>
    </row>
    <row r="1042148" spans="14:14">
      <c r="N1042148"/>
    </row>
    <row r="1042149" spans="14:14">
      <c r="N1042149"/>
    </row>
    <row r="1042150" spans="14:14">
      <c r="N1042150"/>
    </row>
    <row r="1042151" spans="14:14">
      <c r="N1042151"/>
    </row>
    <row r="1042152" spans="14:14">
      <c r="N1042152"/>
    </row>
    <row r="1042153" spans="14:14">
      <c r="N1042153"/>
    </row>
    <row r="1042154" spans="14:14">
      <c r="N1042154"/>
    </row>
    <row r="1042155" spans="14:14">
      <c r="N1042155"/>
    </row>
    <row r="1042156" spans="14:14">
      <c r="N1042156"/>
    </row>
    <row r="1042157" spans="14:14">
      <c r="N1042157"/>
    </row>
    <row r="1042158" spans="14:14">
      <c r="N1042158"/>
    </row>
    <row r="1042159" spans="14:14">
      <c r="N1042159"/>
    </row>
    <row r="1042160" spans="14:14">
      <c r="N1042160"/>
    </row>
    <row r="1042161" spans="14:14">
      <c r="N1042161"/>
    </row>
    <row r="1042162" spans="14:14">
      <c r="N1042162"/>
    </row>
    <row r="1042163" spans="14:14">
      <c r="N1042163"/>
    </row>
    <row r="1042164" spans="14:14">
      <c r="N1042164"/>
    </row>
    <row r="1042165" spans="14:14">
      <c r="N1042165"/>
    </row>
    <row r="1042166" spans="14:14">
      <c r="N1042166"/>
    </row>
    <row r="1042167" spans="14:14">
      <c r="N1042167"/>
    </row>
    <row r="1042168" spans="14:14">
      <c r="N1042168"/>
    </row>
    <row r="1042169" spans="14:14">
      <c r="N1042169"/>
    </row>
    <row r="1042170" spans="14:14">
      <c r="N1042170"/>
    </row>
    <row r="1042171" spans="14:14">
      <c r="N1042171"/>
    </row>
    <row r="1042172" spans="14:14">
      <c r="N1042172"/>
    </row>
    <row r="1042173" spans="14:14">
      <c r="N1042173"/>
    </row>
    <row r="1042174" spans="14:14">
      <c r="N1042174"/>
    </row>
    <row r="1042175" spans="14:14">
      <c r="N1042175"/>
    </row>
    <row r="1042176" spans="14:14">
      <c r="N1042176"/>
    </row>
    <row r="1042177" spans="14:14">
      <c r="N1042177"/>
    </row>
    <row r="1042178" spans="14:14">
      <c r="N1042178"/>
    </row>
    <row r="1042179" spans="14:14">
      <c r="N1042179"/>
    </row>
    <row r="1042180" spans="14:14">
      <c r="N1042180"/>
    </row>
    <row r="1042181" spans="14:14">
      <c r="N1042181"/>
    </row>
    <row r="1042182" spans="14:14">
      <c r="N1042182"/>
    </row>
    <row r="1042183" spans="14:14">
      <c r="N1042183"/>
    </row>
    <row r="1042184" spans="14:14">
      <c r="N1042184"/>
    </row>
    <row r="1042185" spans="14:14">
      <c r="N1042185"/>
    </row>
    <row r="1042186" spans="14:14">
      <c r="N1042186"/>
    </row>
    <row r="1042187" spans="14:14">
      <c r="N1042187"/>
    </row>
    <row r="1042188" spans="14:14">
      <c r="N1042188"/>
    </row>
    <row r="1042189" spans="14:14">
      <c r="N1042189"/>
    </row>
    <row r="1042190" spans="14:14">
      <c r="N1042190"/>
    </row>
    <row r="1042191" spans="14:14">
      <c r="N1042191"/>
    </row>
    <row r="1042192" spans="14:14">
      <c r="N1042192"/>
    </row>
    <row r="1042193" spans="14:14">
      <c r="N1042193"/>
    </row>
    <row r="1042194" spans="14:14">
      <c r="N1042194"/>
    </row>
    <row r="1042195" spans="14:14">
      <c r="N1042195"/>
    </row>
    <row r="1042196" spans="14:14">
      <c r="N1042196"/>
    </row>
    <row r="1042197" spans="14:14">
      <c r="N1042197"/>
    </row>
    <row r="1042198" spans="14:14">
      <c r="N1042198"/>
    </row>
    <row r="1042199" spans="14:14">
      <c r="N1042199"/>
    </row>
    <row r="1042200" spans="14:14">
      <c r="N1042200"/>
    </row>
    <row r="1042201" spans="14:14">
      <c r="N1042201"/>
    </row>
    <row r="1042202" spans="14:14">
      <c r="N1042202"/>
    </row>
    <row r="1042203" spans="14:14">
      <c r="N1042203"/>
    </row>
    <row r="1042204" spans="14:14">
      <c r="N1042204"/>
    </row>
    <row r="1042205" spans="14:14">
      <c r="N1042205"/>
    </row>
    <row r="1042206" spans="14:14">
      <c r="N1042206"/>
    </row>
    <row r="1042207" spans="14:14">
      <c r="N1042207"/>
    </row>
    <row r="1042208" spans="14:14">
      <c r="N1042208"/>
    </row>
    <row r="1042209" spans="14:14">
      <c r="N1042209"/>
    </row>
    <row r="1042210" spans="14:14">
      <c r="N1042210"/>
    </row>
    <row r="1042211" spans="14:14">
      <c r="N1042211"/>
    </row>
    <row r="1042212" spans="14:14">
      <c r="N1042212"/>
    </row>
    <row r="1042213" spans="14:14">
      <c r="N1042213"/>
    </row>
    <row r="1042214" spans="14:14">
      <c r="N1042214"/>
    </row>
    <row r="1042215" spans="14:14">
      <c r="N1042215"/>
    </row>
    <row r="1042216" spans="14:14">
      <c r="N1042216"/>
    </row>
    <row r="1042217" spans="14:14">
      <c r="N1042217"/>
    </row>
    <row r="1042218" spans="14:14">
      <c r="N1042218"/>
    </row>
    <row r="1042219" spans="14:14">
      <c r="N1042219"/>
    </row>
    <row r="1042220" spans="14:14">
      <c r="N1042220"/>
    </row>
    <row r="1042221" spans="14:14">
      <c r="N1042221"/>
    </row>
    <row r="1042222" spans="14:14">
      <c r="N1042222"/>
    </row>
    <row r="1042223" spans="14:14">
      <c r="N1042223"/>
    </row>
    <row r="1042224" spans="14:14">
      <c r="N1042224"/>
    </row>
    <row r="1042225" spans="14:14">
      <c r="N1042225"/>
    </row>
    <row r="1042226" spans="14:14">
      <c r="N1042226"/>
    </row>
    <row r="1042227" spans="14:14">
      <c r="N1042227"/>
    </row>
    <row r="1042228" spans="14:14">
      <c r="N1042228"/>
    </row>
    <row r="1042229" spans="14:14">
      <c r="N1042229"/>
    </row>
    <row r="1042230" spans="14:14">
      <c r="N1042230"/>
    </row>
    <row r="1042231" spans="14:14">
      <c r="N1042231"/>
    </row>
    <row r="1042232" spans="14:14">
      <c r="N1042232"/>
    </row>
    <row r="1042233" spans="14:14">
      <c r="N1042233"/>
    </row>
    <row r="1042234" spans="14:14">
      <c r="N1042234"/>
    </row>
    <row r="1042235" spans="14:14">
      <c r="N1042235"/>
    </row>
    <row r="1042236" spans="14:14">
      <c r="N1042236"/>
    </row>
    <row r="1042237" spans="14:14">
      <c r="N1042237"/>
    </row>
    <row r="1042238" spans="14:14">
      <c r="N1042238"/>
    </row>
    <row r="1042239" spans="14:14">
      <c r="N1042239"/>
    </row>
    <row r="1042240" spans="14:14">
      <c r="N1042240"/>
    </row>
    <row r="1042241" spans="14:14">
      <c r="N1042241"/>
    </row>
    <row r="1042242" spans="14:14">
      <c r="N1042242"/>
    </row>
    <row r="1042243" spans="14:14">
      <c r="N1042243"/>
    </row>
    <row r="1042244" spans="14:14">
      <c r="N1042244"/>
    </row>
    <row r="1042245" spans="14:14">
      <c r="N1042245"/>
    </row>
    <row r="1042246" spans="14:14">
      <c r="N1042246"/>
    </row>
    <row r="1042247" spans="14:14">
      <c r="N1042247"/>
    </row>
    <row r="1042248" spans="14:14">
      <c r="N1042248"/>
    </row>
    <row r="1042249" spans="14:14">
      <c r="N1042249"/>
    </row>
    <row r="1042250" spans="14:14">
      <c r="N1042250"/>
    </row>
    <row r="1042251" spans="14:14">
      <c r="N1042251"/>
    </row>
    <row r="1042252" spans="14:14">
      <c r="N1042252"/>
    </row>
    <row r="1042253" spans="14:14">
      <c r="N1042253"/>
    </row>
    <row r="1042254" spans="14:14">
      <c r="N1042254"/>
    </row>
    <row r="1042255" spans="14:14">
      <c r="N1042255"/>
    </row>
    <row r="1042256" spans="14:14">
      <c r="N1042256"/>
    </row>
    <row r="1042257" spans="14:14">
      <c r="N1042257"/>
    </row>
    <row r="1042258" spans="14:14">
      <c r="N1042258"/>
    </row>
    <row r="1042259" spans="14:14">
      <c r="N1042259"/>
    </row>
    <row r="1042260" spans="14:14">
      <c r="N1042260"/>
    </row>
    <row r="1042261" spans="14:14">
      <c r="N1042261"/>
    </row>
    <row r="1042262" spans="14:14">
      <c r="N1042262"/>
    </row>
    <row r="1042263" spans="14:14">
      <c r="N1042263"/>
    </row>
    <row r="1042264" spans="14:14">
      <c r="N1042264"/>
    </row>
    <row r="1042265" spans="14:14">
      <c r="N1042265"/>
    </row>
    <row r="1042266" spans="14:14">
      <c r="N1042266"/>
    </row>
    <row r="1042267" spans="14:14">
      <c r="N1042267"/>
    </row>
    <row r="1042268" spans="14:14">
      <c r="N1042268"/>
    </row>
    <row r="1042269" spans="14:14">
      <c r="N1042269"/>
    </row>
    <row r="1042270" spans="14:14">
      <c r="N1042270"/>
    </row>
    <row r="1042271" spans="14:14">
      <c r="N1042271"/>
    </row>
    <row r="1042272" spans="14:14">
      <c r="N1042272"/>
    </row>
    <row r="1042273" spans="14:14">
      <c r="N1042273"/>
    </row>
    <row r="1042274" spans="14:14">
      <c r="N1042274"/>
    </row>
    <row r="1042275" spans="14:14">
      <c r="N1042275"/>
    </row>
    <row r="1042276" spans="14:14">
      <c r="N1042276"/>
    </row>
    <row r="1042277" spans="14:14">
      <c r="N1042277"/>
    </row>
    <row r="1042278" spans="14:14">
      <c r="N1042278"/>
    </row>
    <row r="1042279" spans="14:14">
      <c r="N1042279"/>
    </row>
    <row r="1042280" spans="14:14">
      <c r="N1042280"/>
    </row>
    <row r="1042281" spans="14:14">
      <c r="N1042281"/>
    </row>
    <row r="1042282" spans="14:14">
      <c r="N1042282"/>
    </row>
    <row r="1042283" spans="14:14">
      <c r="N1042283"/>
    </row>
    <row r="1042284" spans="14:14">
      <c r="N1042284"/>
    </row>
    <row r="1042285" spans="14:14">
      <c r="N1042285"/>
    </row>
    <row r="1042286" spans="14:14">
      <c r="N1042286"/>
    </row>
    <row r="1042287" spans="14:14">
      <c r="N1042287"/>
    </row>
    <row r="1042288" spans="14:14">
      <c r="N1042288"/>
    </row>
    <row r="1042289" spans="14:14">
      <c r="N1042289"/>
    </row>
    <row r="1042290" spans="14:14">
      <c r="N1042290"/>
    </row>
    <row r="1042291" spans="14:14">
      <c r="N1042291"/>
    </row>
    <row r="1042292" spans="14:14">
      <c r="N1042292"/>
    </row>
    <row r="1042293" spans="14:14">
      <c r="N1042293"/>
    </row>
    <row r="1042294" spans="14:14">
      <c r="N1042294"/>
    </row>
    <row r="1042295" spans="14:14">
      <c r="N1042295"/>
    </row>
    <row r="1042296" spans="14:14">
      <c r="N1042296"/>
    </row>
    <row r="1042297" spans="14:14">
      <c r="N1042297"/>
    </row>
    <row r="1042298" spans="14:14">
      <c r="N1042298"/>
    </row>
    <row r="1042299" spans="14:14">
      <c r="N1042299"/>
    </row>
    <row r="1042300" spans="14:14">
      <c r="N1042300"/>
    </row>
    <row r="1042301" spans="14:14">
      <c r="N1042301"/>
    </row>
    <row r="1042302" spans="14:14">
      <c r="N1042302"/>
    </row>
    <row r="1042303" spans="14:14">
      <c r="N1042303"/>
    </row>
    <row r="1042304" spans="14:14">
      <c r="N1042304"/>
    </row>
    <row r="1042305" spans="14:14">
      <c r="N1042305"/>
    </row>
    <row r="1042306" spans="14:14">
      <c r="N1042306"/>
    </row>
    <row r="1042307" spans="14:14">
      <c r="N1042307"/>
    </row>
    <row r="1042308" spans="14:14">
      <c r="N1042308"/>
    </row>
    <row r="1042309" spans="14:14">
      <c r="N1042309"/>
    </row>
    <row r="1042310" spans="14:14">
      <c r="N1042310"/>
    </row>
    <row r="1042311" spans="14:14">
      <c r="N1042311"/>
    </row>
    <row r="1042312" spans="14:14">
      <c r="N1042312"/>
    </row>
    <row r="1042313" spans="14:14">
      <c r="N1042313"/>
    </row>
    <row r="1042314" spans="14:14">
      <c r="N1042314"/>
    </row>
    <row r="1042315" spans="14:14">
      <c r="N1042315"/>
    </row>
    <row r="1042316" spans="14:14">
      <c r="N1042316"/>
    </row>
    <row r="1042317" spans="14:14">
      <c r="N1042317"/>
    </row>
    <row r="1042318" spans="14:14">
      <c r="N1042318"/>
    </row>
    <row r="1042319" spans="14:14">
      <c r="N1042319"/>
    </row>
    <row r="1042320" spans="14:14">
      <c r="N1042320"/>
    </row>
    <row r="1042321" spans="14:14">
      <c r="N1042321"/>
    </row>
    <row r="1042322" spans="14:14">
      <c r="N1042322"/>
    </row>
    <row r="1042323" spans="14:14">
      <c r="N1042323"/>
    </row>
    <row r="1042324" spans="14:14">
      <c r="N1042324"/>
    </row>
    <row r="1042325" spans="14:14">
      <c r="N1042325"/>
    </row>
    <row r="1042326" spans="14:14">
      <c r="N1042326"/>
    </row>
    <row r="1042327" spans="14:14">
      <c r="N1042327"/>
    </row>
    <row r="1042328" spans="14:14">
      <c r="N1042328"/>
    </row>
    <row r="1042329" spans="14:14">
      <c r="N1042329"/>
    </row>
    <row r="1042330" spans="14:14">
      <c r="N1042330"/>
    </row>
    <row r="1042331" spans="14:14">
      <c r="N1042331"/>
    </row>
    <row r="1042332" spans="14:14">
      <c r="N1042332"/>
    </row>
    <row r="1042333" spans="14:14">
      <c r="N1042333"/>
    </row>
    <row r="1042334" spans="14:14">
      <c r="N1042334"/>
    </row>
    <row r="1042335" spans="14:14">
      <c r="N1042335"/>
    </row>
    <row r="1042336" spans="14:14">
      <c r="N1042336"/>
    </row>
    <row r="1042337" spans="14:14">
      <c r="N1042337"/>
    </row>
    <row r="1042338" spans="14:14">
      <c r="N1042338"/>
    </row>
    <row r="1042339" spans="14:14">
      <c r="N1042339"/>
    </row>
    <row r="1042340" spans="14:14">
      <c r="N1042340"/>
    </row>
    <row r="1042341" spans="14:14">
      <c r="N1042341"/>
    </row>
    <row r="1042342" spans="14:14">
      <c r="N1042342"/>
    </row>
    <row r="1042343" spans="14:14">
      <c r="N1042343"/>
    </row>
    <row r="1042344" spans="14:14">
      <c r="N1042344"/>
    </row>
    <row r="1042345" spans="14:14">
      <c r="N1042345"/>
    </row>
    <row r="1042346" spans="14:14">
      <c r="N1042346"/>
    </row>
    <row r="1042347" spans="14:14">
      <c r="N1042347"/>
    </row>
    <row r="1042348" spans="14:14">
      <c r="N1042348"/>
    </row>
    <row r="1042349" spans="14:14">
      <c r="N1042349"/>
    </row>
    <row r="1042350" spans="14:14">
      <c r="N1042350"/>
    </row>
    <row r="1042351" spans="14:14">
      <c r="N1042351"/>
    </row>
    <row r="1042352" spans="14:14">
      <c r="N1042352"/>
    </row>
    <row r="1042353" spans="14:14">
      <c r="N1042353"/>
    </row>
    <row r="1042354" spans="14:14">
      <c r="N1042354"/>
    </row>
    <row r="1042355" spans="14:14">
      <c r="N1042355"/>
    </row>
    <row r="1042356" spans="14:14">
      <c r="N1042356"/>
    </row>
    <row r="1042357" spans="14:14">
      <c r="N1042357"/>
    </row>
    <row r="1042358" spans="14:14">
      <c r="N1042358"/>
    </row>
    <row r="1042359" spans="14:14">
      <c r="N1042359"/>
    </row>
    <row r="1042360" spans="14:14">
      <c r="N1042360"/>
    </row>
    <row r="1042361" spans="14:14">
      <c r="N1042361"/>
    </row>
    <row r="1042362" spans="14:14">
      <c r="N1042362"/>
    </row>
    <row r="1042363" spans="14:14">
      <c r="N1042363"/>
    </row>
    <row r="1042364" spans="14:14">
      <c r="N1042364"/>
    </row>
    <row r="1042365" spans="14:14">
      <c r="N1042365"/>
    </row>
    <row r="1042366" spans="14:14">
      <c r="N1042366"/>
    </row>
    <row r="1042367" spans="14:14">
      <c r="N1042367"/>
    </row>
    <row r="1042368" spans="14:14">
      <c r="N1042368"/>
    </row>
    <row r="1042369" spans="14:14">
      <c r="N1042369"/>
    </row>
    <row r="1042370" spans="14:14">
      <c r="N1042370"/>
    </row>
    <row r="1042371" spans="14:14">
      <c r="N1042371"/>
    </row>
    <row r="1042372" spans="14:14">
      <c r="N1042372"/>
    </row>
    <row r="1042373" spans="14:14">
      <c r="N1042373"/>
    </row>
    <row r="1042374" spans="14:14">
      <c r="N1042374"/>
    </row>
    <row r="1042375" spans="14:14">
      <c r="N1042375"/>
    </row>
    <row r="1042376" spans="14:14">
      <c r="N1042376"/>
    </row>
    <row r="1042377" spans="14:14">
      <c r="N1042377"/>
    </row>
    <row r="1042378" spans="14:14">
      <c r="N1042378"/>
    </row>
    <row r="1042379" spans="14:14">
      <c r="N1042379"/>
    </row>
    <row r="1042380" spans="14:14">
      <c r="N1042380"/>
    </row>
    <row r="1042381" spans="14:14">
      <c r="N1042381"/>
    </row>
    <row r="1042382" spans="14:14">
      <c r="N1042382"/>
    </row>
    <row r="1042383" spans="14:14">
      <c r="N1042383"/>
    </row>
    <row r="1042384" spans="14:14">
      <c r="N1042384"/>
    </row>
    <row r="1042385" spans="14:14">
      <c r="N1042385"/>
    </row>
    <row r="1042386" spans="14:14">
      <c r="N1042386"/>
    </row>
    <row r="1042387" spans="14:14">
      <c r="N1042387"/>
    </row>
    <row r="1042388" spans="14:14">
      <c r="N1042388"/>
    </row>
    <row r="1042389" spans="14:14">
      <c r="N1042389"/>
    </row>
    <row r="1042390" spans="14:14">
      <c r="N1042390"/>
    </row>
    <row r="1042391" spans="14:14">
      <c r="N1042391"/>
    </row>
    <row r="1042392" spans="14:14">
      <c r="N1042392"/>
    </row>
    <row r="1042393" spans="14:14">
      <c r="N1042393"/>
    </row>
    <row r="1042394" spans="14:14">
      <c r="N1042394"/>
    </row>
    <row r="1042395" spans="14:14">
      <c r="N1042395"/>
    </row>
    <row r="1042396" spans="14:14">
      <c r="N1042396"/>
    </row>
    <row r="1042397" spans="14:14">
      <c r="N1042397"/>
    </row>
    <row r="1042398" spans="14:14">
      <c r="N1042398"/>
    </row>
    <row r="1042399" spans="14:14">
      <c r="N1042399"/>
    </row>
    <row r="1042400" spans="14:14">
      <c r="N1042400"/>
    </row>
    <row r="1042401" spans="14:14">
      <c r="N1042401"/>
    </row>
    <row r="1042402" spans="14:14">
      <c r="N1042402"/>
    </row>
    <row r="1042403" spans="14:14">
      <c r="N1042403"/>
    </row>
    <row r="1042404" spans="14:14">
      <c r="N1042404"/>
    </row>
    <row r="1042405" spans="14:14">
      <c r="N1042405"/>
    </row>
    <row r="1042406" spans="14:14">
      <c r="N1042406"/>
    </row>
    <row r="1042407" spans="14:14">
      <c r="N1042407"/>
    </row>
    <row r="1042408" spans="14:14">
      <c r="N1042408"/>
    </row>
    <row r="1042409" spans="14:14">
      <c r="N1042409"/>
    </row>
    <row r="1042410" spans="14:14">
      <c r="N1042410"/>
    </row>
    <row r="1042411" spans="14:14">
      <c r="N1042411"/>
    </row>
    <row r="1042412" spans="14:14">
      <c r="N1042412"/>
    </row>
    <row r="1042413" spans="14:14">
      <c r="N1042413"/>
    </row>
    <row r="1042414" spans="14:14">
      <c r="N1042414"/>
    </row>
    <row r="1042415" spans="14:14">
      <c r="N1042415"/>
    </row>
    <row r="1042416" spans="14:14">
      <c r="N1042416"/>
    </row>
    <row r="1042417" spans="14:14">
      <c r="N1042417"/>
    </row>
    <row r="1042418" spans="14:14">
      <c r="N1042418"/>
    </row>
    <row r="1042419" spans="14:14">
      <c r="N1042419"/>
    </row>
    <row r="1042420" spans="14:14">
      <c r="N1042420"/>
    </row>
    <row r="1042421" spans="14:14">
      <c r="N1042421"/>
    </row>
    <row r="1042422" spans="14:14">
      <c r="N1042422"/>
    </row>
    <row r="1042423" spans="14:14">
      <c r="N1042423"/>
    </row>
    <row r="1042424" spans="14:14">
      <c r="N1042424"/>
    </row>
    <row r="1042425" spans="14:14">
      <c r="N1042425"/>
    </row>
    <row r="1042426" spans="14:14">
      <c r="N1042426"/>
    </row>
    <row r="1042427" spans="14:14">
      <c r="N1042427"/>
    </row>
    <row r="1042428" spans="14:14">
      <c r="N1042428"/>
    </row>
    <row r="1042429" spans="14:14">
      <c r="N1042429"/>
    </row>
    <row r="1042430" spans="14:14">
      <c r="N1042430"/>
    </row>
    <row r="1042431" spans="14:14">
      <c r="N1042431"/>
    </row>
    <row r="1042432" spans="14:14">
      <c r="N1042432"/>
    </row>
    <row r="1042433" spans="14:14">
      <c r="N1042433"/>
    </row>
    <row r="1042434" spans="14:14">
      <c r="N1042434"/>
    </row>
    <row r="1042435" spans="14:14">
      <c r="N1042435"/>
    </row>
    <row r="1042436" spans="14:14">
      <c r="N1042436"/>
    </row>
    <row r="1042437" spans="14:14">
      <c r="N1042437"/>
    </row>
    <row r="1042438" spans="14:14">
      <c r="N1042438"/>
    </row>
    <row r="1042439" spans="14:14">
      <c r="N1042439"/>
    </row>
    <row r="1042440" spans="14:14">
      <c r="N1042440"/>
    </row>
    <row r="1042441" spans="14:14">
      <c r="N1042441"/>
    </row>
    <row r="1042442" spans="14:14">
      <c r="N1042442"/>
    </row>
    <row r="1042443" spans="14:14">
      <c r="N1042443"/>
    </row>
    <row r="1042444" spans="14:14">
      <c r="N1042444"/>
    </row>
    <row r="1042445" spans="14:14">
      <c r="N1042445"/>
    </row>
    <row r="1042446" spans="14:14">
      <c r="N1042446"/>
    </row>
    <row r="1042447" spans="14:14">
      <c r="N1042447"/>
    </row>
    <row r="1042448" spans="14:14">
      <c r="N1042448"/>
    </row>
    <row r="1042449" spans="14:14">
      <c r="N1042449"/>
    </row>
    <row r="1042450" spans="14:14">
      <c r="N1042450"/>
    </row>
    <row r="1042451" spans="14:14">
      <c r="N1042451"/>
    </row>
    <row r="1042452" spans="14:14">
      <c r="N1042452"/>
    </row>
    <row r="1042453" spans="14:14">
      <c r="N1042453"/>
    </row>
    <row r="1042454" spans="14:14">
      <c r="N1042454"/>
    </row>
    <row r="1042455" spans="14:14">
      <c r="N1042455"/>
    </row>
    <row r="1042456" spans="14:14">
      <c r="N1042456"/>
    </row>
    <row r="1042457" spans="14:14">
      <c r="N1042457"/>
    </row>
    <row r="1042458" spans="14:14">
      <c r="N1042458"/>
    </row>
    <row r="1042459" spans="14:14">
      <c r="N1042459"/>
    </row>
    <row r="1042460" spans="14:14">
      <c r="N1042460"/>
    </row>
    <row r="1042461" spans="14:14">
      <c r="N1042461"/>
    </row>
    <row r="1042462" spans="14:14">
      <c r="N1042462"/>
    </row>
    <row r="1042463" spans="14:14">
      <c r="N1042463"/>
    </row>
    <row r="1042464" spans="14:14">
      <c r="N1042464"/>
    </row>
    <row r="1042465" spans="14:14">
      <c r="N1042465"/>
    </row>
    <row r="1042466" spans="14:14">
      <c r="N1042466"/>
    </row>
    <row r="1042467" spans="14:14">
      <c r="N1042467"/>
    </row>
    <row r="1042468" spans="14:14">
      <c r="N1042468"/>
    </row>
    <row r="1042469" spans="14:14">
      <c r="N1042469"/>
    </row>
    <row r="1042470" spans="14:14">
      <c r="N1042470"/>
    </row>
    <row r="1042471" spans="14:14">
      <c r="N1042471"/>
    </row>
    <row r="1042472" spans="14:14">
      <c r="N1042472"/>
    </row>
    <row r="1042473" spans="14:14">
      <c r="N1042473"/>
    </row>
    <row r="1042474" spans="14:14">
      <c r="N1042474"/>
    </row>
    <row r="1042475" spans="14:14">
      <c r="N1042475"/>
    </row>
    <row r="1042476" spans="14:14">
      <c r="N1042476"/>
    </row>
    <row r="1042477" spans="14:14">
      <c r="N1042477"/>
    </row>
    <row r="1042478" spans="14:14">
      <c r="N1042478"/>
    </row>
    <row r="1042479" spans="14:14">
      <c r="N1042479"/>
    </row>
    <row r="1042480" spans="14:14">
      <c r="N1042480"/>
    </row>
    <row r="1042481" spans="14:14">
      <c r="N1042481"/>
    </row>
    <row r="1042482" spans="14:14">
      <c r="N1042482"/>
    </row>
    <row r="1042483" spans="14:14">
      <c r="N1042483"/>
    </row>
    <row r="1042484" spans="14:14">
      <c r="N1042484"/>
    </row>
    <row r="1042485" spans="14:14">
      <c r="N1042485"/>
    </row>
    <row r="1042486" spans="14:14">
      <c r="N1042486"/>
    </row>
    <row r="1042487" spans="14:14">
      <c r="N1042487"/>
    </row>
    <row r="1042488" spans="14:14">
      <c r="N1042488"/>
    </row>
    <row r="1042489" spans="14:14">
      <c r="N1042489"/>
    </row>
    <row r="1042490" spans="14:14">
      <c r="N1042490"/>
    </row>
    <row r="1042491" spans="14:14">
      <c r="N1042491"/>
    </row>
    <row r="1042492" spans="14:14">
      <c r="N1042492"/>
    </row>
    <row r="1042493" spans="14:14">
      <c r="N1042493"/>
    </row>
    <row r="1042494" spans="14:14">
      <c r="N1042494"/>
    </row>
    <row r="1042495" spans="14:14">
      <c r="N1042495"/>
    </row>
    <row r="1042496" spans="14:14">
      <c r="N1042496"/>
    </row>
    <row r="1042497" spans="14:14">
      <c r="N1042497"/>
    </row>
    <row r="1042498" spans="14:14">
      <c r="N1042498"/>
    </row>
    <row r="1042499" spans="14:14">
      <c r="N1042499"/>
    </row>
    <row r="1042500" spans="14:14">
      <c r="N1042500"/>
    </row>
    <row r="1042501" spans="14:14">
      <c r="N1042501"/>
    </row>
    <row r="1042502" spans="14:14">
      <c r="N1042502"/>
    </row>
    <row r="1042503" spans="14:14">
      <c r="N1042503"/>
    </row>
    <row r="1042504" spans="14:14">
      <c r="N1042504"/>
    </row>
    <row r="1042505" spans="14:14">
      <c r="N1042505"/>
    </row>
    <row r="1042506" spans="14:14">
      <c r="N1042506"/>
    </row>
    <row r="1042507" spans="14:14">
      <c r="N1042507"/>
    </row>
    <row r="1042508" spans="14:14">
      <c r="N1042508"/>
    </row>
    <row r="1042509" spans="14:14">
      <c r="N1042509"/>
    </row>
    <row r="1042510" spans="14:14">
      <c r="N1042510"/>
    </row>
    <row r="1042511" spans="14:14">
      <c r="N1042511"/>
    </row>
    <row r="1042512" spans="14:14">
      <c r="N1042512"/>
    </row>
    <row r="1042513" spans="14:14">
      <c r="N1042513"/>
    </row>
    <row r="1042514" spans="14:14">
      <c r="N1042514"/>
    </row>
    <row r="1042515" spans="14:14">
      <c r="N1042515"/>
    </row>
    <row r="1042516" spans="14:14">
      <c r="N1042516"/>
    </row>
    <row r="1042517" spans="14:14">
      <c r="N1042517"/>
    </row>
    <row r="1042518" spans="14:14">
      <c r="N1042518"/>
    </row>
    <row r="1042519" spans="14:14">
      <c r="N1042519"/>
    </row>
    <row r="1042520" spans="14:14">
      <c r="N1042520"/>
    </row>
    <row r="1042521" spans="14:14">
      <c r="N1042521"/>
    </row>
    <row r="1042522" spans="14:14">
      <c r="N1042522"/>
    </row>
    <row r="1042523" spans="14:14">
      <c r="N1042523"/>
    </row>
    <row r="1042524" spans="14:14">
      <c r="N1042524"/>
    </row>
    <row r="1042525" spans="14:14">
      <c r="N1042525"/>
    </row>
    <row r="1042526" spans="14:14">
      <c r="N1042526"/>
    </row>
    <row r="1042527" spans="14:14">
      <c r="N1042527"/>
    </row>
    <row r="1042528" spans="14:14">
      <c r="N1042528"/>
    </row>
    <row r="1042529" spans="14:14">
      <c r="N1042529"/>
    </row>
    <row r="1042530" spans="14:14">
      <c r="N1042530"/>
    </row>
    <row r="1042531" spans="14:14">
      <c r="N1042531"/>
    </row>
    <row r="1042532" spans="14:14">
      <c r="N1042532"/>
    </row>
    <row r="1042533" spans="14:14">
      <c r="N1042533"/>
    </row>
    <row r="1042534" spans="14:14">
      <c r="N1042534"/>
    </row>
    <row r="1042535" spans="14:14">
      <c r="N1042535"/>
    </row>
    <row r="1042536" spans="14:14">
      <c r="N1042536"/>
    </row>
    <row r="1042537" spans="14:14">
      <c r="N1042537"/>
    </row>
    <row r="1042538" spans="14:14">
      <c r="N1042538"/>
    </row>
    <row r="1042539" spans="14:14">
      <c r="N1042539"/>
    </row>
    <row r="1042540" spans="14:14">
      <c r="N1042540"/>
    </row>
    <row r="1042541" spans="14:14">
      <c r="N1042541"/>
    </row>
    <row r="1042542" spans="14:14">
      <c r="N1042542"/>
    </row>
    <row r="1042543" spans="14:14">
      <c r="N1042543"/>
    </row>
    <row r="1042544" spans="14:14">
      <c r="N1042544"/>
    </row>
    <row r="1042545" spans="14:14">
      <c r="N1042545"/>
    </row>
    <row r="1042546" spans="14:14">
      <c r="N1042546"/>
    </row>
    <row r="1042547" spans="14:14">
      <c r="N1042547"/>
    </row>
    <row r="1042548" spans="14:14">
      <c r="N1042548"/>
    </row>
    <row r="1042549" spans="14:14">
      <c r="N1042549"/>
    </row>
    <row r="1042550" spans="14:14">
      <c r="N1042550"/>
    </row>
    <row r="1042551" spans="14:14">
      <c r="N1042551"/>
    </row>
    <row r="1042552" spans="14:14">
      <c r="N1042552"/>
    </row>
    <row r="1042553" spans="14:14">
      <c r="N1042553"/>
    </row>
    <row r="1042554" spans="14:14">
      <c r="N1042554"/>
    </row>
    <row r="1042555" spans="14:14">
      <c r="N1042555"/>
    </row>
    <row r="1042556" spans="14:14">
      <c r="N1042556"/>
    </row>
    <row r="1042557" spans="14:14">
      <c r="N1042557"/>
    </row>
    <row r="1042558" spans="14:14">
      <c r="N1042558"/>
    </row>
    <row r="1042559" spans="14:14">
      <c r="N1042559"/>
    </row>
    <row r="1042560" spans="14:14">
      <c r="N1042560"/>
    </row>
    <row r="1042561" spans="14:14">
      <c r="N1042561"/>
    </row>
    <row r="1042562" spans="14:14">
      <c r="N1042562"/>
    </row>
    <row r="1042563" spans="14:14">
      <c r="N1042563"/>
    </row>
    <row r="1042564" spans="14:14">
      <c r="N1042564"/>
    </row>
    <row r="1042565" spans="14:14">
      <c r="N1042565"/>
    </row>
    <row r="1042566" spans="14:14">
      <c r="N1042566"/>
    </row>
    <row r="1042567" spans="14:14">
      <c r="N1042567"/>
    </row>
    <row r="1042568" spans="14:14">
      <c r="N1042568"/>
    </row>
    <row r="1042569" spans="14:14">
      <c r="N1042569"/>
    </row>
    <row r="1042570" spans="14:14">
      <c r="N1042570"/>
    </row>
    <row r="1042571" spans="14:14">
      <c r="N1042571"/>
    </row>
    <row r="1042572" spans="14:14">
      <c r="N1042572"/>
    </row>
    <row r="1042573" spans="14:14">
      <c r="N1042573"/>
    </row>
    <row r="1042574" spans="14:14">
      <c r="N1042574"/>
    </row>
    <row r="1042575" spans="14:14">
      <c r="N1042575"/>
    </row>
    <row r="1042576" spans="14:14">
      <c r="N1042576"/>
    </row>
    <row r="1042577" spans="14:14">
      <c r="N1042577"/>
    </row>
    <row r="1042578" spans="14:14">
      <c r="N1042578"/>
    </row>
    <row r="1042579" spans="14:14">
      <c r="N1042579"/>
    </row>
    <row r="1042580" spans="14:14">
      <c r="N1042580"/>
    </row>
    <row r="1042581" spans="14:14">
      <c r="N1042581"/>
    </row>
    <row r="1042582" spans="14:14">
      <c r="N1042582"/>
    </row>
    <row r="1042583" spans="14:14">
      <c r="N1042583"/>
    </row>
    <row r="1042584" spans="14:14">
      <c r="N1042584"/>
    </row>
    <row r="1042585" spans="14:14">
      <c r="N1042585"/>
    </row>
    <row r="1042586" spans="14:14">
      <c r="N1042586"/>
    </row>
    <row r="1042587" spans="14:14">
      <c r="N1042587"/>
    </row>
    <row r="1042588" spans="14:14">
      <c r="N1042588"/>
    </row>
    <row r="1042589" spans="14:14">
      <c r="N1042589"/>
    </row>
    <row r="1042590" spans="14:14">
      <c r="N1042590"/>
    </row>
    <row r="1042591" spans="14:14">
      <c r="N1042591"/>
    </row>
    <row r="1042592" spans="14:14">
      <c r="N1042592"/>
    </row>
    <row r="1042593" spans="14:14">
      <c r="N1042593"/>
    </row>
    <row r="1042594" spans="14:14">
      <c r="N1042594"/>
    </row>
    <row r="1042595" spans="14:14">
      <c r="N1042595"/>
    </row>
    <row r="1042596" spans="14:14">
      <c r="N1042596"/>
    </row>
    <row r="1042597" spans="14:14">
      <c r="N1042597"/>
    </row>
    <row r="1042598" spans="14:14">
      <c r="N1042598"/>
    </row>
    <row r="1042599" spans="14:14">
      <c r="N1042599"/>
    </row>
    <row r="1042600" spans="14:14">
      <c r="N1042600"/>
    </row>
    <row r="1042601" spans="14:14">
      <c r="N1042601"/>
    </row>
    <row r="1042602" spans="14:14">
      <c r="N1042602"/>
    </row>
    <row r="1042603" spans="14:14">
      <c r="N1042603"/>
    </row>
    <row r="1042604" spans="14:14">
      <c r="N1042604"/>
    </row>
    <row r="1042605" spans="14:14">
      <c r="N1042605"/>
    </row>
    <row r="1042606" spans="14:14">
      <c r="N1042606"/>
    </row>
    <row r="1042607" spans="14:14">
      <c r="N1042607"/>
    </row>
    <row r="1042608" spans="14:14">
      <c r="N1042608"/>
    </row>
    <row r="1042609" spans="14:14">
      <c r="N1042609"/>
    </row>
    <row r="1042610" spans="14:14">
      <c r="N1042610"/>
    </row>
    <row r="1042611" spans="14:14">
      <c r="N1042611"/>
    </row>
    <row r="1042612" spans="14:14">
      <c r="N1042612"/>
    </row>
    <row r="1042613" spans="14:14">
      <c r="N1042613"/>
    </row>
    <row r="1042614" spans="14:14">
      <c r="N1042614"/>
    </row>
    <row r="1042615" spans="14:14">
      <c r="N1042615"/>
    </row>
    <row r="1042616" spans="14:14">
      <c r="N1042616"/>
    </row>
    <row r="1042617" spans="14:14">
      <c r="N1042617"/>
    </row>
    <row r="1042618" spans="14:14">
      <c r="N1042618"/>
    </row>
    <row r="1042619" spans="14:14">
      <c r="N1042619"/>
    </row>
    <row r="1042620" spans="14:14">
      <c r="N1042620"/>
    </row>
    <row r="1042621" spans="14:14">
      <c r="N1042621"/>
    </row>
    <row r="1042622" spans="14:14">
      <c r="N1042622"/>
    </row>
    <row r="1042623" spans="14:14">
      <c r="N1042623"/>
    </row>
    <row r="1042624" spans="14:14">
      <c r="N1042624"/>
    </row>
    <row r="1042625" spans="14:14">
      <c r="N1042625"/>
    </row>
    <row r="1042626" spans="14:14">
      <c r="N1042626"/>
    </row>
    <row r="1042627" spans="14:14">
      <c r="N1042627"/>
    </row>
    <row r="1042628" spans="14:14">
      <c r="N1042628"/>
    </row>
    <row r="1042629" spans="14:14">
      <c r="N1042629"/>
    </row>
    <row r="1042630" spans="14:14">
      <c r="N1042630"/>
    </row>
    <row r="1042631" spans="14:14">
      <c r="N1042631"/>
    </row>
    <row r="1042632" spans="14:14">
      <c r="N1042632"/>
    </row>
    <row r="1042633" spans="14:14">
      <c r="N1042633"/>
    </row>
    <row r="1042634" spans="14:14">
      <c r="N1042634"/>
    </row>
    <row r="1042635" spans="14:14">
      <c r="N1042635"/>
    </row>
    <row r="1042636" spans="14:14">
      <c r="N1042636"/>
    </row>
    <row r="1042637" spans="14:14">
      <c r="N1042637"/>
    </row>
    <row r="1042638" spans="14:14">
      <c r="N1042638"/>
    </row>
    <row r="1042639" spans="14:14">
      <c r="N1042639"/>
    </row>
    <row r="1042640" spans="14:14">
      <c r="N1042640"/>
    </row>
    <row r="1042641" spans="14:14">
      <c r="N1042641"/>
    </row>
    <row r="1042642" spans="14:14">
      <c r="N1042642"/>
    </row>
    <row r="1042643" spans="14:14">
      <c r="N1042643"/>
    </row>
    <row r="1042644" spans="14:14">
      <c r="N1042644"/>
    </row>
    <row r="1042645" spans="14:14">
      <c r="N1042645"/>
    </row>
    <row r="1042646" spans="14:14">
      <c r="N1042646"/>
    </row>
    <row r="1042647" spans="14:14">
      <c r="N1042647"/>
    </row>
    <row r="1042648" spans="14:14">
      <c r="N1042648"/>
    </row>
    <row r="1042649" spans="14:14">
      <c r="N1042649"/>
    </row>
    <row r="1042650" spans="14:14">
      <c r="N1042650"/>
    </row>
    <row r="1042651" spans="14:14">
      <c r="N1042651"/>
    </row>
    <row r="1042652" spans="14:14">
      <c r="N1042652"/>
    </row>
    <row r="1042653" spans="14:14">
      <c r="N1042653"/>
    </row>
    <row r="1042654" spans="14:14">
      <c r="N1042654"/>
    </row>
    <row r="1042655" spans="14:14">
      <c r="N1042655"/>
    </row>
    <row r="1042656" spans="14:14">
      <c r="N1042656"/>
    </row>
    <row r="1042657" spans="14:14">
      <c r="N1042657"/>
    </row>
    <row r="1042658" spans="14:14">
      <c r="N1042658"/>
    </row>
    <row r="1042659" spans="14:14">
      <c r="N1042659"/>
    </row>
    <row r="1042660" spans="14:14">
      <c r="N1042660"/>
    </row>
    <row r="1042661" spans="14:14">
      <c r="N1042661"/>
    </row>
    <row r="1042662" spans="14:14">
      <c r="N1042662"/>
    </row>
    <row r="1042663" spans="14:14">
      <c r="N1042663"/>
    </row>
    <row r="1042664" spans="14:14">
      <c r="N1042664"/>
    </row>
    <row r="1042665" spans="14:14">
      <c r="N1042665"/>
    </row>
    <row r="1042666" spans="14:14">
      <c r="N1042666"/>
    </row>
    <row r="1042667" spans="14:14">
      <c r="N1042667"/>
    </row>
    <row r="1042668" spans="14:14">
      <c r="N1042668"/>
    </row>
    <row r="1042669" spans="14:14">
      <c r="N1042669"/>
    </row>
    <row r="1042670" spans="14:14">
      <c r="N1042670"/>
    </row>
    <row r="1042671" spans="14:14">
      <c r="N1042671"/>
    </row>
    <row r="1042672" spans="14:14">
      <c r="N1042672"/>
    </row>
    <row r="1042673" spans="14:14">
      <c r="N1042673"/>
    </row>
    <row r="1042674" spans="14:14">
      <c r="N1042674"/>
    </row>
    <row r="1042675" spans="14:14">
      <c r="N1042675"/>
    </row>
    <row r="1042676" spans="14:14">
      <c r="N1042676"/>
    </row>
    <row r="1042677" spans="14:14">
      <c r="N1042677"/>
    </row>
    <row r="1042678" spans="14:14">
      <c r="N1042678"/>
    </row>
    <row r="1042679" spans="14:14">
      <c r="N1042679"/>
    </row>
    <row r="1042680" spans="14:14">
      <c r="N1042680"/>
    </row>
    <row r="1042681" spans="14:14">
      <c r="N1042681"/>
    </row>
    <row r="1042682" spans="14:14">
      <c r="N1042682"/>
    </row>
    <row r="1042683" spans="14:14">
      <c r="N1042683"/>
    </row>
    <row r="1042684" spans="14:14">
      <c r="N1042684"/>
    </row>
    <row r="1042685" spans="14:14">
      <c r="N1042685"/>
    </row>
    <row r="1042686" spans="14:14">
      <c r="N1042686"/>
    </row>
    <row r="1042687" spans="14:14">
      <c r="N1042687"/>
    </row>
    <row r="1042688" spans="14:14">
      <c r="N1042688"/>
    </row>
    <row r="1042689" spans="14:14">
      <c r="N1042689"/>
    </row>
    <row r="1042690" spans="14:14">
      <c r="N1042690"/>
    </row>
    <row r="1042691" spans="14:14">
      <c r="N1042691"/>
    </row>
    <row r="1042692" spans="14:14">
      <c r="N1042692"/>
    </row>
    <row r="1042693" spans="14:14">
      <c r="N1042693"/>
    </row>
    <row r="1042694" spans="14:14">
      <c r="N1042694"/>
    </row>
    <row r="1042695" spans="14:14">
      <c r="N1042695"/>
    </row>
    <row r="1042696" spans="14:14">
      <c r="N1042696"/>
    </row>
    <row r="1042697" spans="14:14">
      <c r="N1042697"/>
    </row>
    <row r="1042698" spans="14:14">
      <c r="N1042698"/>
    </row>
    <row r="1042699" spans="14:14">
      <c r="N1042699"/>
    </row>
    <row r="1042700" spans="14:14">
      <c r="N1042700"/>
    </row>
    <row r="1042701" spans="14:14">
      <c r="N1042701"/>
    </row>
    <row r="1042702" spans="14:14">
      <c r="N1042702"/>
    </row>
    <row r="1042703" spans="14:14">
      <c r="N1042703"/>
    </row>
    <row r="1042704" spans="14:14">
      <c r="N1042704"/>
    </row>
    <row r="1042705" spans="14:14">
      <c r="N1042705"/>
    </row>
    <row r="1042706" spans="14:14">
      <c r="N1042706"/>
    </row>
    <row r="1042707" spans="14:14">
      <c r="N1042707"/>
    </row>
    <row r="1042708" spans="14:14">
      <c r="N1042708"/>
    </row>
    <row r="1042709" spans="14:14">
      <c r="N1042709"/>
    </row>
    <row r="1042710" spans="14:14">
      <c r="N1042710"/>
    </row>
    <row r="1042711" spans="14:14">
      <c r="N1042711"/>
    </row>
    <row r="1042712" spans="14:14">
      <c r="N1042712"/>
    </row>
    <row r="1042713" spans="14:14">
      <c r="N1042713"/>
    </row>
    <row r="1042714" spans="14:14">
      <c r="N1042714"/>
    </row>
    <row r="1042715" spans="14:14">
      <c r="N1042715"/>
    </row>
    <row r="1042716" spans="14:14">
      <c r="N1042716"/>
    </row>
    <row r="1042717" spans="14:14">
      <c r="N1042717"/>
    </row>
    <row r="1042718" spans="14:14">
      <c r="N1042718"/>
    </row>
    <row r="1042719" spans="14:14">
      <c r="N1042719"/>
    </row>
    <row r="1042720" spans="14:14">
      <c r="N1042720"/>
    </row>
    <row r="1042721" spans="14:14">
      <c r="N1042721"/>
    </row>
    <row r="1042722" spans="14:14">
      <c r="N1042722"/>
    </row>
    <row r="1042723" spans="14:14">
      <c r="N1042723"/>
    </row>
    <row r="1042724" spans="14:14">
      <c r="N1042724"/>
    </row>
    <row r="1042725" spans="14:14">
      <c r="N1042725"/>
    </row>
    <row r="1042726" spans="14:14">
      <c r="N1042726"/>
    </row>
    <row r="1042727" spans="14:14">
      <c r="N1042727"/>
    </row>
    <row r="1042728" spans="14:14">
      <c r="N1042728"/>
    </row>
    <row r="1042729" spans="14:14">
      <c r="N1042729"/>
    </row>
    <row r="1042730" spans="14:14">
      <c r="N1042730"/>
    </row>
    <row r="1042731" spans="14:14">
      <c r="N1042731"/>
    </row>
    <row r="1042732" spans="14:14">
      <c r="N1042732"/>
    </row>
    <row r="1042733" spans="14:14">
      <c r="N1042733"/>
    </row>
    <row r="1042734" spans="14:14">
      <c r="N1042734"/>
    </row>
    <row r="1042735" spans="14:14">
      <c r="N1042735"/>
    </row>
    <row r="1042736" spans="14:14">
      <c r="N1042736"/>
    </row>
    <row r="1042737" spans="14:14">
      <c r="N1042737"/>
    </row>
    <row r="1042738" spans="14:14">
      <c r="N1042738"/>
    </row>
    <row r="1042739" spans="14:14">
      <c r="N1042739"/>
    </row>
    <row r="1042740" spans="14:14">
      <c r="N1042740"/>
    </row>
    <row r="1042741" spans="14:14">
      <c r="N1042741"/>
    </row>
    <row r="1042742" spans="14:14">
      <c r="N1042742"/>
    </row>
    <row r="1042743" spans="14:14">
      <c r="N1042743"/>
    </row>
    <row r="1042744" spans="14:14">
      <c r="N1042744"/>
    </row>
    <row r="1042745" spans="14:14">
      <c r="N1042745"/>
    </row>
    <row r="1042746" spans="14:14">
      <c r="N1042746"/>
    </row>
    <row r="1042747" spans="14:14">
      <c r="N1042747"/>
    </row>
    <row r="1042748" spans="14:14">
      <c r="N1042748"/>
    </row>
    <row r="1042749" spans="14:14">
      <c r="N1042749"/>
    </row>
    <row r="1042750" spans="14:14">
      <c r="N1042750"/>
    </row>
    <row r="1042751" spans="14:14">
      <c r="N1042751"/>
    </row>
    <row r="1042752" spans="14:14">
      <c r="N1042752"/>
    </row>
    <row r="1042753" spans="14:14">
      <c r="N1042753"/>
    </row>
    <row r="1042754" spans="14:14">
      <c r="N1042754"/>
    </row>
    <row r="1042755" spans="14:14">
      <c r="N1042755"/>
    </row>
    <row r="1042756" spans="14:14">
      <c r="N1042756"/>
    </row>
    <row r="1042757" spans="14:14">
      <c r="N1042757"/>
    </row>
    <row r="1042758" spans="14:14">
      <c r="N1042758"/>
    </row>
    <row r="1042759" spans="14:14">
      <c r="N1042759"/>
    </row>
    <row r="1042760" spans="14:14">
      <c r="N1042760"/>
    </row>
    <row r="1042761" spans="14:14">
      <c r="N1042761"/>
    </row>
    <row r="1042762" spans="14:14">
      <c r="N1042762"/>
    </row>
    <row r="1042763" spans="14:14">
      <c r="N1042763"/>
    </row>
    <row r="1042764" spans="14:14">
      <c r="N1042764"/>
    </row>
    <row r="1042765" spans="14:14">
      <c r="N1042765"/>
    </row>
    <row r="1042766" spans="14:14">
      <c r="N1042766"/>
    </row>
    <row r="1042767" spans="14:14">
      <c r="N1042767"/>
    </row>
    <row r="1042768" spans="14:14">
      <c r="N1042768"/>
    </row>
    <row r="1042769" spans="14:14">
      <c r="N1042769"/>
    </row>
    <row r="1042770" spans="14:14">
      <c r="N1042770"/>
    </row>
    <row r="1042771" spans="14:14">
      <c r="N1042771"/>
    </row>
    <row r="1042772" spans="14:14">
      <c r="N1042772"/>
    </row>
    <row r="1042773" spans="14:14">
      <c r="N1042773"/>
    </row>
    <row r="1042774" spans="14:14">
      <c r="N1042774"/>
    </row>
    <row r="1042775" spans="14:14">
      <c r="N1042775"/>
    </row>
    <row r="1042776" spans="14:14">
      <c r="N1042776"/>
    </row>
    <row r="1042777" spans="14:14">
      <c r="N1042777"/>
    </row>
    <row r="1042778" spans="14:14">
      <c r="N1042778"/>
    </row>
    <row r="1042779" spans="14:14">
      <c r="N1042779"/>
    </row>
    <row r="1042780" spans="14:14">
      <c r="N1042780"/>
    </row>
    <row r="1042781" spans="14:14">
      <c r="N1042781"/>
    </row>
    <row r="1042782" spans="14:14">
      <c r="N1042782"/>
    </row>
    <row r="1042783" spans="14:14">
      <c r="N1042783"/>
    </row>
    <row r="1042784" spans="14:14">
      <c r="N1042784"/>
    </row>
    <row r="1042785" spans="14:14">
      <c r="N1042785"/>
    </row>
    <row r="1042786" spans="14:14">
      <c r="N1042786"/>
    </row>
    <row r="1042787" spans="14:14">
      <c r="N1042787"/>
    </row>
    <row r="1042788" spans="14:14">
      <c r="N1042788"/>
    </row>
    <row r="1042789" spans="14:14">
      <c r="N1042789"/>
    </row>
    <row r="1042790" spans="14:14">
      <c r="N1042790"/>
    </row>
    <row r="1042791" spans="14:14">
      <c r="N1042791"/>
    </row>
    <row r="1042792" spans="14:14">
      <c r="N1042792"/>
    </row>
    <row r="1042793" spans="14:14">
      <c r="N1042793"/>
    </row>
    <row r="1042794" spans="14:14">
      <c r="N1042794"/>
    </row>
    <row r="1042795" spans="14:14">
      <c r="N1042795"/>
    </row>
    <row r="1042796" spans="14:14">
      <c r="N1042796"/>
    </row>
    <row r="1042797" spans="14:14">
      <c r="N1042797"/>
    </row>
    <row r="1042798" spans="14:14">
      <c r="N1042798"/>
    </row>
    <row r="1042799" spans="14:14">
      <c r="N1042799"/>
    </row>
    <row r="1042800" spans="14:14">
      <c r="N1042800"/>
    </row>
    <row r="1042801" spans="14:14">
      <c r="N1042801"/>
    </row>
    <row r="1042802" spans="14:14">
      <c r="N1042802"/>
    </row>
    <row r="1042803" spans="14:14">
      <c r="N1042803"/>
    </row>
    <row r="1042804" spans="14:14">
      <c r="N1042804"/>
    </row>
    <row r="1042805" spans="14:14">
      <c r="N1042805"/>
    </row>
    <row r="1042806" spans="14:14">
      <c r="N1042806"/>
    </row>
    <row r="1042807" spans="14:14">
      <c r="N1042807"/>
    </row>
    <row r="1042808" spans="14:14">
      <c r="N1042808"/>
    </row>
    <row r="1042809" spans="14:14">
      <c r="N1042809"/>
    </row>
    <row r="1042810" spans="14:14">
      <c r="N1042810"/>
    </row>
    <row r="1042811" spans="14:14">
      <c r="N1042811"/>
    </row>
    <row r="1042812" spans="14:14">
      <c r="N1042812"/>
    </row>
    <row r="1042813" spans="14:14">
      <c r="N1042813"/>
    </row>
    <row r="1042814" spans="14:14">
      <c r="N1042814"/>
    </row>
    <row r="1042815" spans="14:14">
      <c r="N1042815"/>
    </row>
    <row r="1042816" spans="14:14">
      <c r="N1042816"/>
    </row>
    <row r="1042817" spans="14:14">
      <c r="N1042817"/>
    </row>
    <row r="1042818" spans="14:14">
      <c r="N1042818"/>
    </row>
    <row r="1042819" spans="14:14">
      <c r="N1042819"/>
    </row>
    <row r="1042820" spans="14:14">
      <c r="N1042820"/>
    </row>
    <row r="1042821" spans="14:14">
      <c r="N1042821"/>
    </row>
    <row r="1042822" spans="14:14">
      <c r="N1042822"/>
    </row>
    <row r="1042823" spans="14:14">
      <c r="N1042823"/>
    </row>
    <row r="1042824" spans="14:14">
      <c r="N1042824"/>
    </row>
    <row r="1042825" spans="14:14">
      <c r="N1042825"/>
    </row>
    <row r="1042826" spans="14:14">
      <c r="N1042826"/>
    </row>
    <row r="1042827" spans="14:14">
      <c r="N1042827"/>
    </row>
    <row r="1042828" spans="14:14">
      <c r="N1042828"/>
    </row>
    <row r="1042829" spans="14:14">
      <c r="N1042829"/>
    </row>
    <row r="1042830" spans="14:14">
      <c r="N1042830"/>
    </row>
    <row r="1042831" spans="14:14">
      <c r="N1042831"/>
    </row>
    <row r="1042832" spans="14:14">
      <c r="N1042832"/>
    </row>
    <row r="1042833" spans="14:14">
      <c r="N1042833"/>
    </row>
    <row r="1042834" spans="14:14">
      <c r="N1042834"/>
    </row>
    <row r="1042835" spans="14:14">
      <c r="N1042835"/>
    </row>
    <row r="1042836" spans="14:14">
      <c r="N1042836"/>
    </row>
    <row r="1042837" spans="14:14">
      <c r="N1042837"/>
    </row>
    <row r="1042838" spans="14:14">
      <c r="N1042838"/>
    </row>
    <row r="1042839" spans="14:14">
      <c r="N1042839"/>
    </row>
    <row r="1042840" spans="14:14">
      <c r="N1042840"/>
    </row>
    <row r="1042841" spans="14:14">
      <c r="N1042841"/>
    </row>
    <row r="1042842" spans="14:14">
      <c r="N1042842"/>
    </row>
    <row r="1042843" spans="14:14">
      <c r="N1042843"/>
    </row>
    <row r="1042844" spans="14:14">
      <c r="N1042844"/>
    </row>
    <row r="1042845" spans="14:14">
      <c r="N1042845"/>
    </row>
    <row r="1042846" spans="14:14">
      <c r="N1042846"/>
    </row>
    <row r="1042847" spans="14:14">
      <c r="N1042847"/>
    </row>
    <row r="1042848" spans="14:14">
      <c r="N1042848"/>
    </row>
    <row r="1042849" spans="14:14">
      <c r="N1042849"/>
    </row>
    <row r="1042850" spans="14:14">
      <c r="N1042850"/>
    </row>
    <row r="1042851" spans="14:14">
      <c r="N1042851"/>
    </row>
    <row r="1042852" spans="14:14">
      <c r="N1042852"/>
    </row>
    <row r="1042853" spans="14:14">
      <c r="N1042853"/>
    </row>
    <row r="1042854" spans="14:14">
      <c r="N1042854"/>
    </row>
    <row r="1042855" spans="14:14">
      <c r="N1042855"/>
    </row>
    <row r="1042856" spans="14:14">
      <c r="N1042856"/>
    </row>
    <row r="1042857" spans="14:14">
      <c r="N1042857"/>
    </row>
    <row r="1042858" spans="14:14">
      <c r="N1042858"/>
    </row>
    <row r="1042859" spans="14:14">
      <c r="N1042859"/>
    </row>
    <row r="1042860" spans="14:14">
      <c r="N1042860"/>
    </row>
    <row r="1042861" spans="14:14">
      <c r="N1042861"/>
    </row>
    <row r="1042862" spans="14:14">
      <c r="N1042862"/>
    </row>
    <row r="1042863" spans="14:14">
      <c r="N1042863"/>
    </row>
    <row r="1042864" spans="14:14">
      <c r="N1042864"/>
    </row>
    <row r="1042865" spans="14:14">
      <c r="N1042865"/>
    </row>
    <row r="1042866" spans="14:14">
      <c r="N1042866"/>
    </row>
    <row r="1042867" spans="14:14">
      <c r="N1042867"/>
    </row>
    <row r="1042868" spans="14:14">
      <c r="N1042868"/>
    </row>
    <row r="1042869" spans="14:14">
      <c r="N1042869"/>
    </row>
    <row r="1042870" spans="14:14">
      <c r="N1042870"/>
    </row>
    <row r="1042871" spans="14:14">
      <c r="N1042871"/>
    </row>
    <row r="1042872" spans="14:14">
      <c r="N1042872"/>
    </row>
    <row r="1042873" spans="14:14">
      <c r="N1042873"/>
    </row>
    <row r="1042874" spans="14:14">
      <c r="N1042874"/>
    </row>
    <row r="1042875" spans="14:14">
      <c r="N1042875"/>
    </row>
    <row r="1042876" spans="14:14">
      <c r="N1042876"/>
    </row>
    <row r="1042877" spans="14:14">
      <c r="N1042877"/>
    </row>
    <row r="1042878" spans="14:14">
      <c r="N1042878"/>
    </row>
    <row r="1042879" spans="14:14">
      <c r="N1042879"/>
    </row>
    <row r="1042880" spans="14:14">
      <c r="N1042880"/>
    </row>
    <row r="1042881" spans="14:14">
      <c r="N1042881"/>
    </row>
    <row r="1042882" spans="14:14">
      <c r="N1042882"/>
    </row>
    <row r="1042883" spans="14:14">
      <c r="N1042883"/>
    </row>
    <row r="1042884" spans="14:14">
      <c r="N1042884"/>
    </row>
    <row r="1042885" spans="14:14">
      <c r="N1042885"/>
    </row>
    <row r="1042886" spans="14:14">
      <c r="N1042886"/>
    </row>
    <row r="1042887" spans="14:14">
      <c r="N1042887"/>
    </row>
    <row r="1042888" spans="14:14">
      <c r="N1042888"/>
    </row>
    <row r="1042889" spans="14:14">
      <c r="N1042889"/>
    </row>
    <row r="1042890" spans="14:14">
      <c r="N1042890"/>
    </row>
    <row r="1042891" spans="14:14">
      <c r="N1042891"/>
    </row>
    <row r="1042892" spans="14:14">
      <c r="N1042892"/>
    </row>
    <row r="1042893" spans="14:14">
      <c r="N1042893"/>
    </row>
    <row r="1042894" spans="14:14">
      <c r="N1042894"/>
    </row>
    <row r="1042895" spans="14:14">
      <c r="N1042895"/>
    </row>
    <row r="1042896" spans="14:14">
      <c r="N1042896"/>
    </row>
    <row r="1042897" spans="14:14">
      <c r="N1042897"/>
    </row>
    <row r="1042898" spans="14:14">
      <c r="N1042898"/>
    </row>
    <row r="1042899" spans="14:14">
      <c r="N1042899"/>
    </row>
    <row r="1042900" spans="14:14">
      <c r="N1042900"/>
    </row>
    <row r="1042901" spans="14:14">
      <c r="N1042901"/>
    </row>
    <row r="1042902" spans="14:14">
      <c r="N1042902"/>
    </row>
    <row r="1042903" spans="14:14">
      <c r="N1042903"/>
    </row>
    <row r="1042904" spans="14:14">
      <c r="N1042904"/>
    </row>
    <row r="1042905" spans="14:14">
      <c r="N1042905"/>
    </row>
    <row r="1042906" spans="14:14">
      <c r="N1042906"/>
    </row>
    <row r="1042907" spans="14:14">
      <c r="N1042907"/>
    </row>
    <row r="1042908" spans="14:14">
      <c r="N1042908"/>
    </row>
    <row r="1042909" spans="14:14">
      <c r="N1042909"/>
    </row>
    <row r="1042910" spans="14:14">
      <c r="N1042910"/>
    </row>
    <row r="1042911" spans="14:14">
      <c r="N1042911"/>
    </row>
    <row r="1042912" spans="14:14">
      <c r="N1042912"/>
    </row>
    <row r="1042913" spans="14:14">
      <c r="N1042913"/>
    </row>
    <row r="1042914" spans="14:14">
      <c r="N1042914"/>
    </row>
    <row r="1042915" spans="14:14">
      <c r="N1042915"/>
    </row>
    <row r="1042916" spans="14:14">
      <c r="N1042916"/>
    </row>
    <row r="1042917" spans="14:14">
      <c r="N1042917"/>
    </row>
    <row r="1042918" spans="14:14">
      <c r="N1042918"/>
    </row>
    <row r="1042919" spans="14:14">
      <c r="N1042919"/>
    </row>
    <row r="1042920" spans="14:14">
      <c r="N1042920"/>
    </row>
    <row r="1042921" spans="14:14">
      <c r="N1042921"/>
    </row>
    <row r="1042922" spans="14:14">
      <c r="N1042922"/>
    </row>
    <row r="1042923" spans="14:14">
      <c r="N1042923"/>
    </row>
    <row r="1042924" spans="14:14">
      <c r="N1042924"/>
    </row>
    <row r="1042925" spans="14:14">
      <c r="N1042925"/>
    </row>
    <row r="1042926" spans="14:14">
      <c r="N1042926"/>
    </row>
    <row r="1042927" spans="14:14">
      <c r="N1042927"/>
    </row>
    <row r="1042928" spans="14:14">
      <c r="N1042928"/>
    </row>
    <row r="1042929" spans="14:14">
      <c r="N1042929"/>
    </row>
    <row r="1042930" spans="14:14">
      <c r="N1042930"/>
    </row>
    <row r="1042931" spans="14:14">
      <c r="N1042931"/>
    </row>
    <row r="1042932" spans="14:14">
      <c r="N1042932"/>
    </row>
    <row r="1042933" spans="14:14">
      <c r="N1042933"/>
    </row>
    <row r="1042934" spans="14:14">
      <c r="N1042934"/>
    </row>
    <row r="1042935" spans="14:14">
      <c r="N1042935"/>
    </row>
    <row r="1042936" spans="14:14">
      <c r="N1042936"/>
    </row>
    <row r="1042937" spans="14:14">
      <c r="N1042937"/>
    </row>
    <row r="1042938" spans="14:14">
      <c r="N1042938"/>
    </row>
    <row r="1042939" spans="14:14">
      <c r="N1042939"/>
    </row>
    <row r="1042940" spans="14:14">
      <c r="N1042940"/>
    </row>
    <row r="1042941" spans="14:14">
      <c r="N1042941"/>
    </row>
    <row r="1042942" spans="14:14">
      <c r="N1042942"/>
    </row>
    <row r="1042943" spans="14:14">
      <c r="N1042943"/>
    </row>
    <row r="1042944" spans="14:14">
      <c r="N1042944"/>
    </row>
    <row r="1042945" spans="14:14">
      <c r="N1042945"/>
    </row>
    <row r="1042946" spans="14:14">
      <c r="N1042946"/>
    </row>
    <row r="1042947" spans="14:14">
      <c r="N1042947"/>
    </row>
    <row r="1042948" spans="14:14">
      <c r="N1042948"/>
    </row>
    <row r="1042949" spans="14:14">
      <c r="N1042949"/>
    </row>
    <row r="1042950" spans="14:14">
      <c r="N1042950"/>
    </row>
    <row r="1042951" spans="14:14">
      <c r="N1042951"/>
    </row>
    <row r="1042952" spans="14:14">
      <c r="N1042952"/>
    </row>
    <row r="1042953" spans="14:14">
      <c r="N1042953"/>
    </row>
    <row r="1042954" spans="14:14">
      <c r="N1042954"/>
    </row>
    <row r="1042955" spans="14:14">
      <c r="N1042955"/>
    </row>
    <row r="1042956" spans="14:14">
      <c r="N1042956"/>
    </row>
    <row r="1042957" spans="14:14">
      <c r="N1042957"/>
    </row>
    <row r="1042958" spans="14:14">
      <c r="N1042958"/>
    </row>
    <row r="1042959" spans="14:14">
      <c r="N1042959"/>
    </row>
    <row r="1042960" spans="14:14">
      <c r="N1042960"/>
    </row>
    <row r="1042961" spans="14:14">
      <c r="N1042961"/>
    </row>
    <row r="1042962" spans="14:14">
      <c r="N1042962"/>
    </row>
    <row r="1042963" spans="14:14">
      <c r="N1042963"/>
    </row>
    <row r="1042964" spans="14:14">
      <c r="N1042964"/>
    </row>
    <row r="1042965" spans="14:14">
      <c r="N1042965"/>
    </row>
    <row r="1042966" spans="14:14">
      <c r="N1042966"/>
    </row>
    <row r="1042967" spans="14:14">
      <c r="N1042967"/>
    </row>
    <row r="1042968" spans="14:14">
      <c r="N1042968"/>
    </row>
    <row r="1042969" spans="14:14">
      <c r="N1042969"/>
    </row>
    <row r="1042970" spans="14:14">
      <c r="N1042970"/>
    </row>
    <row r="1042971" spans="14:14">
      <c r="N1042971"/>
    </row>
    <row r="1042972" spans="14:14">
      <c r="N1042972"/>
    </row>
    <row r="1042973" spans="14:14">
      <c r="N1042973"/>
    </row>
    <row r="1042974" spans="14:14">
      <c r="N1042974"/>
    </row>
    <row r="1042975" spans="14:14">
      <c r="N1042975"/>
    </row>
    <row r="1042976" spans="14:14">
      <c r="N1042976"/>
    </row>
    <row r="1042977" spans="14:14">
      <c r="N1042977"/>
    </row>
    <row r="1042978" spans="14:14">
      <c r="N1042978"/>
    </row>
    <row r="1042979" spans="14:14">
      <c r="N1042979"/>
    </row>
    <row r="1042980" spans="14:14">
      <c r="N1042980"/>
    </row>
    <row r="1042981" spans="14:14">
      <c r="N1042981"/>
    </row>
    <row r="1042982" spans="14:14">
      <c r="N1042982"/>
    </row>
    <row r="1042983" spans="14:14">
      <c r="N1042983"/>
    </row>
    <row r="1042984" spans="14:14">
      <c r="N1042984"/>
    </row>
    <row r="1042985" spans="14:14">
      <c r="N1042985"/>
    </row>
    <row r="1042986" spans="14:14">
      <c r="N1042986"/>
    </row>
    <row r="1042987" spans="14:14">
      <c r="N1042987"/>
    </row>
    <row r="1042988" spans="14:14">
      <c r="N1042988"/>
    </row>
    <row r="1042989" spans="14:14">
      <c r="N1042989"/>
    </row>
    <row r="1042990" spans="14:14">
      <c r="N1042990"/>
    </row>
    <row r="1042991" spans="14:14">
      <c r="N1042991"/>
    </row>
    <row r="1042992" spans="14:14">
      <c r="N1042992"/>
    </row>
    <row r="1042993" spans="14:14">
      <c r="N1042993"/>
    </row>
    <row r="1042994" spans="14:14">
      <c r="N1042994"/>
    </row>
    <row r="1042995" spans="14:14">
      <c r="N1042995"/>
    </row>
    <row r="1042996" spans="14:14">
      <c r="N1042996"/>
    </row>
    <row r="1042997" spans="14:14">
      <c r="N1042997"/>
    </row>
    <row r="1042998" spans="14:14">
      <c r="N1042998"/>
    </row>
    <row r="1042999" spans="14:14">
      <c r="N1042999"/>
    </row>
    <row r="1043000" spans="14:14">
      <c r="N1043000"/>
    </row>
    <row r="1043001" spans="14:14">
      <c r="N1043001"/>
    </row>
    <row r="1043002" spans="14:14">
      <c r="N1043002"/>
    </row>
    <row r="1043003" spans="14:14">
      <c r="N1043003"/>
    </row>
    <row r="1043004" spans="14:14">
      <c r="N1043004"/>
    </row>
    <row r="1043005" spans="14:14">
      <c r="N1043005"/>
    </row>
    <row r="1043006" spans="14:14">
      <c r="N1043006"/>
    </row>
    <row r="1043007" spans="14:14">
      <c r="N1043007"/>
    </row>
    <row r="1043008" spans="14:14">
      <c r="N1043008"/>
    </row>
    <row r="1043009" spans="14:14">
      <c r="N1043009"/>
    </row>
    <row r="1043010" spans="14:14">
      <c r="N1043010"/>
    </row>
    <row r="1043011" spans="14:14">
      <c r="N1043011"/>
    </row>
    <row r="1043012" spans="14:14">
      <c r="N1043012"/>
    </row>
    <row r="1043013" spans="14:14">
      <c r="N1043013"/>
    </row>
    <row r="1043014" spans="14:14">
      <c r="N1043014"/>
    </row>
    <row r="1043015" spans="14:14">
      <c r="N1043015"/>
    </row>
    <row r="1043016" spans="14:14">
      <c r="N1043016"/>
    </row>
    <row r="1043017" spans="14:14">
      <c r="N1043017"/>
    </row>
    <row r="1043018" spans="14:14">
      <c r="N1043018"/>
    </row>
    <row r="1043019" spans="14:14">
      <c r="N1043019"/>
    </row>
    <row r="1043020" spans="14:14">
      <c r="N1043020"/>
    </row>
    <row r="1043021" spans="14:14">
      <c r="N1043021"/>
    </row>
    <row r="1043022" spans="14:14">
      <c r="N1043022"/>
    </row>
    <row r="1043023" spans="14:14">
      <c r="N1043023"/>
    </row>
    <row r="1043024" spans="14:14">
      <c r="N1043024"/>
    </row>
    <row r="1043025" spans="14:14">
      <c r="N1043025"/>
    </row>
    <row r="1043026" spans="14:14">
      <c r="N1043026"/>
    </row>
    <row r="1043027" spans="14:14">
      <c r="N1043027"/>
    </row>
    <row r="1043028" spans="14:14">
      <c r="N1043028"/>
    </row>
    <row r="1043029" spans="14:14">
      <c r="N1043029"/>
    </row>
    <row r="1043030" spans="14:14">
      <c r="N1043030"/>
    </row>
    <row r="1043031" spans="14:14">
      <c r="N1043031"/>
    </row>
    <row r="1043032" spans="14:14">
      <c r="N1043032"/>
    </row>
    <row r="1043033" spans="14:14">
      <c r="N1043033"/>
    </row>
    <row r="1043034" spans="14:14">
      <c r="N1043034"/>
    </row>
    <row r="1043035" spans="14:14">
      <c r="N1043035"/>
    </row>
    <row r="1043036" spans="14:14">
      <c r="N1043036"/>
    </row>
    <row r="1043037" spans="14:14">
      <c r="N1043037"/>
    </row>
    <row r="1043038" spans="14:14">
      <c r="N1043038"/>
    </row>
    <row r="1043039" spans="14:14">
      <c r="N1043039"/>
    </row>
    <row r="1043040" spans="14:14">
      <c r="N1043040"/>
    </row>
    <row r="1043041" spans="14:14">
      <c r="N1043041"/>
    </row>
    <row r="1043042" spans="14:14">
      <c r="N1043042"/>
    </row>
    <row r="1043043" spans="14:14">
      <c r="N1043043"/>
    </row>
    <row r="1043044" spans="14:14">
      <c r="N1043044"/>
    </row>
    <row r="1043045" spans="14:14">
      <c r="N1043045"/>
    </row>
    <row r="1043046" spans="14:14">
      <c r="N1043046"/>
    </row>
    <row r="1043047" spans="14:14">
      <c r="N1043047"/>
    </row>
    <row r="1043048" spans="14:14">
      <c r="N1043048"/>
    </row>
    <row r="1043049" spans="14:14">
      <c r="N1043049"/>
    </row>
    <row r="1043050" spans="14:14">
      <c r="N1043050"/>
    </row>
    <row r="1043051" spans="14:14">
      <c r="N1043051"/>
    </row>
    <row r="1043052" spans="14:14">
      <c r="N1043052"/>
    </row>
    <row r="1043053" spans="14:14">
      <c r="N1043053"/>
    </row>
    <row r="1043054" spans="14:14">
      <c r="N1043054"/>
    </row>
    <row r="1043055" spans="14:14">
      <c r="N1043055"/>
    </row>
    <row r="1043056" spans="14:14">
      <c r="N1043056"/>
    </row>
    <row r="1043057" spans="14:14">
      <c r="N1043057"/>
    </row>
    <row r="1043058" spans="14:14">
      <c r="N1043058"/>
    </row>
    <row r="1043059" spans="14:14">
      <c r="N1043059"/>
    </row>
    <row r="1043060" spans="14:14">
      <c r="N1043060"/>
    </row>
    <row r="1043061" spans="14:14">
      <c r="N1043061"/>
    </row>
    <row r="1043062" spans="14:14">
      <c r="N1043062"/>
    </row>
    <row r="1043063" spans="14:14">
      <c r="N1043063"/>
    </row>
    <row r="1043064" spans="14:14">
      <c r="N1043064"/>
    </row>
    <row r="1043065" spans="14:14">
      <c r="N1043065"/>
    </row>
    <row r="1043066" spans="14:14">
      <c r="N1043066"/>
    </row>
    <row r="1043067" spans="14:14">
      <c r="N1043067"/>
    </row>
    <row r="1043068" spans="14:14">
      <c r="N1043068"/>
    </row>
    <row r="1043069" spans="14:14">
      <c r="N1043069"/>
    </row>
    <row r="1043070" spans="14:14">
      <c r="N1043070"/>
    </row>
    <row r="1043071" spans="14:14">
      <c r="N1043071"/>
    </row>
    <row r="1043072" spans="14:14">
      <c r="N1043072"/>
    </row>
    <row r="1043073" spans="14:14">
      <c r="N1043073"/>
    </row>
    <row r="1043074" spans="14:14">
      <c r="N1043074"/>
    </row>
    <row r="1043075" spans="14:14">
      <c r="N1043075"/>
    </row>
    <row r="1043076" spans="14:14">
      <c r="N1043076"/>
    </row>
    <row r="1043077" spans="14:14">
      <c r="N1043077"/>
    </row>
    <row r="1043078" spans="14:14">
      <c r="N1043078"/>
    </row>
    <row r="1043079" spans="14:14">
      <c r="N1043079"/>
    </row>
    <row r="1043080" spans="14:14">
      <c r="N1043080"/>
    </row>
    <row r="1043081" spans="14:14">
      <c r="N1043081"/>
    </row>
    <row r="1043082" spans="14:14">
      <c r="N1043082"/>
    </row>
    <row r="1043083" spans="14:14">
      <c r="N1043083"/>
    </row>
    <row r="1043084" spans="14:14">
      <c r="N1043084"/>
    </row>
    <row r="1043085" spans="14:14">
      <c r="N1043085"/>
    </row>
    <row r="1043086" spans="14:14">
      <c r="N1043086"/>
    </row>
    <row r="1043087" spans="14:14">
      <c r="N1043087"/>
    </row>
    <row r="1043088" spans="14:14">
      <c r="N1043088"/>
    </row>
    <row r="1043089" spans="14:14">
      <c r="N1043089"/>
    </row>
    <row r="1043090" spans="14:14">
      <c r="N1043090"/>
    </row>
    <row r="1043091" spans="14:14">
      <c r="N1043091"/>
    </row>
    <row r="1043092" spans="14:14">
      <c r="N1043092"/>
    </row>
    <row r="1043093" spans="14:14">
      <c r="N1043093"/>
    </row>
    <row r="1043094" spans="14:14">
      <c r="N1043094"/>
    </row>
    <row r="1043095" spans="14:14">
      <c r="N1043095"/>
    </row>
    <row r="1043096" spans="14:14">
      <c r="N1043096"/>
    </row>
    <row r="1043097" spans="14:14">
      <c r="N1043097"/>
    </row>
    <row r="1043098" spans="14:14">
      <c r="N1043098"/>
    </row>
    <row r="1043099" spans="14:14">
      <c r="N1043099"/>
    </row>
    <row r="1043100" spans="14:14">
      <c r="N1043100"/>
    </row>
    <row r="1043101" spans="14:14">
      <c r="N1043101"/>
    </row>
    <row r="1043102" spans="14:14">
      <c r="N1043102"/>
    </row>
    <row r="1043103" spans="14:14">
      <c r="N1043103"/>
    </row>
    <row r="1043104" spans="14:14">
      <c r="N1043104"/>
    </row>
    <row r="1043105" spans="14:14">
      <c r="N1043105"/>
    </row>
    <row r="1043106" spans="14:14">
      <c r="N1043106"/>
    </row>
    <row r="1043107" spans="14:14">
      <c r="N1043107"/>
    </row>
    <row r="1043108" spans="14:14">
      <c r="N1043108"/>
    </row>
    <row r="1043109" spans="14:14">
      <c r="N1043109"/>
    </row>
    <row r="1043110" spans="14:14">
      <c r="N1043110"/>
    </row>
    <row r="1043111" spans="14:14">
      <c r="N1043111"/>
    </row>
    <row r="1043112" spans="14:14">
      <c r="N1043112"/>
    </row>
    <row r="1043113" spans="14:14">
      <c r="N1043113"/>
    </row>
    <row r="1043114" spans="14:14">
      <c r="N1043114"/>
    </row>
    <row r="1043115" spans="14:14">
      <c r="N1043115"/>
    </row>
    <row r="1043116" spans="14:14">
      <c r="N1043116"/>
    </row>
    <row r="1043117" spans="14:14">
      <c r="N1043117"/>
    </row>
    <row r="1043118" spans="14:14">
      <c r="N1043118"/>
    </row>
    <row r="1043119" spans="14:14">
      <c r="N1043119"/>
    </row>
    <row r="1043120" spans="14:14">
      <c r="N1043120"/>
    </row>
    <row r="1043121" spans="14:14">
      <c r="N1043121"/>
    </row>
    <row r="1043122" spans="14:14">
      <c r="N1043122"/>
    </row>
    <row r="1043123" spans="14:14">
      <c r="N1043123"/>
    </row>
    <row r="1043124" spans="14:14">
      <c r="N1043124"/>
    </row>
    <row r="1043125" spans="14:14">
      <c r="N1043125"/>
    </row>
    <row r="1043126" spans="14:14">
      <c r="N1043126"/>
    </row>
    <row r="1043127" spans="14:14">
      <c r="N1043127"/>
    </row>
    <row r="1043128" spans="14:14">
      <c r="N1043128"/>
    </row>
    <row r="1043129" spans="14:14">
      <c r="N1043129"/>
    </row>
    <row r="1043130" spans="14:14">
      <c r="N1043130"/>
    </row>
    <row r="1043131" spans="14:14">
      <c r="N1043131"/>
    </row>
    <row r="1043132" spans="14:14">
      <c r="N1043132"/>
    </row>
    <row r="1043133" spans="14:14">
      <c r="N1043133"/>
    </row>
    <row r="1043134" spans="14:14">
      <c r="N1043134"/>
    </row>
    <row r="1043135" spans="14:14">
      <c r="N1043135"/>
    </row>
    <row r="1043136" spans="14:14">
      <c r="N1043136"/>
    </row>
    <row r="1043137" spans="14:14">
      <c r="N1043137"/>
    </row>
    <row r="1043138" spans="14:14">
      <c r="N1043138"/>
    </row>
    <row r="1043139" spans="14:14">
      <c r="N1043139"/>
    </row>
    <row r="1043140" spans="14:14">
      <c r="N1043140"/>
    </row>
    <row r="1043141" spans="14:14">
      <c r="N1043141"/>
    </row>
    <row r="1043142" spans="14:14">
      <c r="N1043142"/>
    </row>
    <row r="1043143" spans="14:14">
      <c r="N1043143"/>
    </row>
    <row r="1043144" spans="14:14">
      <c r="N1043144"/>
    </row>
    <row r="1043145" spans="14:14">
      <c r="N1043145"/>
    </row>
    <row r="1043146" spans="14:14">
      <c r="N1043146"/>
    </row>
    <row r="1043147" spans="14:14">
      <c r="N1043147"/>
    </row>
    <row r="1043148" spans="14:14">
      <c r="N1043148"/>
    </row>
    <row r="1043149" spans="14:14">
      <c r="N1043149"/>
    </row>
    <row r="1043150" spans="14:14">
      <c r="N1043150"/>
    </row>
    <row r="1043151" spans="14:14">
      <c r="N1043151"/>
    </row>
    <row r="1043152" spans="14:14">
      <c r="N1043152"/>
    </row>
    <row r="1043153" spans="14:14">
      <c r="N1043153"/>
    </row>
    <row r="1043154" spans="14:14">
      <c r="N1043154"/>
    </row>
    <row r="1043155" spans="14:14">
      <c r="N1043155"/>
    </row>
    <row r="1043156" spans="14:14">
      <c r="N1043156"/>
    </row>
    <row r="1043157" spans="14:14">
      <c r="N1043157"/>
    </row>
    <row r="1043158" spans="14:14">
      <c r="N1043158"/>
    </row>
    <row r="1043159" spans="14:14">
      <c r="N1043159"/>
    </row>
    <row r="1043160" spans="14:14">
      <c r="N1043160"/>
    </row>
    <row r="1043161" spans="14:14">
      <c r="N1043161"/>
    </row>
    <row r="1043162" spans="14:14">
      <c r="N1043162"/>
    </row>
    <row r="1043163" spans="14:14">
      <c r="N1043163"/>
    </row>
    <row r="1043164" spans="14:14">
      <c r="N1043164"/>
    </row>
    <row r="1043165" spans="14:14">
      <c r="N1043165"/>
    </row>
    <row r="1043166" spans="14:14">
      <c r="N1043166"/>
    </row>
    <row r="1043167" spans="14:14">
      <c r="N1043167"/>
    </row>
    <row r="1043168" spans="14:14">
      <c r="N1043168"/>
    </row>
    <row r="1043169" spans="14:14">
      <c r="N1043169"/>
    </row>
    <row r="1043170" spans="14:14">
      <c r="N1043170"/>
    </row>
    <row r="1043171" spans="14:14">
      <c r="N1043171"/>
    </row>
    <row r="1043172" spans="14:14">
      <c r="N1043172"/>
    </row>
    <row r="1043173" spans="14:14">
      <c r="N1043173"/>
    </row>
    <row r="1043174" spans="14:14">
      <c r="N1043174"/>
    </row>
    <row r="1043175" spans="14:14">
      <c r="N1043175"/>
    </row>
    <row r="1043176" spans="14:14">
      <c r="N1043176"/>
    </row>
    <row r="1043177" spans="14:14">
      <c r="N1043177"/>
    </row>
    <row r="1043178" spans="14:14">
      <c r="N1043178"/>
    </row>
    <row r="1043179" spans="14:14">
      <c r="N1043179"/>
    </row>
    <row r="1043180" spans="14:14">
      <c r="N1043180"/>
    </row>
    <row r="1043181" spans="14:14">
      <c r="N1043181"/>
    </row>
    <row r="1043182" spans="14:14">
      <c r="N1043182"/>
    </row>
    <row r="1043183" spans="14:14">
      <c r="N1043183"/>
    </row>
    <row r="1043184" spans="14:14">
      <c r="N1043184"/>
    </row>
    <row r="1043185" spans="14:14">
      <c r="N1043185"/>
    </row>
    <row r="1043186" spans="14:14">
      <c r="N1043186"/>
    </row>
    <row r="1043187" spans="14:14">
      <c r="N1043187"/>
    </row>
    <row r="1043188" spans="14:14">
      <c r="N1043188"/>
    </row>
    <row r="1043189" spans="14:14">
      <c r="N1043189"/>
    </row>
    <row r="1043190" spans="14:14">
      <c r="N1043190"/>
    </row>
    <row r="1043191" spans="14:14">
      <c r="N1043191"/>
    </row>
    <row r="1043192" spans="14:14">
      <c r="N1043192"/>
    </row>
    <row r="1043193" spans="14:14">
      <c r="N1043193"/>
    </row>
    <row r="1043194" spans="14:14">
      <c r="N1043194"/>
    </row>
    <row r="1043195" spans="14:14">
      <c r="N1043195"/>
    </row>
    <row r="1043196" spans="14:14">
      <c r="N1043196"/>
    </row>
    <row r="1043197" spans="14:14">
      <c r="N1043197"/>
    </row>
    <row r="1043198" spans="14:14">
      <c r="N1043198"/>
    </row>
    <row r="1043199" spans="14:14">
      <c r="N1043199"/>
    </row>
    <row r="1043200" spans="14:14">
      <c r="N1043200"/>
    </row>
    <row r="1043201" spans="14:14">
      <c r="N1043201"/>
    </row>
    <row r="1043202" spans="14:14">
      <c r="N1043202"/>
    </row>
    <row r="1043203" spans="14:14">
      <c r="N1043203"/>
    </row>
    <row r="1043204" spans="14:14">
      <c r="N1043204"/>
    </row>
    <row r="1043205" spans="14:14">
      <c r="N1043205"/>
    </row>
    <row r="1043206" spans="14:14">
      <c r="N1043206"/>
    </row>
    <row r="1043207" spans="14:14">
      <c r="N1043207"/>
    </row>
    <row r="1043208" spans="14:14">
      <c r="N1043208"/>
    </row>
    <row r="1043209" spans="14:14">
      <c r="N1043209"/>
    </row>
    <row r="1043210" spans="14:14">
      <c r="N1043210"/>
    </row>
    <row r="1043211" spans="14:14">
      <c r="N1043211"/>
    </row>
    <row r="1043212" spans="14:14">
      <c r="N1043212"/>
    </row>
    <row r="1043213" spans="14:14">
      <c r="N1043213"/>
    </row>
    <row r="1043214" spans="14:14">
      <c r="N1043214"/>
    </row>
    <row r="1043215" spans="14:14">
      <c r="N1043215"/>
    </row>
    <row r="1043216" spans="14:14">
      <c r="N1043216"/>
    </row>
    <row r="1043217" spans="14:14">
      <c r="N1043217"/>
    </row>
    <row r="1043218" spans="14:14">
      <c r="N1043218"/>
    </row>
    <row r="1043219" spans="14:14">
      <c r="N1043219"/>
    </row>
    <row r="1043220" spans="14:14">
      <c r="N1043220"/>
    </row>
    <row r="1043221" spans="14:14">
      <c r="N1043221"/>
    </row>
    <row r="1043222" spans="14:14">
      <c r="N1043222"/>
    </row>
    <row r="1043223" spans="14:14">
      <c r="N1043223"/>
    </row>
    <row r="1043224" spans="14:14">
      <c r="N1043224"/>
    </row>
    <row r="1043225" spans="14:14">
      <c r="N1043225"/>
    </row>
    <row r="1043226" spans="14:14">
      <c r="N1043226"/>
    </row>
    <row r="1043227" spans="14:14">
      <c r="N1043227"/>
    </row>
    <row r="1043228" spans="14:14">
      <c r="N1043228"/>
    </row>
    <row r="1043229" spans="14:14">
      <c r="N1043229"/>
    </row>
    <row r="1043230" spans="14:14">
      <c r="N1043230"/>
    </row>
    <row r="1043231" spans="14:14">
      <c r="N1043231"/>
    </row>
    <row r="1043232" spans="14:14">
      <c r="N1043232"/>
    </row>
    <row r="1043233" spans="14:14">
      <c r="N1043233"/>
    </row>
    <row r="1043234" spans="14:14">
      <c r="N1043234"/>
    </row>
    <row r="1043235" spans="14:14">
      <c r="N1043235"/>
    </row>
    <row r="1043236" spans="14:14">
      <c r="N1043236"/>
    </row>
    <row r="1043237" spans="14:14">
      <c r="N1043237"/>
    </row>
    <row r="1043238" spans="14:14">
      <c r="N1043238"/>
    </row>
    <row r="1043239" spans="14:14">
      <c r="N1043239"/>
    </row>
    <row r="1043240" spans="14:14">
      <c r="N1043240"/>
    </row>
    <row r="1043241" spans="14:14">
      <c r="N1043241"/>
    </row>
    <row r="1043242" spans="14:14">
      <c r="N1043242"/>
    </row>
    <row r="1043243" spans="14:14">
      <c r="N1043243"/>
    </row>
    <row r="1043244" spans="14:14">
      <c r="N1043244"/>
    </row>
    <row r="1043245" spans="14:14">
      <c r="N1043245"/>
    </row>
    <row r="1043246" spans="14:14">
      <c r="N1043246"/>
    </row>
    <row r="1043247" spans="14:14">
      <c r="N1043247"/>
    </row>
    <row r="1043248" spans="14:14">
      <c r="N1043248"/>
    </row>
    <row r="1043249" spans="14:14">
      <c r="N1043249"/>
    </row>
    <row r="1043250" spans="14:14">
      <c r="N1043250"/>
    </row>
    <row r="1043251" spans="14:14">
      <c r="N1043251"/>
    </row>
    <row r="1043252" spans="14:14">
      <c r="N1043252"/>
    </row>
    <row r="1043253" spans="14:14">
      <c r="N1043253"/>
    </row>
    <row r="1043254" spans="14:14">
      <c r="N1043254"/>
    </row>
    <row r="1043255" spans="14:14">
      <c r="N1043255"/>
    </row>
    <row r="1043256" spans="14:14">
      <c r="N1043256"/>
    </row>
    <row r="1043257" spans="14:14">
      <c r="N1043257"/>
    </row>
    <row r="1043258" spans="14:14">
      <c r="N1043258"/>
    </row>
    <row r="1043259" spans="14:14">
      <c r="N1043259"/>
    </row>
    <row r="1043260" spans="14:14">
      <c r="N1043260"/>
    </row>
    <row r="1043261" spans="14:14">
      <c r="N1043261"/>
    </row>
    <row r="1043262" spans="14:14">
      <c r="N1043262"/>
    </row>
    <row r="1043263" spans="14:14">
      <c r="N1043263"/>
    </row>
    <row r="1043264" spans="14:14">
      <c r="N1043264"/>
    </row>
    <row r="1043265" spans="14:14">
      <c r="N1043265"/>
    </row>
    <row r="1043266" spans="14:14">
      <c r="N1043266"/>
    </row>
    <row r="1043267" spans="14:14">
      <c r="N1043267"/>
    </row>
    <row r="1043268" spans="14:14">
      <c r="N1043268"/>
    </row>
    <row r="1043269" spans="14:14">
      <c r="N1043269"/>
    </row>
    <row r="1043270" spans="14:14">
      <c r="N1043270"/>
    </row>
    <row r="1043271" spans="14:14">
      <c r="N1043271"/>
    </row>
    <row r="1043272" spans="14:14">
      <c r="N1043272"/>
    </row>
    <row r="1043273" spans="14:14">
      <c r="N1043273"/>
    </row>
    <row r="1043274" spans="14:14">
      <c r="N1043274"/>
    </row>
    <row r="1043275" spans="14:14">
      <c r="N1043275"/>
    </row>
    <row r="1043276" spans="14:14">
      <c r="N1043276"/>
    </row>
    <row r="1043277" spans="14:14">
      <c r="N1043277"/>
    </row>
    <row r="1043278" spans="14:14">
      <c r="N1043278"/>
    </row>
    <row r="1043279" spans="14:14">
      <c r="N1043279"/>
    </row>
    <row r="1043280" spans="14:14">
      <c r="N1043280"/>
    </row>
    <row r="1043281" spans="14:14">
      <c r="N1043281"/>
    </row>
    <row r="1043282" spans="14:14">
      <c r="N1043282"/>
    </row>
    <row r="1043283" spans="14:14">
      <c r="N1043283"/>
    </row>
    <row r="1043284" spans="14:14">
      <c r="N1043284"/>
    </row>
    <row r="1043285" spans="14:14">
      <c r="N1043285"/>
    </row>
    <row r="1043286" spans="14:14">
      <c r="N1043286"/>
    </row>
    <row r="1043287" spans="14:14">
      <c r="N1043287"/>
    </row>
    <row r="1043288" spans="14:14">
      <c r="N1043288"/>
    </row>
    <row r="1043289" spans="14:14">
      <c r="N1043289"/>
    </row>
    <row r="1043290" spans="14:14">
      <c r="N1043290"/>
    </row>
    <row r="1043291" spans="14:14">
      <c r="N1043291"/>
    </row>
    <row r="1043292" spans="14:14">
      <c r="N1043292"/>
    </row>
    <row r="1043293" spans="14:14">
      <c r="N1043293"/>
    </row>
    <row r="1043294" spans="14:14">
      <c r="N1043294"/>
    </row>
    <row r="1043295" spans="14:14">
      <c r="N1043295"/>
    </row>
    <row r="1043296" spans="14:14">
      <c r="N1043296"/>
    </row>
    <row r="1043297" spans="14:14">
      <c r="N1043297"/>
    </row>
    <row r="1043298" spans="14:14">
      <c r="N1043298"/>
    </row>
    <row r="1043299" spans="14:14">
      <c r="N1043299"/>
    </row>
    <row r="1043300" spans="14:14">
      <c r="N1043300"/>
    </row>
    <row r="1043301" spans="14:14">
      <c r="N1043301"/>
    </row>
    <row r="1043302" spans="14:14">
      <c r="N1043302"/>
    </row>
    <row r="1043303" spans="14:14">
      <c r="N1043303"/>
    </row>
    <row r="1043304" spans="14:14">
      <c r="N1043304"/>
    </row>
    <row r="1043305" spans="14:14">
      <c r="N1043305"/>
    </row>
    <row r="1043306" spans="14:14">
      <c r="N1043306"/>
    </row>
    <row r="1043307" spans="14:14">
      <c r="N1043307"/>
    </row>
    <row r="1043308" spans="14:14">
      <c r="N1043308"/>
    </row>
    <row r="1043309" spans="14:14">
      <c r="N1043309"/>
    </row>
    <row r="1043310" spans="14:14">
      <c r="N1043310"/>
    </row>
    <row r="1043311" spans="14:14">
      <c r="N1043311"/>
    </row>
    <row r="1043312" spans="14:14">
      <c r="N1043312"/>
    </row>
    <row r="1043313" spans="14:14">
      <c r="N1043313"/>
    </row>
    <row r="1043314" spans="14:14">
      <c r="N1043314"/>
    </row>
    <row r="1043315" spans="14:14">
      <c r="N1043315"/>
    </row>
    <row r="1043316" spans="14:14">
      <c r="N1043316"/>
    </row>
    <row r="1043317" spans="14:14">
      <c r="N1043317"/>
    </row>
    <row r="1043318" spans="14:14">
      <c r="N1043318"/>
    </row>
    <row r="1043319" spans="14:14">
      <c r="N1043319"/>
    </row>
    <row r="1043320" spans="14:14">
      <c r="N1043320"/>
    </row>
    <row r="1043321" spans="14:14">
      <c r="N1043321"/>
    </row>
    <row r="1043322" spans="14:14">
      <c r="N1043322"/>
    </row>
    <row r="1043323" spans="14:14">
      <c r="N1043323"/>
    </row>
    <row r="1043324" spans="14:14">
      <c r="N1043324"/>
    </row>
    <row r="1043325" spans="14:14">
      <c r="N1043325"/>
    </row>
    <row r="1043326" spans="14:14">
      <c r="N1043326"/>
    </row>
    <row r="1043327" spans="14:14">
      <c r="N1043327"/>
    </row>
    <row r="1043328" spans="14:14">
      <c r="N1043328"/>
    </row>
    <row r="1043329" spans="14:14">
      <c r="N1043329"/>
    </row>
    <row r="1043330" spans="14:14">
      <c r="N1043330"/>
    </row>
    <row r="1043331" spans="14:14">
      <c r="N1043331"/>
    </row>
    <row r="1043332" spans="14:14">
      <c r="N1043332"/>
    </row>
    <row r="1043333" spans="14:14">
      <c r="N1043333"/>
    </row>
    <row r="1043334" spans="14:14">
      <c r="N1043334"/>
    </row>
    <row r="1043335" spans="14:14">
      <c r="N1043335"/>
    </row>
    <row r="1043336" spans="14:14">
      <c r="N1043336"/>
    </row>
    <row r="1043337" spans="14:14">
      <c r="N1043337"/>
    </row>
    <row r="1043338" spans="14:14">
      <c r="N1043338"/>
    </row>
    <row r="1043339" spans="14:14">
      <c r="N1043339"/>
    </row>
    <row r="1043340" spans="14:14">
      <c r="N1043340"/>
    </row>
    <row r="1043341" spans="14:14">
      <c r="N1043341"/>
    </row>
    <row r="1043342" spans="14:14">
      <c r="N1043342"/>
    </row>
    <row r="1043343" spans="14:14">
      <c r="N1043343"/>
    </row>
    <row r="1043344" spans="14:14">
      <c r="N1043344"/>
    </row>
    <row r="1043345" spans="14:14">
      <c r="N1043345"/>
    </row>
    <row r="1043346" spans="14:14">
      <c r="N1043346"/>
    </row>
    <row r="1043347" spans="14:14">
      <c r="N1043347"/>
    </row>
    <row r="1043348" spans="14:14">
      <c r="N1043348"/>
    </row>
    <row r="1043349" spans="14:14">
      <c r="N1043349"/>
    </row>
    <row r="1043350" spans="14:14">
      <c r="N1043350"/>
    </row>
    <row r="1043351" spans="14:14">
      <c r="N1043351"/>
    </row>
    <row r="1043352" spans="14:14">
      <c r="N1043352"/>
    </row>
    <row r="1043353" spans="14:14">
      <c r="N1043353"/>
    </row>
    <row r="1043354" spans="14:14">
      <c r="N1043354"/>
    </row>
    <row r="1043355" spans="14:14">
      <c r="N1043355"/>
    </row>
    <row r="1043356" spans="14:14">
      <c r="N1043356"/>
    </row>
    <row r="1043357" spans="14:14">
      <c r="N1043357"/>
    </row>
    <row r="1043358" spans="14:14">
      <c r="N1043358"/>
    </row>
    <row r="1043359" spans="14:14">
      <c r="N1043359"/>
    </row>
    <row r="1043360" spans="14:14">
      <c r="N1043360"/>
    </row>
    <row r="1043361" spans="14:14">
      <c r="N1043361"/>
    </row>
    <row r="1043362" spans="14:14">
      <c r="N1043362"/>
    </row>
    <row r="1043363" spans="14:14">
      <c r="N1043363"/>
    </row>
    <row r="1043364" spans="14:14">
      <c r="N1043364"/>
    </row>
    <row r="1043365" spans="14:14">
      <c r="N1043365"/>
    </row>
    <row r="1043366" spans="14:14">
      <c r="N1043366"/>
    </row>
    <row r="1043367" spans="14:14">
      <c r="N1043367"/>
    </row>
    <row r="1043368" spans="14:14">
      <c r="N1043368"/>
    </row>
    <row r="1043369" spans="14:14">
      <c r="N1043369"/>
    </row>
    <row r="1043370" spans="14:14">
      <c r="N1043370"/>
    </row>
    <row r="1043371" spans="14:14">
      <c r="N1043371"/>
    </row>
    <row r="1043372" spans="14:14">
      <c r="N1043372"/>
    </row>
    <row r="1043373" spans="14:14">
      <c r="N1043373"/>
    </row>
    <row r="1043374" spans="14:14">
      <c r="N1043374"/>
    </row>
    <row r="1043375" spans="14:14">
      <c r="N1043375"/>
    </row>
    <row r="1043376" spans="14:14">
      <c r="N1043376"/>
    </row>
    <row r="1043377" spans="14:14">
      <c r="N1043377"/>
    </row>
    <row r="1043378" spans="14:14">
      <c r="N1043378"/>
    </row>
    <row r="1043379" spans="14:14">
      <c r="N1043379"/>
    </row>
    <row r="1043380" spans="14:14">
      <c r="N1043380"/>
    </row>
    <row r="1043381" spans="14:14">
      <c r="N1043381"/>
    </row>
    <row r="1043382" spans="14:14">
      <c r="N1043382"/>
    </row>
    <row r="1043383" spans="14:14">
      <c r="N1043383"/>
    </row>
    <row r="1043384" spans="14:14">
      <c r="N1043384"/>
    </row>
    <row r="1043385" spans="14:14">
      <c r="N1043385"/>
    </row>
    <row r="1043386" spans="14:14">
      <c r="N1043386"/>
    </row>
    <row r="1043387" spans="14:14">
      <c r="N1043387"/>
    </row>
    <row r="1043388" spans="14:14">
      <c r="N1043388"/>
    </row>
    <row r="1043389" spans="14:14">
      <c r="N1043389"/>
    </row>
    <row r="1043390" spans="14:14">
      <c r="N1043390"/>
    </row>
    <row r="1043391" spans="14:14">
      <c r="N1043391"/>
    </row>
    <row r="1043392" spans="14:14">
      <c r="N1043392"/>
    </row>
    <row r="1043393" spans="14:14">
      <c r="N1043393"/>
    </row>
    <row r="1043394" spans="14:14">
      <c r="N1043394"/>
    </row>
    <row r="1043395" spans="14:14">
      <c r="N1043395"/>
    </row>
    <row r="1043396" spans="14:14">
      <c r="N1043396"/>
    </row>
    <row r="1043397" spans="14:14">
      <c r="N1043397"/>
    </row>
    <row r="1043398" spans="14:14">
      <c r="N1043398"/>
    </row>
    <row r="1043399" spans="14:14">
      <c r="N1043399"/>
    </row>
    <row r="1043400" spans="14:14">
      <c r="N1043400"/>
    </row>
    <row r="1043401" spans="14:14">
      <c r="N1043401"/>
    </row>
    <row r="1043402" spans="14:14">
      <c r="N1043402"/>
    </row>
    <row r="1043403" spans="14:14">
      <c r="N1043403"/>
    </row>
    <row r="1043404" spans="14:14">
      <c r="N1043404"/>
    </row>
    <row r="1043405" spans="14:14">
      <c r="N1043405"/>
    </row>
    <row r="1043406" spans="14:14">
      <c r="N1043406"/>
    </row>
    <row r="1043407" spans="14:14">
      <c r="N1043407"/>
    </row>
    <row r="1043408" spans="14:14">
      <c r="N1043408"/>
    </row>
    <row r="1043409" spans="14:14">
      <c r="N1043409"/>
    </row>
    <row r="1043410" spans="14:14">
      <c r="N1043410"/>
    </row>
    <row r="1043411" spans="14:14">
      <c r="N1043411"/>
    </row>
    <row r="1043412" spans="14:14">
      <c r="N1043412"/>
    </row>
    <row r="1043413" spans="14:14">
      <c r="N1043413"/>
    </row>
    <row r="1043414" spans="14:14">
      <c r="N1043414"/>
    </row>
    <row r="1043415" spans="14:14">
      <c r="N1043415"/>
    </row>
    <row r="1043416" spans="14:14">
      <c r="N1043416"/>
    </row>
    <row r="1043417" spans="14:14">
      <c r="N1043417"/>
    </row>
    <row r="1043418" spans="14:14">
      <c r="N1043418"/>
    </row>
    <row r="1043419" spans="14:14">
      <c r="N1043419"/>
    </row>
    <row r="1043420" spans="14:14">
      <c r="N1043420"/>
    </row>
    <row r="1043421" spans="14:14">
      <c r="N1043421"/>
    </row>
    <row r="1043422" spans="14:14">
      <c r="N1043422"/>
    </row>
    <row r="1043423" spans="14:14">
      <c r="N1043423"/>
    </row>
    <row r="1043424" spans="14:14">
      <c r="N1043424"/>
    </row>
    <row r="1043425" spans="14:14">
      <c r="N1043425"/>
    </row>
    <row r="1043426" spans="14:14">
      <c r="N1043426"/>
    </row>
    <row r="1043427" spans="14:14">
      <c r="N1043427"/>
    </row>
    <row r="1043428" spans="14:14">
      <c r="N1043428"/>
    </row>
    <row r="1043429" spans="14:14">
      <c r="N1043429"/>
    </row>
    <row r="1043430" spans="14:14">
      <c r="N1043430"/>
    </row>
    <row r="1043431" spans="14:14">
      <c r="N1043431"/>
    </row>
    <row r="1043432" spans="14:14">
      <c r="N1043432"/>
    </row>
    <row r="1043433" spans="14:14">
      <c r="N1043433"/>
    </row>
    <row r="1043434" spans="14:14">
      <c r="N1043434"/>
    </row>
    <row r="1043435" spans="14:14">
      <c r="N1043435"/>
    </row>
    <row r="1043436" spans="14:14">
      <c r="N1043436"/>
    </row>
    <row r="1043437" spans="14:14">
      <c r="N1043437"/>
    </row>
    <row r="1043438" spans="14:14">
      <c r="N1043438"/>
    </row>
    <row r="1043439" spans="14:14">
      <c r="N1043439"/>
    </row>
    <row r="1043440" spans="14:14">
      <c r="N1043440"/>
    </row>
    <row r="1043441" spans="14:14">
      <c r="N1043441"/>
    </row>
    <row r="1043442" spans="14:14">
      <c r="N1043442"/>
    </row>
    <row r="1043443" spans="14:14">
      <c r="N1043443"/>
    </row>
    <row r="1043444" spans="14:14">
      <c r="N1043444"/>
    </row>
    <row r="1043445" spans="14:14">
      <c r="N1043445"/>
    </row>
    <row r="1043446" spans="14:14">
      <c r="N1043446"/>
    </row>
    <row r="1043447" spans="14:14">
      <c r="N1043447"/>
    </row>
    <row r="1043448" spans="14:14">
      <c r="N1043448"/>
    </row>
    <row r="1043449" spans="14:14">
      <c r="N1043449"/>
    </row>
    <row r="1043450" spans="14:14">
      <c r="N1043450"/>
    </row>
    <row r="1043451" spans="14:14">
      <c r="N1043451"/>
    </row>
    <row r="1043452" spans="14:14">
      <c r="N1043452"/>
    </row>
    <row r="1043453" spans="14:14">
      <c r="N1043453"/>
    </row>
    <row r="1043454" spans="14:14">
      <c r="N1043454"/>
    </row>
    <row r="1043455" spans="14:14">
      <c r="N1043455"/>
    </row>
    <row r="1043456" spans="14:14">
      <c r="N1043456"/>
    </row>
    <row r="1043457" spans="14:14">
      <c r="N1043457"/>
    </row>
    <row r="1043458" spans="14:14">
      <c r="N1043458"/>
    </row>
    <row r="1043459" spans="14:14">
      <c r="N1043459"/>
    </row>
    <row r="1043460" spans="14:14">
      <c r="N1043460"/>
    </row>
    <row r="1043461" spans="14:14">
      <c r="N1043461"/>
    </row>
    <row r="1043462" spans="14:14">
      <c r="N1043462"/>
    </row>
    <row r="1043463" spans="14:14">
      <c r="N1043463"/>
    </row>
    <row r="1043464" spans="14:14">
      <c r="N1043464"/>
    </row>
    <row r="1043465" spans="14:14">
      <c r="N1043465"/>
    </row>
    <row r="1043466" spans="14:14">
      <c r="N1043466"/>
    </row>
    <row r="1043467" spans="14:14">
      <c r="N1043467"/>
    </row>
    <row r="1043468" spans="14:14">
      <c r="N1043468"/>
    </row>
    <row r="1043469" spans="14:14">
      <c r="N1043469"/>
    </row>
    <row r="1043470" spans="14:14">
      <c r="N1043470"/>
    </row>
    <row r="1043471" spans="14:14">
      <c r="N1043471"/>
    </row>
    <row r="1043472" spans="14:14">
      <c r="N1043472"/>
    </row>
    <row r="1043473" spans="14:14">
      <c r="N1043473"/>
    </row>
    <row r="1043474" spans="14:14">
      <c r="N1043474"/>
    </row>
    <row r="1043475" spans="14:14">
      <c r="N1043475"/>
    </row>
    <row r="1043476" spans="14:14">
      <c r="N1043476"/>
    </row>
    <row r="1043477" spans="14:14">
      <c r="N1043477"/>
    </row>
    <row r="1043478" spans="14:14">
      <c r="N1043478"/>
    </row>
    <row r="1043479" spans="14:14">
      <c r="N1043479"/>
    </row>
    <row r="1043480" spans="14:14">
      <c r="N1043480"/>
    </row>
    <row r="1043481" spans="14:14">
      <c r="N1043481"/>
    </row>
    <row r="1043482" spans="14:14">
      <c r="N1043482"/>
    </row>
    <row r="1043483" spans="14:14">
      <c r="N1043483"/>
    </row>
    <row r="1043484" spans="14:14">
      <c r="N1043484"/>
    </row>
    <row r="1043485" spans="14:14">
      <c r="N1043485"/>
    </row>
    <row r="1043486" spans="14:14">
      <c r="N1043486"/>
    </row>
    <row r="1043487" spans="14:14">
      <c r="N1043487"/>
    </row>
    <row r="1043488" spans="14:14">
      <c r="N1043488"/>
    </row>
    <row r="1043489" spans="14:14">
      <c r="N1043489"/>
    </row>
    <row r="1043490" spans="14:14">
      <c r="N1043490"/>
    </row>
    <row r="1043491" spans="14:14">
      <c r="N1043491"/>
    </row>
    <row r="1043492" spans="14:14">
      <c r="N1043492"/>
    </row>
    <row r="1043493" spans="14:14">
      <c r="N1043493"/>
    </row>
    <row r="1043494" spans="14:14">
      <c r="N1043494"/>
    </row>
    <row r="1043495" spans="14:14">
      <c r="N1043495"/>
    </row>
    <row r="1043496" spans="14:14">
      <c r="N1043496"/>
    </row>
    <row r="1043497" spans="14:14">
      <c r="N1043497"/>
    </row>
    <row r="1043498" spans="14:14">
      <c r="N1043498"/>
    </row>
    <row r="1043499" spans="14:14">
      <c r="N1043499"/>
    </row>
    <row r="1043500" spans="14:14">
      <c r="N1043500"/>
    </row>
    <row r="1043501" spans="14:14">
      <c r="N1043501"/>
    </row>
    <row r="1043502" spans="14:14">
      <c r="N1043502"/>
    </row>
    <row r="1043503" spans="14:14">
      <c r="N1043503"/>
    </row>
    <row r="1043504" spans="14:14">
      <c r="N1043504"/>
    </row>
    <row r="1043505" spans="14:14">
      <c r="N1043505"/>
    </row>
    <row r="1043506" spans="14:14">
      <c r="N1043506"/>
    </row>
    <row r="1043507" spans="14:14">
      <c r="N1043507"/>
    </row>
    <row r="1043508" spans="14:14">
      <c r="N1043508"/>
    </row>
    <row r="1043509" spans="14:14">
      <c r="N1043509"/>
    </row>
    <row r="1043510" spans="14:14">
      <c r="N1043510"/>
    </row>
    <row r="1043511" spans="14:14">
      <c r="N1043511"/>
    </row>
    <row r="1043512" spans="14:14">
      <c r="N1043512"/>
    </row>
    <row r="1043513" spans="14:14">
      <c r="N1043513"/>
    </row>
    <row r="1043514" spans="14:14">
      <c r="N1043514"/>
    </row>
    <row r="1043515" spans="14:14">
      <c r="N1043515"/>
    </row>
    <row r="1043516" spans="14:14">
      <c r="N1043516"/>
    </row>
    <row r="1043517" spans="14:14">
      <c r="N1043517"/>
    </row>
    <row r="1043518" spans="14:14">
      <c r="N1043518"/>
    </row>
    <row r="1043519" spans="14:14">
      <c r="N1043519"/>
    </row>
    <row r="1043520" spans="14:14">
      <c r="N1043520"/>
    </row>
    <row r="1043521" spans="14:14">
      <c r="N1043521"/>
    </row>
    <row r="1043522" spans="14:14">
      <c r="N1043522"/>
    </row>
    <row r="1043523" spans="14:14">
      <c r="N1043523"/>
    </row>
    <row r="1043524" spans="14:14">
      <c r="N1043524"/>
    </row>
    <row r="1043525" spans="14:14">
      <c r="N1043525"/>
    </row>
    <row r="1043526" spans="14:14">
      <c r="N1043526"/>
    </row>
    <row r="1043527" spans="14:14">
      <c r="N1043527"/>
    </row>
    <row r="1043528" spans="14:14">
      <c r="N1043528"/>
    </row>
    <row r="1043529" spans="14:14">
      <c r="N1043529"/>
    </row>
    <row r="1043530" spans="14:14">
      <c r="N1043530"/>
    </row>
    <row r="1043531" spans="14:14">
      <c r="N1043531"/>
    </row>
    <row r="1043532" spans="14:14">
      <c r="N1043532"/>
    </row>
    <row r="1043533" spans="14:14">
      <c r="N1043533"/>
    </row>
    <row r="1043534" spans="14:14">
      <c r="N1043534"/>
    </row>
    <row r="1043535" spans="14:14">
      <c r="N1043535"/>
    </row>
    <row r="1043536" spans="14:14">
      <c r="N1043536"/>
    </row>
    <row r="1043537" spans="14:14">
      <c r="N1043537"/>
    </row>
    <row r="1043538" spans="14:14">
      <c r="N1043538"/>
    </row>
    <row r="1043539" spans="14:14">
      <c r="N1043539"/>
    </row>
    <row r="1043540" spans="14:14">
      <c r="N1043540"/>
    </row>
    <row r="1043541" spans="14:14">
      <c r="N1043541"/>
    </row>
    <row r="1043542" spans="14:14">
      <c r="N1043542"/>
    </row>
    <row r="1043543" spans="14:14">
      <c r="N1043543"/>
    </row>
    <row r="1043544" spans="14:14">
      <c r="N1043544"/>
    </row>
    <row r="1043545" spans="14:14">
      <c r="N1043545"/>
    </row>
    <row r="1043546" spans="14:14">
      <c r="N1043546"/>
    </row>
    <row r="1043547" spans="14:14">
      <c r="N1043547"/>
    </row>
    <row r="1043548" spans="14:14">
      <c r="N1043548"/>
    </row>
    <row r="1043549" spans="14:14">
      <c r="N1043549"/>
    </row>
    <row r="1043550" spans="14:14">
      <c r="N1043550"/>
    </row>
    <row r="1043551" spans="14:14">
      <c r="N1043551"/>
    </row>
    <row r="1043552" spans="14:14">
      <c r="N1043552"/>
    </row>
    <row r="1043553" spans="14:14">
      <c r="N1043553"/>
    </row>
    <row r="1043554" spans="14:14">
      <c r="N1043554"/>
    </row>
    <row r="1043555" spans="14:14">
      <c r="N1043555"/>
    </row>
    <row r="1043556" spans="14:14">
      <c r="N1043556"/>
    </row>
    <row r="1043557" spans="14:14">
      <c r="N1043557"/>
    </row>
    <row r="1043558" spans="14:14">
      <c r="N1043558"/>
    </row>
    <row r="1043559" spans="14:14">
      <c r="N1043559"/>
    </row>
    <row r="1043560" spans="14:14">
      <c r="N1043560"/>
    </row>
    <row r="1043561" spans="14:14">
      <c r="N1043561"/>
    </row>
    <row r="1043562" spans="14:14">
      <c r="N1043562"/>
    </row>
    <row r="1043563" spans="14:14">
      <c r="N1043563"/>
    </row>
    <row r="1043564" spans="14:14">
      <c r="N1043564"/>
    </row>
    <row r="1043565" spans="14:14">
      <c r="N1043565"/>
    </row>
    <row r="1043566" spans="14:14">
      <c r="N1043566"/>
    </row>
    <row r="1043567" spans="14:14">
      <c r="N1043567"/>
    </row>
    <row r="1043568" spans="14:14">
      <c r="N1043568"/>
    </row>
    <row r="1043569" spans="14:14">
      <c r="N1043569"/>
    </row>
    <row r="1043570" spans="14:14">
      <c r="N1043570"/>
    </row>
    <row r="1043571" spans="14:14">
      <c r="N1043571"/>
    </row>
    <row r="1043572" spans="14:14">
      <c r="N1043572"/>
    </row>
    <row r="1043573" spans="14:14">
      <c r="N1043573"/>
    </row>
    <row r="1043574" spans="14:14">
      <c r="N1043574"/>
    </row>
    <row r="1043575" spans="14:14">
      <c r="N1043575"/>
    </row>
    <row r="1043576" spans="14:14">
      <c r="N1043576"/>
    </row>
    <row r="1043577" spans="14:14">
      <c r="N1043577"/>
    </row>
    <row r="1043578" spans="14:14">
      <c r="N1043578"/>
    </row>
    <row r="1043579" spans="14:14">
      <c r="N1043579"/>
    </row>
    <row r="1043580" spans="14:14">
      <c r="N1043580"/>
    </row>
    <row r="1043581" spans="14:14">
      <c r="N1043581"/>
    </row>
    <row r="1043582" spans="14:14">
      <c r="N1043582"/>
    </row>
    <row r="1043583" spans="14:14">
      <c r="N1043583"/>
    </row>
    <row r="1043584" spans="14:14">
      <c r="N1043584"/>
    </row>
    <row r="1043585" spans="14:14">
      <c r="N1043585"/>
    </row>
    <row r="1043586" spans="14:14">
      <c r="N1043586"/>
    </row>
    <row r="1043587" spans="14:14">
      <c r="N1043587"/>
    </row>
    <row r="1043588" spans="14:14">
      <c r="N1043588"/>
    </row>
    <row r="1043589" spans="14:14">
      <c r="N1043589"/>
    </row>
    <row r="1043590" spans="14:14">
      <c r="N1043590"/>
    </row>
    <row r="1043591" spans="14:14">
      <c r="N1043591"/>
    </row>
    <row r="1043592" spans="14:14">
      <c r="N1043592"/>
    </row>
    <row r="1043593" spans="14:14">
      <c r="N1043593"/>
    </row>
    <row r="1043594" spans="14:14">
      <c r="N1043594"/>
    </row>
    <row r="1043595" spans="14:14">
      <c r="N1043595"/>
    </row>
    <row r="1043596" spans="14:14">
      <c r="N1043596"/>
    </row>
    <row r="1043597" spans="14:14">
      <c r="N1043597"/>
    </row>
    <row r="1043598" spans="14:14">
      <c r="N1043598"/>
    </row>
    <row r="1043599" spans="14:14">
      <c r="N1043599"/>
    </row>
    <row r="1043600" spans="14:14">
      <c r="N1043600"/>
    </row>
    <row r="1043601" spans="14:14">
      <c r="N1043601"/>
    </row>
    <row r="1043602" spans="14:14">
      <c r="N1043602"/>
    </row>
    <row r="1043603" spans="14:14">
      <c r="N1043603"/>
    </row>
    <row r="1043604" spans="14:14">
      <c r="N1043604"/>
    </row>
    <row r="1043605" spans="14:14">
      <c r="N1043605"/>
    </row>
    <row r="1043606" spans="14:14">
      <c r="N1043606"/>
    </row>
    <row r="1043607" spans="14:14">
      <c r="N1043607"/>
    </row>
    <row r="1043608" spans="14:14">
      <c r="N1043608"/>
    </row>
    <row r="1043609" spans="14:14">
      <c r="N1043609"/>
    </row>
    <row r="1043610" spans="14:14">
      <c r="N1043610"/>
    </row>
    <row r="1043611" spans="14:14">
      <c r="N1043611"/>
    </row>
    <row r="1043612" spans="14:14">
      <c r="N1043612"/>
    </row>
    <row r="1043613" spans="14:14">
      <c r="N1043613"/>
    </row>
    <row r="1043614" spans="14:14">
      <c r="N1043614"/>
    </row>
    <row r="1043615" spans="14:14">
      <c r="N1043615"/>
    </row>
    <row r="1043616" spans="14:14">
      <c r="N1043616"/>
    </row>
    <row r="1043617" spans="14:14">
      <c r="N1043617"/>
    </row>
    <row r="1043618" spans="14:14">
      <c r="N1043618"/>
    </row>
    <row r="1043619" spans="14:14">
      <c r="N1043619"/>
    </row>
    <row r="1043620" spans="14:14">
      <c r="N1043620"/>
    </row>
    <row r="1043621" spans="14:14">
      <c r="N1043621"/>
    </row>
    <row r="1043622" spans="14:14">
      <c r="N1043622"/>
    </row>
    <row r="1043623" spans="14:14">
      <c r="N1043623"/>
    </row>
    <row r="1043624" spans="14:14">
      <c r="N1043624"/>
    </row>
    <row r="1043625" spans="14:14">
      <c r="N1043625"/>
    </row>
    <row r="1043626" spans="14:14">
      <c r="N1043626"/>
    </row>
    <row r="1043627" spans="14:14">
      <c r="N1043627"/>
    </row>
    <row r="1043628" spans="14:14">
      <c r="N1043628"/>
    </row>
    <row r="1043629" spans="14:14">
      <c r="N1043629"/>
    </row>
    <row r="1043630" spans="14:14">
      <c r="N1043630"/>
    </row>
    <row r="1043631" spans="14:14">
      <c r="N1043631"/>
    </row>
    <row r="1043632" spans="14:14">
      <c r="N1043632"/>
    </row>
    <row r="1043633" spans="14:14">
      <c r="N1043633"/>
    </row>
    <row r="1043634" spans="14:14">
      <c r="N1043634"/>
    </row>
    <row r="1043635" spans="14:14">
      <c r="N1043635"/>
    </row>
    <row r="1043636" spans="14:14">
      <c r="N1043636"/>
    </row>
    <row r="1043637" spans="14:14">
      <c r="N1043637"/>
    </row>
    <row r="1043638" spans="14:14">
      <c r="N1043638"/>
    </row>
    <row r="1043639" spans="14:14">
      <c r="N1043639"/>
    </row>
    <row r="1043640" spans="14:14">
      <c r="N1043640"/>
    </row>
    <row r="1043641" spans="14:14">
      <c r="N1043641"/>
    </row>
    <row r="1043642" spans="14:14">
      <c r="N1043642"/>
    </row>
    <row r="1043643" spans="14:14">
      <c r="N1043643"/>
    </row>
    <row r="1043644" spans="14:14">
      <c r="N1043644"/>
    </row>
    <row r="1043645" spans="14:14">
      <c r="N1043645"/>
    </row>
    <row r="1043646" spans="14:14">
      <c r="N1043646"/>
    </row>
    <row r="1043647" spans="14:14">
      <c r="N1043647"/>
    </row>
    <row r="1043648" spans="14:14">
      <c r="N1043648"/>
    </row>
    <row r="1043649" spans="14:14">
      <c r="N1043649"/>
    </row>
    <row r="1043650" spans="14:14">
      <c r="N1043650"/>
    </row>
    <row r="1043651" spans="14:14">
      <c r="N1043651"/>
    </row>
    <row r="1043652" spans="14:14">
      <c r="N1043652"/>
    </row>
    <row r="1043653" spans="14:14">
      <c r="N1043653"/>
    </row>
    <row r="1043654" spans="14:14">
      <c r="N1043654"/>
    </row>
    <row r="1043655" spans="14:14">
      <c r="N1043655"/>
    </row>
    <row r="1043656" spans="14:14">
      <c r="N1043656"/>
    </row>
    <row r="1043657" spans="14:14">
      <c r="N1043657"/>
    </row>
    <row r="1043658" spans="14:14">
      <c r="N1043658"/>
    </row>
    <row r="1043659" spans="14:14">
      <c r="N1043659"/>
    </row>
    <row r="1043660" spans="14:14">
      <c r="N1043660"/>
    </row>
    <row r="1043661" spans="14:14">
      <c r="N1043661"/>
    </row>
    <row r="1043662" spans="14:14">
      <c r="N1043662"/>
    </row>
    <row r="1043663" spans="14:14">
      <c r="N1043663"/>
    </row>
    <row r="1043664" spans="14:14">
      <c r="N1043664"/>
    </row>
    <row r="1043665" spans="14:14">
      <c r="N1043665"/>
    </row>
    <row r="1043666" spans="14:14">
      <c r="N1043666"/>
    </row>
    <row r="1043667" spans="14:14">
      <c r="N1043667"/>
    </row>
    <row r="1043668" spans="14:14">
      <c r="N1043668"/>
    </row>
    <row r="1043669" spans="14:14">
      <c r="N1043669"/>
    </row>
    <row r="1043670" spans="14:14">
      <c r="N1043670"/>
    </row>
    <row r="1043671" spans="14:14">
      <c r="N1043671"/>
    </row>
    <row r="1043672" spans="14:14">
      <c r="N1043672"/>
    </row>
    <row r="1043673" spans="14:14">
      <c r="N1043673"/>
    </row>
    <row r="1043674" spans="14:14">
      <c r="N1043674"/>
    </row>
    <row r="1043675" spans="14:14">
      <c r="N1043675"/>
    </row>
    <row r="1043676" spans="14:14">
      <c r="N1043676"/>
    </row>
    <row r="1043677" spans="14:14">
      <c r="N1043677"/>
    </row>
    <row r="1043678" spans="14:14">
      <c r="N1043678"/>
    </row>
    <row r="1043679" spans="14:14">
      <c r="N1043679"/>
    </row>
    <row r="1043680" spans="14:14">
      <c r="N1043680"/>
    </row>
    <row r="1043681" spans="14:14">
      <c r="N1043681"/>
    </row>
    <row r="1043682" spans="14:14">
      <c r="N1043682"/>
    </row>
    <row r="1043683" spans="14:14">
      <c r="N1043683"/>
    </row>
    <row r="1043684" spans="14:14">
      <c r="N1043684"/>
    </row>
    <row r="1043685" spans="14:14">
      <c r="N1043685"/>
    </row>
    <row r="1043686" spans="14:14">
      <c r="N1043686"/>
    </row>
    <row r="1043687" spans="14:14">
      <c r="N1043687"/>
    </row>
    <row r="1043688" spans="14:14">
      <c r="N1043688"/>
    </row>
    <row r="1043689" spans="14:14">
      <c r="N1043689"/>
    </row>
    <row r="1043690" spans="14:14">
      <c r="N1043690"/>
    </row>
    <row r="1043691" spans="14:14">
      <c r="N1043691"/>
    </row>
    <row r="1043692" spans="14:14">
      <c r="N1043692"/>
    </row>
    <row r="1043693" spans="14:14">
      <c r="N1043693"/>
    </row>
    <row r="1043694" spans="14:14">
      <c r="N1043694"/>
    </row>
    <row r="1043695" spans="14:14">
      <c r="N1043695"/>
    </row>
    <row r="1043696" spans="14:14">
      <c r="N1043696"/>
    </row>
    <row r="1043697" spans="14:14">
      <c r="N1043697"/>
    </row>
    <row r="1043698" spans="14:14">
      <c r="N1043698"/>
    </row>
    <row r="1043699" spans="14:14">
      <c r="N1043699"/>
    </row>
    <row r="1043700" spans="14:14">
      <c r="N1043700"/>
    </row>
    <row r="1043701" spans="14:14">
      <c r="N1043701"/>
    </row>
    <row r="1043702" spans="14:14">
      <c r="N1043702"/>
    </row>
    <row r="1043703" spans="14:14">
      <c r="N1043703"/>
    </row>
    <row r="1043704" spans="14:14">
      <c r="N1043704"/>
    </row>
    <row r="1043705" spans="14:14">
      <c r="N1043705"/>
    </row>
    <row r="1043706" spans="14:14">
      <c r="N1043706"/>
    </row>
    <row r="1043707" spans="14:14">
      <c r="N1043707"/>
    </row>
    <row r="1043708" spans="14:14">
      <c r="N1043708"/>
    </row>
    <row r="1043709" spans="14:14">
      <c r="N1043709"/>
    </row>
    <row r="1043710" spans="14:14">
      <c r="N1043710"/>
    </row>
    <row r="1043711" spans="14:14">
      <c r="N1043711"/>
    </row>
    <row r="1043712" spans="14:14">
      <c r="N1043712"/>
    </row>
    <row r="1043713" spans="14:14">
      <c r="N1043713"/>
    </row>
    <row r="1043714" spans="14:14">
      <c r="N1043714"/>
    </row>
    <row r="1043715" spans="14:14">
      <c r="N1043715"/>
    </row>
    <row r="1043716" spans="14:14">
      <c r="N1043716"/>
    </row>
    <row r="1043717" spans="14:14">
      <c r="N1043717"/>
    </row>
    <row r="1043718" spans="14:14">
      <c r="N1043718"/>
    </row>
    <row r="1043719" spans="14:14">
      <c r="N1043719"/>
    </row>
    <row r="1043720" spans="14:14">
      <c r="N1043720"/>
    </row>
    <row r="1043721" spans="14:14">
      <c r="N1043721"/>
    </row>
    <row r="1043722" spans="14:14">
      <c r="N1043722"/>
    </row>
    <row r="1043723" spans="14:14">
      <c r="N1043723"/>
    </row>
    <row r="1043724" spans="14:14">
      <c r="N1043724"/>
    </row>
    <row r="1043725" spans="14:14">
      <c r="N1043725"/>
    </row>
    <row r="1043726" spans="14:14">
      <c r="N1043726"/>
    </row>
    <row r="1043727" spans="14:14">
      <c r="N1043727"/>
    </row>
    <row r="1043728" spans="14:14">
      <c r="N1043728"/>
    </row>
    <row r="1043729" spans="14:14">
      <c r="N1043729"/>
    </row>
    <row r="1043730" spans="14:14">
      <c r="N1043730"/>
    </row>
    <row r="1043731" spans="14:14">
      <c r="N1043731"/>
    </row>
    <row r="1043732" spans="14:14">
      <c r="N1043732"/>
    </row>
    <row r="1043733" spans="14:14">
      <c r="N1043733"/>
    </row>
    <row r="1043734" spans="14:14">
      <c r="N1043734"/>
    </row>
    <row r="1043735" spans="14:14">
      <c r="N1043735"/>
    </row>
    <row r="1043736" spans="14:14">
      <c r="N1043736"/>
    </row>
    <row r="1043737" spans="14:14">
      <c r="N1043737"/>
    </row>
    <row r="1043738" spans="14:14">
      <c r="N1043738"/>
    </row>
    <row r="1043739" spans="14:14">
      <c r="N1043739"/>
    </row>
    <row r="1043740" spans="14:14">
      <c r="N1043740"/>
    </row>
    <row r="1043741" spans="14:14">
      <c r="N1043741"/>
    </row>
    <row r="1043742" spans="14:14">
      <c r="N1043742"/>
    </row>
    <row r="1043743" spans="14:14">
      <c r="N1043743"/>
    </row>
    <row r="1043744" spans="14:14">
      <c r="N1043744"/>
    </row>
    <row r="1043745" spans="14:14">
      <c r="N1043745"/>
    </row>
    <row r="1043746" spans="14:14">
      <c r="N1043746"/>
    </row>
    <row r="1043747" spans="14:14">
      <c r="N1043747"/>
    </row>
    <row r="1043748" spans="14:14">
      <c r="N1043748"/>
    </row>
    <row r="1043749" spans="14:14">
      <c r="N1043749"/>
    </row>
    <row r="1043750" spans="14:14">
      <c r="N1043750"/>
    </row>
    <row r="1043751" spans="14:14">
      <c r="N1043751"/>
    </row>
    <row r="1043752" spans="14:14">
      <c r="N1043752"/>
    </row>
    <row r="1043753" spans="14:14">
      <c r="N1043753"/>
    </row>
    <row r="1043754" spans="14:14">
      <c r="N1043754"/>
    </row>
    <row r="1043755" spans="14:14">
      <c r="N1043755"/>
    </row>
    <row r="1043756" spans="14:14">
      <c r="N1043756"/>
    </row>
    <row r="1043757" spans="14:14">
      <c r="N1043757"/>
    </row>
    <row r="1043758" spans="14:14">
      <c r="N1043758"/>
    </row>
    <row r="1043759" spans="14:14">
      <c r="N1043759"/>
    </row>
    <row r="1043760" spans="14:14">
      <c r="N1043760"/>
    </row>
    <row r="1043761" spans="14:14">
      <c r="N1043761"/>
    </row>
    <row r="1043762" spans="14:14">
      <c r="N1043762"/>
    </row>
    <row r="1043763" spans="14:14">
      <c r="N1043763"/>
    </row>
    <row r="1043764" spans="14:14">
      <c r="N1043764"/>
    </row>
    <row r="1043765" spans="14:14">
      <c r="N1043765"/>
    </row>
    <row r="1043766" spans="14:14">
      <c r="N1043766"/>
    </row>
    <row r="1043767" spans="14:14">
      <c r="N1043767"/>
    </row>
    <row r="1043768" spans="14:14">
      <c r="N1043768"/>
    </row>
    <row r="1043769" spans="14:14">
      <c r="N1043769"/>
    </row>
    <row r="1043770" spans="14:14">
      <c r="N1043770"/>
    </row>
    <row r="1043771" spans="14:14">
      <c r="N1043771"/>
    </row>
    <row r="1043772" spans="14:14">
      <c r="N1043772"/>
    </row>
    <row r="1043773" spans="14:14">
      <c r="N1043773"/>
    </row>
    <row r="1043774" spans="14:14">
      <c r="N1043774"/>
    </row>
    <row r="1043775" spans="14:14">
      <c r="N1043775"/>
    </row>
    <row r="1043776" spans="14:14">
      <c r="N1043776"/>
    </row>
    <row r="1043777" spans="14:14">
      <c r="N1043777"/>
    </row>
    <row r="1043778" spans="14:14">
      <c r="N1043778"/>
    </row>
    <row r="1043779" spans="14:14">
      <c r="N1043779"/>
    </row>
    <row r="1043780" spans="14:14">
      <c r="N1043780"/>
    </row>
    <row r="1043781" spans="14:14">
      <c r="N1043781"/>
    </row>
    <row r="1043782" spans="14:14">
      <c r="N1043782"/>
    </row>
    <row r="1043783" spans="14:14">
      <c r="N1043783"/>
    </row>
    <row r="1043784" spans="14:14">
      <c r="N1043784"/>
    </row>
    <row r="1043785" spans="14:14">
      <c r="N1043785"/>
    </row>
    <row r="1043786" spans="14:14">
      <c r="N1043786"/>
    </row>
    <row r="1043787" spans="14:14">
      <c r="N1043787"/>
    </row>
    <row r="1043788" spans="14:14">
      <c r="N1043788"/>
    </row>
    <row r="1043789" spans="14:14">
      <c r="N1043789"/>
    </row>
    <row r="1043790" spans="14:14">
      <c r="N1043790"/>
    </row>
    <row r="1043791" spans="14:14">
      <c r="N1043791"/>
    </row>
    <row r="1043792" spans="14:14">
      <c r="N1043792"/>
    </row>
    <row r="1043793" spans="14:14">
      <c r="N1043793"/>
    </row>
    <row r="1043794" spans="14:14">
      <c r="N1043794"/>
    </row>
    <row r="1043795" spans="14:14">
      <c r="N1043795"/>
    </row>
    <row r="1043796" spans="14:14">
      <c r="N1043796"/>
    </row>
    <row r="1043797" spans="14:14">
      <c r="N1043797"/>
    </row>
    <row r="1043798" spans="14:14">
      <c r="N1043798"/>
    </row>
    <row r="1043799" spans="14:14">
      <c r="N1043799"/>
    </row>
    <row r="1043800" spans="14:14">
      <c r="N1043800"/>
    </row>
    <row r="1043801" spans="14:14">
      <c r="N1043801"/>
    </row>
    <row r="1043802" spans="14:14">
      <c r="N1043802"/>
    </row>
    <row r="1043803" spans="14:14">
      <c r="N1043803"/>
    </row>
    <row r="1043804" spans="14:14">
      <c r="N1043804"/>
    </row>
    <row r="1043805" spans="14:14">
      <c r="N1043805"/>
    </row>
    <row r="1043806" spans="14:14">
      <c r="N1043806"/>
    </row>
    <row r="1043807" spans="14:14">
      <c r="N1043807"/>
    </row>
    <row r="1043808" spans="14:14">
      <c r="N1043808"/>
    </row>
    <row r="1043809" spans="14:14">
      <c r="N1043809"/>
    </row>
    <row r="1043810" spans="14:14">
      <c r="N1043810"/>
    </row>
    <row r="1043811" spans="14:14">
      <c r="N1043811"/>
    </row>
    <row r="1043812" spans="14:14">
      <c r="N1043812"/>
    </row>
    <row r="1043813" spans="14:14">
      <c r="N1043813"/>
    </row>
    <row r="1043814" spans="14:14">
      <c r="N1043814"/>
    </row>
    <row r="1043815" spans="14:14">
      <c r="N1043815"/>
    </row>
    <row r="1043816" spans="14:14">
      <c r="N1043816"/>
    </row>
    <row r="1043817" spans="14:14">
      <c r="N1043817"/>
    </row>
    <row r="1043818" spans="14:14">
      <c r="N1043818"/>
    </row>
    <row r="1043819" spans="14:14">
      <c r="N1043819"/>
    </row>
    <row r="1043820" spans="14:14">
      <c r="N1043820"/>
    </row>
    <row r="1043821" spans="14:14">
      <c r="N1043821"/>
    </row>
    <row r="1043822" spans="14:14">
      <c r="N1043822"/>
    </row>
    <row r="1043823" spans="14:14">
      <c r="N1043823"/>
    </row>
    <row r="1043824" spans="14:14">
      <c r="N1043824"/>
    </row>
    <row r="1043825" spans="14:14">
      <c r="N1043825"/>
    </row>
    <row r="1043826" spans="14:14">
      <c r="N1043826"/>
    </row>
    <row r="1043827" spans="14:14">
      <c r="N1043827"/>
    </row>
    <row r="1043828" spans="14:14">
      <c r="N1043828"/>
    </row>
    <row r="1043829" spans="14:14">
      <c r="N1043829"/>
    </row>
    <row r="1043830" spans="14:14">
      <c r="N1043830"/>
    </row>
    <row r="1043831" spans="14:14">
      <c r="N1043831"/>
    </row>
    <row r="1043832" spans="14:14">
      <c r="N1043832"/>
    </row>
    <row r="1043833" spans="14:14">
      <c r="N1043833"/>
    </row>
    <row r="1043834" spans="14:14">
      <c r="N1043834"/>
    </row>
    <row r="1043835" spans="14:14">
      <c r="N1043835"/>
    </row>
    <row r="1043836" spans="14:14">
      <c r="N1043836"/>
    </row>
    <row r="1043837" spans="14:14">
      <c r="N1043837"/>
    </row>
    <row r="1043838" spans="14:14">
      <c r="N1043838"/>
    </row>
    <row r="1043839" spans="14:14">
      <c r="N1043839"/>
    </row>
    <row r="1043840" spans="14:14">
      <c r="N1043840"/>
    </row>
    <row r="1043841" spans="14:14">
      <c r="N1043841"/>
    </row>
    <row r="1043842" spans="14:14">
      <c r="N1043842"/>
    </row>
    <row r="1043843" spans="14:14">
      <c r="N1043843"/>
    </row>
    <row r="1043844" spans="14:14">
      <c r="N1043844"/>
    </row>
    <row r="1043845" spans="14:14">
      <c r="N1043845"/>
    </row>
    <row r="1043846" spans="14:14">
      <c r="N1043846"/>
    </row>
    <row r="1043847" spans="14:14">
      <c r="N1043847"/>
    </row>
    <row r="1043848" spans="14:14">
      <c r="N1043848"/>
    </row>
    <row r="1043849" spans="14:14">
      <c r="N1043849"/>
    </row>
    <row r="1043850" spans="14:14">
      <c r="N1043850"/>
    </row>
    <row r="1043851" spans="14:14">
      <c r="N1043851"/>
    </row>
    <row r="1043852" spans="14:14">
      <c r="N1043852"/>
    </row>
    <row r="1043853" spans="14:14">
      <c r="N1043853"/>
    </row>
    <row r="1043854" spans="14:14">
      <c r="N1043854"/>
    </row>
    <row r="1043855" spans="14:14">
      <c r="N1043855"/>
    </row>
    <row r="1043856" spans="14:14">
      <c r="N1043856"/>
    </row>
    <row r="1043857" spans="14:14">
      <c r="N1043857"/>
    </row>
    <row r="1043858" spans="14:14">
      <c r="N1043858"/>
    </row>
    <row r="1043859" spans="14:14">
      <c r="N1043859"/>
    </row>
    <row r="1043860" spans="14:14">
      <c r="N1043860"/>
    </row>
    <row r="1043861" spans="14:14">
      <c r="N1043861"/>
    </row>
    <row r="1043862" spans="14:14">
      <c r="N1043862"/>
    </row>
    <row r="1043863" spans="14:14">
      <c r="N1043863"/>
    </row>
    <row r="1043864" spans="14:14">
      <c r="N1043864"/>
    </row>
    <row r="1043865" spans="14:14">
      <c r="N1043865"/>
    </row>
    <row r="1043866" spans="14:14">
      <c r="N1043866"/>
    </row>
    <row r="1043867" spans="14:14">
      <c r="N1043867"/>
    </row>
    <row r="1043868" spans="14:14">
      <c r="N1043868"/>
    </row>
    <row r="1043869" spans="14:14">
      <c r="N1043869"/>
    </row>
    <row r="1043870" spans="14:14">
      <c r="N1043870"/>
    </row>
    <row r="1043871" spans="14:14">
      <c r="N1043871"/>
    </row>
    <row r="1043872" spans="14:14">
      <c r="N1043872"/>
    </row>
    <row r="1043873" spans="14:14">
      <c r="N1043873"/>
    </row>
    <row r="1043874" spans="14:14">
      <c r="N1043874"/>
    </row>
    <row r="1043875" spans="14:14">
      <c r="N1043875"/>
    </row>
    <row r="1043876" spans="14:14">
      <c r="N1043876"/>
    </row>
    <row r="1043877" spans="14:14">
      <c r="N1043877"/>
    </row>
    <row r="1043878" spans="14:14">
      <c r="N1043878"/>
    </row>
    <row r="1043879" spans="14:14">
      <c r="N1043879"/>
    </row>
    <row r="1043880" spans="14:14">
      <c r="N1043880"/>
    </row>
    <row r="1043881" spans="14:14">
      <c r="N1043881"/>
    </row>
    <row r="1043882" spans="14:14">
      <c r="N1043882"/>
    </row>
    <row r="1043883" spans="14:14">
      <c r="N1043883"/>
    </row>
    <row r="1043884" spans="14:14">
      <c r="N1043884"/>
    </row>
    <row r="1043885" spans="14:14">
      <c r="N1043885"/>
    </row>
    <row r="1043886" spans="14:14">
      <c r="N1043886"/>
    </row>
    <row r="1043887" spans="14:14">
      <c r="N1043887"/>
    </row>
    <row r="1043888" spans="14:14">
      <c r="N1043888"/>
    </row>
    <row r="1043889" spans="14:14">
      <c r="N1043889"/>
    </row>
    <row r="1043890" spans="14:14">
      <c r="N1043890"/>
    </row>
    <row r="1043891" spans="14:14">
      <c r="N1043891"/>
    </row>
    <row r="1043892" spans="14:14">
      <c r="N1043892"/>
    </row>
    <row r="1043893" spans="14:14">
      <c r="N1043893"/>
    </row>
    <row r="1043894" spans="14:14">
      <c r="N1043894"/>
    </row>
    <row r="1043895" spans="14:14">
      <c r="N1043895"/>
    </row>
    <row r="1043896" spans="14:14">
      <c r="N1043896"/>
    </row>
    <row r="1043897" spans="14:14">
      <c r="N1043897"/>
    </row>
    <row r="1043898" spans="14:14">
      <c r="N1043898"/>
    </row>
    <row r="1043899" spans="14:14">
      <c r="N1043899"/>
    </row>
    <row r="1043900" spans="14:14">
      <c r="N1043900"/>
    </row>
    <row r="1043901" spans="14:14">
      <c r="N1043901"/>
    </row>
    <row r="1043902" spans="14:14">
      <c r="N1043902"/>
    </row>
    <row r="1043903" spans="14:14">
      <c r="N1043903"/>
    </row>
    <row r="1043904" spans="14:14">
      <c r="N1043904"/>
    </row>
    <row r="1043905" spans="14:14">
      <c r="N1043905"/>
    </row>
    <row r="1043906" spans="14:14">
      <c r="N1043906"/>
    </row>
    <row r="1043907" spans="14:14">
      <c r="N1043907"/>
    </row>
    <row r="1043908" spans="14:14">
      <c r="N1043908"/>
    </row>
    <row r="1043909" spans="14:14">
      <c r="N1043909"/>
    </row>
    <row r="1043910" spans="14:14">
      <c r="N1043910"/>
    </row>
    <row r="1043911" spans="14:14">
      <c r="N1043911"/>
    </row>
    <row r="1043912" spans="14:14">
      <c r="N1043912"/>
    </row>
    <row r="1043913" spans="14:14">
      <c r="N1043913"/>
    </row>
    <row r="1043914" spans="14:14">
      <c r="N1043914"/>
    </row>
    <row r="1043915" spans="14:14">
      <c r="N1043915"/>
    </row>
    <row r="1043916" spans="14:14">
      <c r="N1043916"/>
    </row>
    <row r="1043917" spans="14:14">
      <c r="N1043917"/>
    </row>
    <row r="1043918" spans="14:14">
      <c r="N1043918"/>
    </row>
    <row r="1043919" spans="14:14">
      <c r="N1043919"/>
    </row>
    <row r="1043920" spans="14:14">
      <c r="N1043920"/>
    </row>
    <row r="1043921" spans="14:14">
      <c r="N1043921"/>
    </row>
    <row r="1043922" spans="14:14">
      <c r="N1043922"/>
    </row>
    <row r="1043923" spans="14:14">
      <c r="N1043923"/>
    </row>
    <row r="1043924" spans="14:14">
      <c r="N1043924"/>
    </row>
    <row r="1043925" spans="14:14">
      <c r="N1043925"/>
    </row>
    <row r="1043926" spans="14:14">
      <c r="N1043926"/>
    </row>
    <row r="1043927" spans="14:14">
      <c r="N1043927"/>
    </row>
    <row r="1043928" spans="14:14">
      <c r="N1043928"/>
    </row>
    <row r="1043929" spans="14:14">
      <c r="N1043929"/>
    </row>
    <row r="1043930" spans="14:14">
      <c r="N1043930"/>
    </row>
    <row r="1043931" spans="14:14">
      <c r="N1043931"/>
    </row>
    <row r="1043932" spans="14:14">
      <c r="N1043932"/>
    </row>
    <row r="1043933" spans="14:14">
      <c r="N1043933"/>
    </row>
    <row r="1043934" spans="14:14">
      <c r="N1043934"/>
    </row>
    <row r="1043935" spans="14:14">
      <c r="N1043935"/>
    </row>
    <row r="1043936" spans="14:14">
      <c r="N1043936"/>
    </row>
    <row r="1043937" spans="14:14">
      <c r="N1043937"/>
    </row>
    <row r="1043938" spans="14:14">
      <c r="N1043938"/>
    </row>
    <row r="1043939" spans="14:14">
      <c r="N1043939"/>
    </row>
    <row r="1043940" spans="14:14">
      <c r="N1043940"/>
    </row>
    <row r="1043941" spans="14:14">
      <c r="N1043941"/>
    </row>
    <row r="1043942" spans="14:14">
      <c r="N1043942"/>
    </row>
    <row r="1043943" spans="14:14">
      <c r="N1043943"/>
    </row>
    <row r="1043944" spans="14:14">
      <c r="N1043944"/>
    </row>
    <row r="1043945" spans="14:14">
      <c r="N1043945"/>
    </row>
    <row r="1043946" spans="14:14">
      <c r="N1043946"/>
    </row>
    <row r="1043947" spans="14:14">
      <c r="N1043947"/>
    </row>
    <row r="1043948" spans="14:14">
      <c r="N1043948"/>
    </row>
    <row r="1043949" spans="14:14">
      <c r="N1043949"/>
    </row>
    <row r="1043950" spans="14:14">
      <c r="N1043950"/>
    </row>
    <row r="1043951" spans="14:14">
      <c r="N1043951"/>
    </row>
    <row r="1043952" spans="14:14">
      <c r="N1043952"/>
    </row>
    <row r="1043953" spans="14:14">
      <c r="N1043953"/>
    </row>
    <row r="1043954" spans="14:14">
      <c r="N1043954"/>
    </row>
    <row r="1043955" spans="14:14">
      <c r="N1043955"/>
    </row>
    <row r="1043956" spans="14:14">
      <c r="N1043956"/>
    </row>
    <row r="1043957" spans="14:14">
      <c r="N1043957"/>
    </row>
    <row r="1043958" spans="14:14">
      <c r="N1043958"/>
    </row>
    <row r="1043959" spans="14:14">
      <c r="N1043959"/>
    </row>
    <row r="1043960" spans="14:14">
      <c r="N1043960"/>
    </row>
    <row r="1043961" spans="14:14">
      <c r="N1043961"/>
    </row>
    <row r="1043962" spans="14:14">
      <c r="N1043962"/>
    </row>
    <row r="1043963" spans="14:14">
      <c r="N1043963"/>
    </row>
    <row r="1043964" spans="14:14">
      <c r="N1043964"/>
    </row>
    <row r="1043965" spans="14:14">
      <c r="N1043965"/>
    </row>
    <row r="1043966" spans="14:14">
      <c r="N1043966"/>
    </row>
    <row r="1043967" spans="14:14">
      <c r="N1043967"/>
    </row>
    <row r="1043968" spans="14:14">
      <c r="N1043968"/>
    </row>
    <row r="1043969" spans="14:14">
      <c r="N1043969"/>
    </row>
    <row r="1043970" spans="14:14">
      <c r="N1043970"/>
    </row>
    <row r="1043971" spans="14:14">
      <c r="N1043971"/>
    </row>
    <row r="1043972" spans="14:14">
      <c r="N1043972"/>
    </row>
    <row r="1043973" spans="14:14">
      <c r="N1043973"/>
    </row>
    <row r="1043974" spans="14:14">
      <c r="N1043974"/>
    </row>
    <row r="1043975" spans="14:14">
      <c r="N1043975"/>
    </row>
    <row r="1043976" spans="14:14">
      <c r="N1043976"/>
    </row>
    <row r="1043977" spans="14:14">
      <c r="N1043977"/>
    </row>
    <row r="1043978" spans="14:14">
      <c r="N1043978"/>
    </row>
    <row r="1043979" spans="14:14">
      <c r="N1043979"/>
    </row>
    <row r="1043980" spans="14:14">
      <c r="N1043980"/>
    </row>
    <row r="1043981" spans="14:14">
      <c r="N1043981"/>
    </row>
    <row r="1043982" spans="14:14">
      <c r="N1043982"/>
    </row>
    <row r="1043983" spans="14:14">
      <c r="N1043983"/>
    </row>
    <row r="1043984" spans="14:14">
      <c r="N1043984"/>
    </row>
    <row r="1043985" spans="14:14">
      <c r="N1043985"/>
    </row>
    <row r="1043986" spans="14:14">
      <c r="N1043986"/>
    </row>
    <row r="1043987" spans="14:14">
      <c r="N1043987"/>
    </row>
    <row r="1043988" spans="14:14">
      <c r="N1043988"/>
    </row>
    <row r="1043989" spans="14:14">
      <c r="N1043989"/>
    </row>
    <row r="1043990" spans="14:14">
      <c r="N1043990"/>
    </row>
    <row r="1043991" spans="14:14">
      <c r="N1043991"/>
    </row>
    <row r="1043992" spans="14:14">
      <c r="N1043992"/>
    </row>
    <row r="1043993" spans="14:14">
      <c r="N1043993"/>
    </row>
    <row r="1043994" spans="14:14">
      <c r="N1043994"/>
    </row>
    <row r="1043995" spans="14:14">
      <c r="N1043995"/>
    </row>
    <row r="1043996" spans="14:14">
      <c r="N1043996"/>
    </row>
    <row r="1043997" spans="14:14">
      <c r="N1043997"/>
    </row>
    <row r="1043998" spans="14:14">
      <c r="N1043998"/>
    </row>
    <row r="1043999" spans="14:14">
      <c r="N1043999"/>
    </row>
    <row r="1044000" spans="14:14">
      <c r="N1044000"/>
    </row>
    <row r="1044001" spans="14:14">
      <c r="N1044001"/>
    </row>
    <row r="1044002" spans="14:14">
      <c r="N1044002"/>
    </row>
    <row r="1044003" spans="14:14">
      <c r="N1044003"/>
    </row>
    <row r="1044004" spans="14:14">
      <c r="N1044004"/>
    </row>
    <row r="1044005" spans="14:14">
      <c r="N1044005"/>
    </row>
    <row r="1044006" spans="14:14">
      <c r="N1044006"/>
    </row>
    <row r="1044007" spans="14:14">
      <c r="N1044007"/>
    </row>
    <row r="1044008" spans="14:14">
      <c r="N1044008"/>
    </row>
    <row r="1044009" spans="14:14">
      <c r="N1044009"/>
    </row>
    <row r="1044010" spans="14:14">
      <c r="N1044010"/>
    </row>
    <row r="1044011" spans="14:14">
      <c r="N1044011"/>
    </row>
    <row r="1044012" spans="14:14">
      <c r="N1044012"/>
    </row>
    <row r="1044013" spans="14:14">
      <c r="N1044013"/>
    </row>
    <row r="1044014" spans="14:14">
      <c r="N1044014"/>
    </row>
    <row r="1044015" spans="14:14">
      <c r="N1044015"/>
    </row>
    <row r="1044016" spans="14:14">
      <c r="N1044016"/>
    </row>
    <row r="1044017" spans="14:14">
      <c r="N1044017"/>
    </row>
    <row r="1044018" spans="14:14">
      <c r="N1044018"/>
    </row>
    <row r="1044019" spans="14:14">
      <c r="N1044019"/>
    </row>
    <row r="1044020" spans="14:14">
      <c r="N1044020"/>
    </row>
    <row r="1044021" spans="14:14">
      <c r="N1044021"/>
    </row>
    <row r="1044022" spans="14:14">
      <c r="N1044022"/>
    </row>
    <row r="1044023" spans="14:14">
      <c r="N1044023"/>
    </row>
    <row r="1044024" spans="14:14">
      <c r="N1044024"/>
    </row>
    <row r="1044025" spans="14:14">
      <c r="N1044025"/>
    </row>
    <row r="1044026" spans="14:14">
      <c r="N1044026"/>
    </row>
    <row r="1044027" spans="14:14">
      <c r="N1044027"/>
    </row>
    <row r="1044028" spans="14:14">
      <c r="N1044028"/>
    </row>
    <row r="1044029" spans="14:14">
      <c r="N1044029"/>
    </row>
    <row r="1044030" spans="14:14">
      <c r="N1044030"/>
    </row>
    <row r="1044031" spans="14:14">
      <c r="N1044031"/>
    </row>
    <row r="1044032" spans="14:14">
      <c r="N1044032"/>
    </row>
    <row r="1044033" spans="14:14">
      <c r="N1044033"/>
    </row>
    <row r="1044034" spans="14:14">
      <c r="N1044034"/>
    </row>
    <row r="1044035" spans="14:14">
      <c r="N1044035"/>
    </row>
    <row r="1044036" spans="14:14">
      <c r="N1044036"/>
    </row>
    <row r="1044037" spans="14:14">
      <c r="N1044037"/>
    </row>
    <row r="1044038" spans="14:14">
      <c r="N1044038"/>
    </row>
    <row r="1044039" spans="14:14">
      <c r="N1044039"/>
    </row>
    <row r="1044040" spans="14:14">
      <c r="N1044040"/>
    </row>
    <row r="1044041" spans="14:14">
      <c r="N1044041"/>
    </row>
    <row r="1044042" spans="14:14">
      <c r="N1044042"/>
    </row>
    <row r="1044043" spans="14:14">
      <c r="N1044043"/>
    </row>
    <row r="1044044" spans="14:14">
      <c r="N1044044"/>
    </row>
    <row r="1044045" spans="14:14">
      <c r="N1044045"/>
    </row>
    <row r="1044046" spans="14:14">
      <c r="N1044046"/>
    </row>
    <row r="1044047" spans="14:14">
      <c r="N1044047"/>
    </row>
    <row r="1044048" spans="14:14">
      <c r="N1044048"/>
    </row>
    <row r="1044049" spans="14:14">
      <c r="N1044049"/>
    </row>
    <row r="1044050" spans="14:14">
      <c r="N1044050"/>
    </row>
    <row r="1044051" spans="14:14">
      <c r="N1044051"/>
    </row>
    <row r="1044052" spans="14:14">
      <c r="N1044052"/>
    </row>
    <row r="1044053" spans="14:14">
      <c r="N1044053"/>
    </row>
    <row r="1044054" spans="14:14">
      <c r="N1044054"/>
    </row>
    <row r="1044055" spans="14:14">
      <c r="N1044055"/>
    </row>
    <row r="1044056" spans="14:14">
      <c r="N1044056"/>
    </row>
    <row r="1044057" spans="14:14">
      <c r="N1044057"/>
    </row>
    <row r="1044058" spans="14:14">
      <c r="N1044058"/>
    </row>
    <row r="1044059" spans="14:14">
      <c r="N1044059"/>
    </row>
    <row r="1044060" spans="14:14">
      <c r="N1044060"/>
    </row>
    <row r="1044061" spans="14:14">
      <c r="N1044061"/>
    </row>
    <row r="1044062" spans="14:14">
      <c r="N1044062"/>
    </row>
    <row r="1044063" spans="14:14">
      <c r="N1044063"/>
    </row>
    <row r="1044064" spans="14:14">
      <c r="N1044064"/>
    </row>
    <row r="1044065" spans="14:14">
      <c r="N1044065"/>
    </row>
    <row r="1044066" spans="14:14">
      <c r="N1044066"/>
    </row>
    <row r="1044067" spans="14:14">
      <c r="N1044067"/>
    </row>
    <row r="1044068" spans="14:14">
      <c r="N1044068"/>
    </row>
    <row r="1044069" spans="14:14">
      <c r="N1044069"/>
    </row>
    <row r="1044070" spans="14:14">
      <c r="N1044070"/>
    </row>
    <row r="1044071" spans="14:14">
      <c r="N1044071"/>
    </row>
    <row r="1044072" spans="14:14">
      <c r="N1044072"/>
    </row>
    <row r="1044073" spans="14:14">
      <c r="N1044073"/>
    </row>
    <row r="1044074" spans="14:14">
      <c r="N1044074"/>
    </row>
    <row r="1044075" spans="14:14">
      <c r="N1044075"/>
    </row>
    <row r="1044076" spans="14:14">
      <c r="N1044076"/>
    </row>
    <row r="1044077" spans="14:14">
      <c r="N1044077"/>
    </row>
    <row r="1044078" spans="14:14">
      <c r="N1044078"/>
    </row>
    <row r="1044079" spans="14:14">
      <c r="N1044079"/>
    </row>
    <row r="1044080" spans="14:14">
      <c r="N1044080"/>
    </row>
    <row r="1044081" spans="14:14">
      <c r="N1044081"/>
    </row>
    <row r="1044082" spans="14:14">
      <c r="N1044082"/>
    </row>
    <row r="1044083" spans="14:14">
      <c r="N1044083"/>
    </row>
    <row r="1044084" spans="14:14">
      <c r="N1044084"/>
    </row>
    <row r="1044085" spans="14:14">
      <c r="N1044085"/>
    </row>
    <row r="1044086" spans="14:14">
      <c r="N1044086"/>
    </row>
    <row r="1044087" spans="14:14">
      <c r="N1044087"/>
    </row>
    <row r="1044088" spans="14:14">
      <c r="N1044088"/>
    </row>
    <row r="1044089" spans="14:14">
      <c r="N1044089"/>
    </row>
    <row r="1044090" spans="14:14">
      <c r="N1044090"/>
    </row>
    <row r="1044091" spans="14:14">
      <c r="N1044091"/>
    </row>
    <row r="1044092" spans="14:14">
      <c r="N1044092"/>
    </row>
    <row r="1044093" spans="14:14">
      <c r="N1044093"/>
    </row>
    <row r="1044094" spans="14:14">
      <c r="N1044094"/>
    </row>
    <row r="1044095" spans="14:14">
      <c r="N1044095"/>
    </row>
    <row r="1044096" spans="14:14">
      <c r="N1044096"/>
    </row>
    <row r="1044097" spans="14:14">
      <c r="N1044097"/>
    </row>
    <row r="1044098" spans="14:14">
      <c r="N1044098"/>
    </row>
    <row r="1044099" spans="14:14">
      <c r="N1044099"/>
    </row>
    <row r="1044100" spans="14:14">
      <c r="N1044100"/>
    </row>
    <row r="1044101" spans="14:14">
      <c r="N1044101"/>
    </row>
    <row r="1044102" spans="14:14">
      <c r="N1044102"/>
    </row>
    <row r="1044103" spans="14:14">
      <c r="N1044103"/>
    </row>
    <row r="1044104" spans="14:14">
      <c r="N1044104"/>
    </row>
    <row r="1044105" spans="14:14">
      <c r="N1044105"/>
    </row>
    <row r="1044106" spans="14:14">
      <c r="N1044106"/>
    </row>
    <row r="1044107" spans="14:14">
      <c r="N1044107"/>
    </row>
    <row r="1044108" spans="14:14">
      <c r="N1044108"/>
    </row>
    <row r="1044109" spans="14:14">
      <c r="N1044109"/>
    </row>
    <row r="1044110" spans="14:14">
      <c r="N1044110"/>
    </row>
    <row r="1044111" spans="14:14">
      <c r="N1044111"/>
    </row>
    <row r="1044112" spans="14:14">
      <c r="N1044112"/>
    </row>
    <row r="1044113" spans="14:14">
      <c r="N1044113"/>
    </row>
    <row r="1044114" spans="14:14">
      <c r="N1044114"/>
    </row>
    <row r="1044115" spans="14:14">
      <c r="N1044115"/>
    </row>
    <row r="1044116" spans="14:14">
      <c r="N1044116"/>
    </row>
    <row r="1044117" spans="14:14">
      <c r="N1044117"/>
    </row>
    <row r="1044118" spans="14:14">
      <c r="N1044118"/>
    </row>
    <row r="1044119" spans="14:14">
      <c r="N1044119"/>
    </row>
    <row r="1044120" spans="14:14">
      <c r="N1044120"/>
    </row>
    <row r="1044121" spans="14:14">
      <c r="N1044121"/>
    </row>
    <row r="1044122" spans="14:14">
      <c r="N1044122"/>
    </row>
    <row r="1044123" spans="14:14">
      <c r="N1044123"/>
    </row>
    <row r="1044124" spans="14:14">
      <c r="N1044124"/>
    </row>
    <row r="1044125" spans="14:14">
      <c r="N1044125"/>
    </row>
    <row r="1044126" spans="14:14">
      <c r="N1044126"/>
    </row>
    <row r="1044127" spans="14:14">
      <c r="N1044127"/>
    </row>
    <row r="1044128" spans="14:14">
      <c r="N1044128"/>
    </row>
    <row r="1044129" spans="14:14">
      <c r="N1044129"/>
    </row>
    <row r="1044130" spans="14:14">
      <c r="N1044130"/>
    </row>
    <row r="1044131" spans="14:14">
      <c r="N1044131"/>
    </row>
    <row r="1044132" spans="14:14">
      <c r="N1044132"/>
    </row>
    <row r="1044133" spans="14:14">
      <c r="N1044133"/>
    </row>
    <row r="1044134" spans="14:14">
      <c r="N1044134"/>
    </row>
    <row r="1044135" spans="14:14">
      <c r="N1044135"/>
    </row>
    <row r="1044136" spans="14:14">
      <c r="N1044136"/>
    </row>
    <row r="1044137" spans="14:14">
      <c r="N1044137"/>
    </row>
    <row r="1044138" spans="14:14">
      <c r="N1044138"/>
    </row>
    <row r="1044139" spans="14:14">
      <c r="N1044139"/>
    </row>
    <row r="1044140" spans="14:14">
      <c r="N1044140"/>
    </row>
    <row r="1044141" spans="14:14">
      <c r="N1044141"/>
    </row>
    <row r="1044142" spans="14:14">
      <c r="N1044142"/>
    </row>
    <row r="1044143" spans="14:14">
      <c r="N1044143"/>
    </row>
    <row r="1044144" spans="14:14">
      <c r="N1044144"/>
    </row>
    <row r="1044145" spans="14:14">
      <c r="N1044145"/>
    </row>
    <row r="1044146" spans="14:14">
      <c r="N1044146"/>
    </row>
    <row r="1044147" spans="14:14">
      <c r="N1044147"/>
    </row>
    <row r="1044148" spans="14:14">
      <c r="N1044148"/>
    </row>
    <row r="1044149" spans="14:14">
      <c r="N1044149"/>
    </row>
    <row r="1044150" spans="14:14">
      <c r="N1044150"/>
    </row>
    <row r="1044151" spans="14:14">
      <c r="N1044151"/>
    </row>
    <row r="1044152" spans="14:14">
      <c r="N1044152"/>
    </row>
    <row r="1044153" spans="14:14">
      <c r="N1044153"/>
    </row>
    <row r="1044154" spans="14:14">
      <c r="N1044154"/>
    </row>
    <row r="1044155" spans="14:14">
      <c r="N1044155"/>
    </row>
    <row r="1044156" spans="14:14">
      <c r="N1044156"/>
    </row>
    <row r="1044157" spans="14:14">
      <c r="N1044157"/>
    </row>
    <row r="1044158" spans="14:14">
      <c r="N1044158"/>
    </row>
    <row r="1044159" spans="14:14">
      <c r="N1044159"/>
    </row>
    <row r="1044160" spans="14:14">
      <c r="N1044160"/>
    </row>
    <row r="1044161" spans="14:14">
      <c r="N1044161"/>
    </row>
    <row r="1044162" spans="14:14">
      <c r="N1044162"/>
    </row>
    <row r="1044163" spans="14:14">
      <c r="N1044163"/>
    </row>
    <row r="1044164" spans="14:14">
      <c r="N1044164"/>
    </row>
    <row r="1044165" spans="14:14">
      <c r="N1044165"/>
    </row>
    <row r="1044166" spans="14:14">
      <c r="N1044166"/>
    </row>
    <row r="1044167" spans="14:14">
      <c r="N1044167"/>
    </row>
    <row r="1044168" spans="14:14">
      <c r="N1044168"/>
    </row>
    <row r="1044169" spans="14:14">
      <c r="N1044169"/>
    </row>
    <row r="1044170" spans="14:14">
      <c r="N1044170"/>
    </row>
    <row r="1044171" spans="14:14">
      <c r="N1044171"/>
    </row>
    <row r="1044172" spans="14:14">
      <c r="N1044172"/>
    </row>
    <row r="1044173" spans="14:14">
      <c r="N1044173"/>
    </row>
    <row r="1044174" spans="14:14">
      <c r="N1044174"/>
    </row>
    <row r="1044175" spans="14:14">
      <c r="N1044175"/>
    </row>
    <row r="1044176" spans="14:14">
      <c r="N1044176"/>
    </row>
    <row r="1044177" spans="14:14">
      <c r="N1044177"/>
    </row>
    <row r="1044178" spans="14:14">
      <c r="N1044178"/>
    </row>
    <row r="1044179" spans="14:14">
      <c r="N1044179"/>
    </row>
    <row r="1044180" spans="14:14">
      <c r="N1044180"/>
    </row>
    <row r="1044181" spans="14:14">
      <c r="N1044181"/>
    </row>
    <row r="1044182" spans="14:14">
      <c r="N1044182"/>
    </row>
    <row r="1044183" spans="14:14">
      <c r="N1044183"/>
    </row>
    <row r="1044184" spans="14:14">
      <c r="N1044184"/>
    </row>
    <row r="1044185" spans="14:14">
      <c r="N1044185"/>
    </row>
    <row r="1044186" spans="14:14">
      <c r="N1044186"/>
    </row>
    <row r="1044187" spans="14:14">
      <c r="N1044187"/>
    </row>
    <row r="1044188" spans="14:14">
      <c r="N1044188"/>
    </row>
    <row r="1044189" spans="14:14">
      <c r="N1044189"/>
    </row>
    <row r="1044190" spans="14:14">
      <c r="N1044190"/>
    </row>
    <row r="1044191" spans="14:14">
      <c r="N1044191"/>
    </row>
    <row r="1044192" spans="14:14">
      <c r="N1044192"/>
    </row>
    <row r="1044193" spans="14:14">
      <c r="N1044193"/>
    </row>
    <row r="1044194" spans="14:14">
      <c r="N1044194"/>
    </row>
    <row r="1044195" spans="14:14">
      <c r="N1044195"/>
    </row>
    <row r="1044196" spans="14:14">
      <c r="N1044196"/>
    </row>
    <row r="1044197" spans="14:14">
      <c r="N1044197"/>
    </row>
    <row r="1044198" spans="14:14">
      <c r="N1044198"/>
    </row>
    <row r="1044199" spans="14:14">
      <c r="N1044199"/>
    </row>
    <row r="1044200" spans="14:14">
      <c r="N1044200"/>
    </row>
    <row r="1044201" spans="14:14">
      <c r="N1044201"/>
    </row>
    <row r="1044202" spans="14:14">
      <c r="N1044202"/>
    </row>
    <row r="1044203" spans="14:14">
      <c r="N1044203"/>
    </row>
    <row r="1044204" spans="14:14">
      <c r="N1044204"/>
    </row>
    <row r="1044205" spans="14:14">
      <c r="N1044205"/>
    </row>
    <row r="1044206" spans="14:14">
      <c r="N1044206"/>
    </row>
    <row r="1044207" spans="14:14">
      <c r="N1044207"/>
    </row>
    <row r="1044208" spans="14:14">
      <c r="N1044208"/>
    </row>
    <row r="1044209" spans="14:14">
      <c r="N1044209"/>
    </row>
    <row r="1044210" spans="14:14">
      <c r="N1044210"/>
    </row>
    <row r="1044211" spans="14:14">
      <c r="N1044211"/>
    </row>
    <row r="1044212" spans="14:14">
      <c r="N1044212"/>
    </row>
    <row r="1044213" spans="14:14">
      <c r="N1044213"/>
    </row>
    <row r="1044214" spans="14:14">
      <c r="N1044214"/>
    </row>
    <row r="1044215" spans="14:14">
      <c r="N1044215"/>
    </row>
    <row r="1044216" spans="14:14">
      <c r="N1044216"/>
    </row>
    <row r="1044217" spans="14:14">
      <c r="N1044217"/>
    </row>
    <row r="1044218" spans="14:14">
      <c r="N1044218"/>
    </row>
    <row r="1044219" spans="14:14">
      <c r="N1044219"/>
    </row>
    <row r="1044220" spans="14:14">
      <c r="N1044220"/>
    </row>
    <row r="1044221" spans="14:14">
      <c r="N1044221"/>
    </row>
    <row r="1044222" spans="14:14">
      <c r="N1044222"/>
    </row>
    <row r="1044223" spans="14:14">
      <c r="N1044223"/>
    </row>
    <row r="1044224" spans="14:14">
      <c r="N1044224"/>
    </row>
    <row r="1044225" spans="14:14">
      <c r="N1044225"/>
    </row>
    <row r="1044226" spans="14:14">
      <c r="N1044226"/>
    </row>
    <row r="1044227" spans="14:14">
      <c r="N1044227"/>
    </row>
    <row r="1044228" spans="14:14">
      <c r="N1044228"/>
    </row>
    <row r="1044229" spans="14:14">
      <c r="N1044229"/>
    </row>
    <row r="1044230" spans="14:14">
      <c r="N1044230"/>
    </row>
    <row r="1044231" spans="14:14">
      <c r="N1044231"/>
    </row>
    <row r="1044232" spans="14:14">
      <c r="N1044232"/>
    </row>
    <row r="1044233" spans="14:14">
      <c r="N1044233"/>
    </row>
    <row r="1044234" spans="14:14">
      <c r="N1044234"/>
    </row>
    <row r="1044235" spans="14:14">
      <c r="N1044235"/>
    </row>
    <row r="1044236" spans="14:14">
      <c r="N1044236"/>
    </row>
    <row r="1044237" spans="14:14">
      <c r="N1044237"/>
    </row>
    <row r="1044238" spans="14:14">
      <c r="N1044238"/>
    </row>
    <row r="1044239" spans="14:14">
      <c r="N1044239"/>
    </row>
    <row r="1044240" spans="14:14">
      <c r="N1044240"/>
    </row>
    <row r="1044241" spans="14:14">
      <c r="N1044241"/>
    </row>
    <row r="1044242" spans="14:14">
      <c r="N1044242"/>
    </row>
    <row r="1044243" spans="14:14">
      <c r="N1044243"/>
    </row>
    <row r="1044244" spans="14:14">
      <c r="N1044244"/>
    </row>
    <row r="1044245" spans="14:14">
      <c r="N1044245"/>
    </row>
    <row r="1044246" spans="14:14">
      <c r="N1044246"/>
    </row>
    <row r="1044247" spans="14:14">
      <c r="N1044247"/>
    </row>
    <row r="1044248" spans="14:14">
      <c r="N1044248"/>
    </row>
    <row r="1044249" spans="14:14">
      <c r="N1044249"/>
    </row>
    <row r="1044250" spans="14:14">
      <c r="N1044250"/>
    </row>
    <row r="1044251" spans="14:14">
      <c r="N1044251"/>
    </row>
    <row r="1044252" spans="14:14">
      <c r="N1044252"/>
    </row>
    <row r="1044253" spans="14:14">
      <c r="N1044253"/>
    </row>
    <row r="1044254" spans="14:14">
      <c r="N1044254"/>
    </row>
    <row r="1044255" spans="14:14">
      <c r="N1044255"/>
    </row>
    <row r="1044256" spans="14:14">
      <c r="N1044256"/>
    </row>
    <row r="1044257" spans="14:14">
      <c r="N1044257"/>
    </row>
    <row r="1044258" spans="14:14">
      <c r="N1044258"/>
    </row>
    <row r="1044259" spans="14:14">
      <c r="N1044259"/>
    </row>
    <row r="1044260" spans="14:14">
      <c r="N1044260"/>
    </row>
    <row r="1044261" spans="14:14">
      <c r="N1044261"/>
    </row>
    <row r="1044262" spans="14:14">
      <c r="N1044262"/>
    </row>
    <row r="1044263" spans="14:14">
      <c r="N1044263"/>
    </row>
    <row r="1044264" spans="14:14">
      <c r="N1044264"/>
    </row>
    <row r="1044265" spans="14:14">
      <c r="N1044265"/>
    </row>
    <row r="1044266" spans="14:14">
      <c r="N1044266"/>
    </row>
    <row r="1044267" spans="14:14">
      <c r="N1044267"/>
    </row>
    <row r="1044268" spans="14:14">
      <c r="N1044268"/>
    </row>
    <row r="1044269" spans="14:14">
      <c r="N1044269"/>
    </row>
    <row r="1044270" spans="14:14">
      <c r="N1044270"/>
    </row>
    <row r="1044271" spans="14:14">
      <c r="N1044271"/>
    </row>
    <row r="1044272" spans="14:14">
      <c r="N1044272"/>
    </row>
    <row r="1044273" spans="14:14">
      <c r="N1044273"/>
    </row>
    <row r="1044274" spans="14:14">
      <c r="N1044274"/>
    </row>
    <row r="1044275" spans="14:14">
      <c r="N1044275"/>
    </row>
    <row r="1044276" spans="14:14">
      <c r="N1044276"/>
    </row>
    <row r="1044277" spans="14:14">
      <c r="N1044277"/>
    </row>
    <row r="1044278" spans="14:14">
      <c r="N1044278"/>
    </row>
    <row r="1044279" spans="14:14">
      <c r="N1044279"/>
    </row>
    <row r="1044280" spans="14:14">
      <c r="N1044280"/>
    </row>
    <row r="1044281" spans="14:14">
      <c r="N1044281"/>
    </row>
    <row r="1044282" spans="14:14">
      <c r="N1044282"/>
    </row>
    <row r="1044283" spans="14:14">
      <c r="N1044283"/>
    </row>
    <row r="1044284" spans="14:14">
      <c r="N1044284"/>
    </row>
    <row r="1044285" spans="14:14">
      <c r="N1044285"/>
    </row>
    <row r="1044286" spans="14:14">
      <c r="N1044286"/>
    </row>
    <row r="1044287" spans="14:14">
      <c r="N1044287"/>
    </row>
    <row r="1044288" spans="14:14">
      <c r="N1044288"/>
    </row>
    <row r="1044289" spans="14:14">
      <c r="N1044289"/>
    </row>
    <row r="1044290" spans="14:14">
      <c r="N1044290"/>
    </row>
    <row r="1044291" spans="14:14">
      <c r="N1044291"/>
    </row>
    <row r="1044292" spans="14:14">
      <c r="N1044292"/>
    </row>
    <row r="1044293" spans="14:14">
      <c r="N1044293"/>
    </row>
    <row r="1044294" spans="14:14">
      <c r="N1044294"/>
    </row>
    <row r="1044295" spans="14:14">
      <c r="N1044295"/>
    </row>
    <row r="1044296" spans="14:14">
      <c r="N1044296"/>
    </row>
    <row r="1044297" spans="14:14">
      <c r="N1044297"/>
    </row>
    <row r="1044298" spans="14:14">
      <c r="N1044298"/>
    </row>
    <row r="1044299" spans="14:14">
      <c r="N1044299"/>
    </row>
    <row r="1044300" spans="14:14">
      <c r="N1044300"/>
    </row>
    <row r="1044301" spans="14:14">
      <c r="N1044301"/>
    </row>
    <row r="1044302" spans="14:14">
      <c r="N1044302"/>
    </row>
    <row r="1044303" spans="14:14">
      <c r="N1044303"/>
    </row>
    <row r="1044304" spans="14:14">
      <c r="N1044304"/>
    </row>
    <row r="1044305" spans="14:14">
      <c r="N1044305"/>
    </row>
    <row r="1044306" spans="14:14">
      <c r="N1044306"/>
    </row>
    <row r="1044307" spans="14:14">
      <c r="N1044307"/>
    </row>
    <row r="1044308" spans="14:14">
      <c r="N1044308"/>
    </row>
    <row r="1044309" spans="14:14">
      <c r="N1044309"/>
    </row>
    <row r="1044310" spans="14:14">
      <c r="N1044310"/>
    </row>
    <row r="1044311" spans="14:14">
      <c r="N1044311"/>
    </row>
    <row r="1044312" spans="14:14">
      <c r="N1044312"/>
    </row>
    <row r="1044313" spans="14:14">
      <c r="N1044313"/>
    </row>
    <row r="1044314" spans="14:14">
      <c r="N1044314"/>
    </row>
    <row r="1044315" spans="14:14">
      <c r="N1044315"/>
    </row>
    <row r="1044316" spans="14:14">
      <c r="N1044316"/>
    </row>
    <row r="1044317" spans="14:14">
      <c r="N1044317"/>
    </row>
    <row r="1044318" spans="14:14">
      <c r="N1044318"/>
    </row>
    <row r="1044319" spans="14:14">
      <c r="N1044319"/>
    </row>
    <row r="1044320" spans="14:14">
      <c r="N1044320"/>
    </row>
    <row r="1044321" spans="14:14">
      <c r="N1044321"/>
    </row>
    <row r="1044322" spans="14:14">
      <c r="N1044322"/>
    </row>
    <row r="1044323" spans="14:14">
      <c r="N1044323"/>
    </row>
    <row r="1044324" spans="14:14">
      <c r="N1044324"/>
    </row>
    <row r="1044325" spans="14:14">
      <c r="N1044325"/>
    </row>
    <row r="1044326" spans="14:14">
      <c r="N1044326"/>
    </row>
    <row r="1044327" spans="14:14">
      <c r="N1044327"/>
    </row>
    <row r="1044328" spans="14:14">
      <c r="N1044328"/>
    </row>
    <row r="1044329" spans="14:14">
      <c r="N1044329"/>
    </row>
    <row r="1044330" spans="14:14">
      <c r="N1044330"/>
    </row>
    <row r="1044331" spans="14:14">
      <c r="N1044331"/>
    </row>
    <row r="1044332" spans="14:14">
      <c r="N1044332"/>
    </row>
    <row r="1044333" spans="14:14">
      <c r="N1044333"/>
    </row>
    <row r="1044334" spans="14:14">
      <c r="N1044334"/>
    </row>
    <row r="1044335" spans="14:14">
      <c r="N1044335"/>
    </row>
    <row r="1044336" spans="14:14">
      <c r="N1044336"/>
    </row>
    <row r="1044337" spans="14:14">
      <c r="N1044337"/>
    </row>
    <row r="1044338" spans="14:14">
      <c r="N1044338"/>
    </row>
    <row r="1044339" spans="14:14">
      <c r="N1044339"/>
    </row>
    <row r="1044340" spans="14:14">
      <c r="N1044340"/>
    </row>
    <row r="1044341" spans="14:14">
      <c r="N1044341"/>
    </row>
    <row r="1044342" spans="14:14">
      <c r="N1044342"/>
    </row>
    <row r="1044343" spans="14:14">
      <c r="N1044343"/>
    </row>
    <row r="1044344" spans="14:14">
      <c r="N1044344"/>
    </row>
    <row r="1044345" spans="14:14">
      <c r="N1044345"/>
    </row>
    <row r="1044346" spans="14:14">
      <c r="N1044346"/>
    </row>
    <row r="1044347" spans="14:14">
      <c r="N1044347"/>
    </row>
    <row r="1044348" spans="14:14">
      <c r="N1044348"/>
    </row>
    <row r="1044349" spans="14:14">
      <c r="N1044349"/>
    </row>
    <row r="1044350" spans="14:14">
      <c r="N1044350"/>
    </row>
    <row r="1044351" spans="14:14">
      <c r="N1044351"/>
    </row>
    <row r="1044352" spans="14:14">
      <c r="N1044352"/>
    </row>
    <row r="1044353" spans="14:14">
      <c r="N1044353"/>
    </row>
    <row r="1044354" spans="14:14">
      <c r="N1044354"/>
    </row>
    <row r="1044355" spans="14:14">
      <c r="N1044355"/>
    </row>
    <row r="1044356" spans="14:14">
      <c r="N1044356"/>
    </row>
    <row r="1044357" spans="14:14">
      <c r="N1044357"/>
    </row>
    <row r="1044358" spans="14:14">
      <c r="N1044358"/>
    </row>
    <row r="1044359" spans="14:14">
      <c r="N1044359"/>
    </row>
    <row r="1044360" spans="14:14">
      <c r="N1044360"/>
    </row>
    <row r="1044361" spans="14:14">
      <c r="N1044361"/>
    </row>
    <row r="1044362" spans="14:14">
      <c r="N1044362"/>
    </row>
    <row r="1044363" spans="14:14">
      <c r="N1044363"/>
    </row>
    <row r="1044364" spans="14:14">
      <c r="N1044364"/>
    </row>
    <row r="1044365" spans="14:14">
      <c r="N1044365"/>
    </row>
    <row r="1044366" spans="14:14">
      <c r="N1044366"/>
    </row>
    <row r="1044367" spans="14:14">
      <c r="N1044367"/>
    </row>
    <row r="1044368" spans="14:14">
      <c r="N1044368"/>
    </row>
    <row r="1044369" spans="14:14">
      <c r="N1044369"/>
    </row>
    <row r="1044370" spans="14:14">
      <c r="N1044370"/>
    </row>
    <row r="1044371" spans="14:14">
      <c r="N1044371"/>
    </row>
    <row r="1044372" spans="14:14">
      <c r="N1044372"/>
    </row>
    <row r="1044373" spans="14:14">
      <c r="N1044373"/>
    </row>
    <row r="1044374" spans="14:14">
      <c r="N1044374"/>
    </row>
    <row r="1044375" spans="14:14">
      <c r="N1044375"/>
    </row>
    <row r="1044376" spans="14:14">
      <c r="N1044376"/>
    </row>
    <row r="1044377" spans="14:14">
      <c r="N1044377"/>
    </row>
    <row r="1044378" spans="14:14">
      <c r="N1044378"/>
    </row>
    <row r="1044379" spans="14:14">
      <c r="N1044379"/>
    </row>
    <row r="1044380" spans="14:14">
      <c r="N1044380"/>
    </row>
    <row r="1044381" spans="14:14">
      <c r="N1044381"/>
    </row>
    <row r="1044382" spans="14:14">
      <c r="N1044382"/>
    </row>
    <row r="1044383" spans="14:14">
      <c r="N1044383"/>
    </row>
    <row r="1044384" spans="14:14">
      <c r="N1044384"/>
    </row>
    <row r="1044385" spans="14:14">
      <c r="N1044385"/>
    </row>
    <row r="1044386" spans="14:14">
      <c r="N1044386"/>
    </row>
    <row r="1044387" spans="14:14">
      <c r="N1044387"/>
    </row>
    <row r="1044388" spans="14:14">
      <c r="N1044388"/>
    </row>
    <row r="1044389" spans="14:14">
      <c r="N1044389"/>
    </row>
    <row r="1044390" spans="14:14">
      <c r="N1044390"/>
    </row>
    <row r="1044391" spans="14:14">
      <c r="N1044391"/>
    </row>
    <row r="1044392" spans="14:14">
      <c r="N1044392"/>
    </row>
    <row r="1044393" spans="14:14">
      <c r="N1044393"/>
    </row>
    <row r="1044394" spans="14:14">
      <c r="N1044394"/>
    </row>
    <row r="1044395" spans="14:14">
      <c r="N1044395"/>
    </row>
    <row r="1044396" spans="14:14">
      <c r="N1044396"/>
    </row>
    <row r="1044397" spans="14:14">
      <c r="N1044397"/>
    </row>
    <row r="1044398" spans="14:14">
      <c r="N1044398"/>
    </row>
    <row r="1044399" spans="14:14">
      <c r="N1044399"/>
    </row>
    <row r="1044400" spans="14:14">
      <c r="N1044400"/>
    </row>
    <row r="1044401" spans="14:14">
      <c r="N1044401"/>
    </row>
    <row r="1044402" spans="14:14">
      <c r="N1044402"/>
    </row>
    <row r="1044403" spans="14:14">
      <c r="N1044403"/>
    </row>
    <row r="1044404" spans="14:14">
      <c r="N1044404"/>
    </row>
    <row r="1044405" spans="14:14">
      <c r="N1044405"/>
    </row>
    <row r="1044406" spans="14:14">
      <c r="N1044406"/>
    </row>
    <row r="1044407" spans="14:14">
      <c r="N1044407"/>
    </row>
    <row r="1044408" spans="14:14">
      <c r="N1044408"/>
    </row>
    <row r="1044409" spans="14:14">
      <c r="N1044409"/>
    </row>
    <row r="1044410" spans="14:14">
      <c r="N1044410"/>
    </row>
    <row r="1044411" spans="14:14">
      <c r="N1044411"/>
    </row>
    <row r="1044412" spans="14:14">
      <c r="N1044412"/>
    </row>
    <row r="1044413" spans="14:14">
      <c r="N1044413"/>
    </row>
    <row r="1044414" spans="14:14">
      <c r="N1044414"/>
    </row>
    <row r="1044415" spans="14:14">
      <c r="N1044415"/>
    </row>
    <row r="1044416" spans="14:14">
      <c r="N1044416"/>
    </row>
    <row r="1044417" spans="14:14">
      <c r="N1044417"/>
    </row>
    <row r="1044418" spans="14:14">
      <c r="N1044418"/>
    </row>
    <row r="1044419" spans="14:14">
      <c r="N1044419"/>
    </row>
    <row r="1044420" spans="14:14">
      <c r="N1044420"/>
    </row>
    <row r="1044421" spans="14:14">
      <c r="N1044421"/>
    </row>
    <row r="1044422" spans="14:14">
      <c r="N1044422"/>
    </row>
    <row r="1044423" spans="14:14">
      <c r="N1044423"/>
    </row>
    <row r="1044424" spans="14:14">
      <c r="N1044424"/>
    </row>
    <row r="1044425" spans="14:14">
      <c r="N1044425"/>
    </row>
    <row r="1044426" spans="14:14">
      <c r="N1044426"/>
    </row>
    <row r="1044427" spans="14:14">
      <c r="N1044427"/>
    </row>
    <row r="1044428" spans="14:14">
      <c r="N1044428"/>
    </row>
    <row r="1044429" spans="14:14">
      <c r="N1044429"/>
    </row>
    <row r="1044430" spans="14:14">
      <c r="N1044430"/>
    </row>
    <row r="1044431" spans="14:14">
      <c r="N1044431"/>
    </row>
    <row r="1044432" spans="14:14">
      <c r="N1044432"/>
    </row>
    <row r="1044433" spans="14:14">
      <c r="N1044433"/>
    </row>
    <row r="1044434" spans="14:14">
      <c r="N1044434"/>
    </row>
    <row r="1044435" spans="14:14">
      <c r="N1044435"/>
    </row>
    <row r="1044436" spans="14:14">
      <c r="N1044436"/>
    </row>
    <row r="1044437" spans="14:14">
      <c r="N1044437"/>
    </row>
    <row r="1044438" spans="14:14">
      <c r="N1044438"/>
    </row>
    <row r="1044439" spans="14:14">
      <c r="N1044439"/>
    </row>
    <row r="1044440" spans="14:14">
      <c r="N1044440"/>
    </row>
    <row r="1044441" spans="14:14">
      <c r="N1044441"/>
    </row>
    <row r="1044442" spans="14:14">
      <c r="N1044442"/>
    </row>
    <row r="1044443" spans="14:14">
      <c r="N1044443"/>
    </row>
    <row r="1044444" spans="14:14">
      <c r="N1044444"/>
    </row>
    <row r="1044445" spans="14:14">
      <c r="N1044445"/>
    </row>
    <row r="1044446" spans="14:14">
      <c r="N1044446"/>
    </row>
    <row r="1044447" spans="14:14">
      <c r="N1044447"/>
    </row>
    <row r="1044448" spans="14:14">
      <c r="N1044448"/>
    </row>
    <row r="1044449" spans="14:14">
      <c r="N1044449"/>
    </row>
    <row r="1044450" spans="14:14">
      <c r="N1044450"/>
    </row>
    <row r="1044451" spans="14:14">
      <c r="N1044451"/>
    </row>
    <row r="1044452" spans="14:14">
      <c r="N1044452"/>
    </row>
    <row r="1044453" spans="14:14">
      <c r="N1044453"/>
    </row>
    <row r="1044454" spans="14:14">
      <c r="N1044454"/>
    </row>
    <row r="1044455" spans="14:14">
      <c r="N1044455"/>
    </row>
    <row r="1044456" spans="14:14">
      <c r="N1044456"/>
    </row>
    <row r="1044457" spans="14:14">
      <c r="N1044457"/>
    </row>
    <row r="1044458" spans="14:14">
      <c r="N1044458"/>
    </row>
    <row r="1044459" spans="14:14">
      <c r="N1044459"/>
    </row>
    <row r="1044460" spans="14:14">
      <c r="N1044460"/>
    </row>
    <row r="1044461" spans="14:14">
      <c r="N1044461"/>
    </row>
    <row r="1044462" spans="14:14">
      <c r="N1044462"/>
    </row>
    <row r="1044463" spans="14:14">
      <c r="N1044463"/>
    </row>
    <row r="1044464" spans="14:14">
      <c r="N1044464"/>
    </row>
    <row r="1044465" spans="14:14">
      <c r="N1044465"/>
    </row>
    <row r="1044466" spans="14:14">
      <c r="N1044466"/>
    </row>
    <row r="1044467" spans="14:14">
      <c r="N1044467"/>
    </row>
    <row r="1044468" spans="14:14">
      <c r="N1044468"/>
    </row>
    <row r="1044469" spans="14:14">
      <c r="N1044469"/>
    </row>
    <row r="1044470" spans="14:14">
      <c r="N1044470"/>
    </row>
    <row r="1044471" spans="14:14">
      <c r="N1044471"/>
    </row>
    <row r="1044472" spans="14:14">
      <c r="N1044472"/>
    </row>
    <row r="1044473" spans="14:14">
      <c r="N1044473"/>
    </row>
    <row r="1044474" spans="14:14">
      <c r="N1044474"/>
    </row>
    <row r="1044475" spans="14:14">
      <c r="N1044475"/>
    </row>
    <row r="1044476" spans="14:14">
      <c r="N1044476"/>
    </row>
    <row r="1044477" spans="14:14">
      <c r="N1044477"/>
    </row>
    <row r="1044478" spans="14:14">
      <c r="N1044478"/>
    </row>
    <row r="1044479" spans="14:14">
      <c r="N1044479"/>
    </row>
    <row r="1044480" spans="14:14">
      <c r="N1044480"/>
    </row>
    <row r="1044481" spans="14:14">
      <c r="N1044481"/>
    </row>
    <row r="1044482" spans="14:14">
      <c r="N1044482"/>
    </row>
    <row r="1044483" spans="14:14">
      <c r="N1044483"/>
    </row>
    <row r="1044484" spans="14:14">
      <c r="N1044484"/>
    </row>
    <row r="1044485" spans="14:14">
      <c r="N1044485"/>
    </row>
    <row r="1044486" spans="14:14">
      <c r="N1044486"/>
    </row>
    <row r="1044487" spans="14:14">
      <c r="N1044487"/>
    </row>
    <row r="1044488" spans="14:14">
      <c r="N1044488"/>
    </row>
    <row r="1044489" spans="14:14">
      <c r="N1044489"/>
    </row>
    <row r="1044490" spans="14:14">
      <c r="N1044490"/>
    </row>
    <row r="1044491" spans="14:14">
      <c r="N1044491"/>
    </row>
    <row r="1044492" spans="14:14">
      <c r="N1044492"/>
    </row>
    <row r="1044493" spans="14:14">
      <c r="N1044493"/>
    </row>
    <row r="1044494" spans="14:14">
      <c r="N1044494"/>
    </row>
    <row r="1044495" spans="14:14">
      <c r="N1044495"/>
    </row>
    <row r="1044496" spans="14:14">
      <c r="N1044496"/>
    </row>
    <row r="1044497" spans="14:14">
      <c r="N1044497"/>
    </row>
    <row r="1044498" spans="14:14">
      <c r="N1044498"/>
    </row>
    <row r="1044499" spans="14:14">
      <c r="N1044499"/>
    </row>
    <row r="1044500" spans="14:14">
      <c r="N1044500"/>
    </row>
    <row r="1044501" spans="14:14">
      <c r="N1044501"/>
    </row>
    <row r="1044502" spans="14:14">
      <c r="N1044502"/>
    </row>
    <row r="1044503" spans="14:14">
      <c r="N1044503"/>
    </row>
    <row r="1044504" spans="14:14">
      <c r="N1044504"/>
    </row>
    <row r="1044505" spans="14:14">
      <c r="N1044505"/>
    </row>
    <row r="1044506" spans="14:14">
      <c r="N1044506"/>
    </row>
    <row r="1044507" spans="14:14">
      <c r="N1044507"/>
    </row>
    <row r="1044508" spans="14:14">
      <c r="N1044508"/>
    </row>
    <row r="1044509" spans="14:14">
      <c r="N1044509"/>
    </row>
    <row r="1044510" spans="14:14">
      <c r="N1044510"/>
    </row>
    <row r="1044511" spans="14:14">
      <c r="N1044511"/>
    </row>
    <row r="1044512" spans="14:14">
      <c r="N1044512"/>
    </row>
    <row r="1044513" spans="14:14">
      <c r="N1044513"/>
    </row>
    <row r="1044514" spans="14:14">
      <c r="N1044514"/>
    </row>
    <row r="1044515" spans="14:14">
      <c r="N1044515"/>
    </row>
    <row r="1044516" spans="14:14">
      <c r="N1044516"/>
    </row>
    <row r="1044517" spans="14:14">
      <c r="N1044517"/>
    </row>
    <row r="1044518" spans="14:14">
      <c r="N1044518"/>
    </row>
    <row r="1044519" spans="14:14">
      <c r="N1044519"/>
    </row>
    <row r="1044520" spans="14:14">
      <c r="N1044520"/>
    </row>
    <row r="1044521" spans="14:14">
      <c r="N1044521"/>
    </row>
    <row r="1044522" spans="14:14">
      <c r="N1044522"/>
    </row>
    <row r="1044523" spans="14:14">
      <c r="N1044523"/>
    </row>
    <row r="1044524" spans="14:14">
      <c r="N1044524"/>
    </row>
    <row r="1044525" spans="14:14">
      <c r="N1044525"/>
    </row>
    <row r="1044526" spans="14:14">
      <c r="N1044526"/>
    </row>
    <row r="1044527" spans="14:14">
      <c r="N1044527"/>
    </row>
    <row r="1044528" spans="14:14">
      <c r="N1044528"/>
    </row>
    <row r="1044529" spans="14:14">
      <c r="N1044529"/>
    </row>
    <row r="1044530" spans="14:14">
      <c r="N1044530"/>
    </row>
    <row r="1044531" spans="14:14">
      <c r="N1044531"/>
    </row>
    <row r="1044532" spans="14:14">
      <c r="N1044532"/>
    </row>
    <row r="1044533" spans="14:14">
      <c r="N1044533"/>
    </row>
    <row r="1044534" spans="14:14">
      <c r="N1044534"/>
    </row>
    <row r="1044535" spans="14:14">
      <c r="N1044535"/>
    </row>
    <row r="1044536" spans="14:14">
      <c r="N1044536"/>
    </row>
    <row r="1044537" spans="14:14">
      <c r="N1044537"/>
    </row>
    <row r="1044538" spans="14:14">
      <c r="N1044538"/>
    </row>
    <row r="1044539" spans="14:14">
      <c r="N1044539"/>
    </row>
    <row r="1044540" spans="14:14">
      <c r="N1044540"/>
    </row>
    <row r="1044541" spans="14:14">
      <c r="N1044541"/>
    </row>
    <row r="1044542" spans="14:14">
      <c r="N1044542"/>
    </row>
    <row r="1044543" spans="14:14">
      <c r="N1044543"/>
    </row>
    <row r="1044544" spans="14:14">
      <c r="N1044544"/>
    </row>
    <row r="1044545" spans="14:14">
      <c r="N1044545"/>
    </row>
    <row r="1044546" spans="14:14">
      <c r="N1044546"/>
    </row>
    <row r="1044547" spans="14:14">
      <c r="N1044547"/>
    </row>
    <row r="1044548" spans="14:14">
      <c r="N1044548"/>
    </row>
    <row r="1044549" spans="14:14">
      <c r="N1044549"/>
    </row>
    <row r="1044550" spans="14:14">
      <c r="N1044550"/>
    </row>
    <row r="1044551" spans="14:14">
      <c r="N1044551"/>
    </row>
    <row r="1044552" spans="14:14">
      <c r="N1044552"/>
    </row>
    <row r="1044553" spans="14:14">
      <c r="N1044553"/>
    </row>
    <row r="1044554" spans="14:14">
      <c r="N1044554"/>
    </row>
    <row r="1044555" spans="14:14">
      <c r="N1044555"/>
    </row>
    <row r="1044556" spans="14:14">
      <c r="N1044556"/>
    </row>
    <row r="1044557" spans="14:14">
      <c r="N1044557"/>
    </row>
    <row r="1044558" spans="14:14">
      <c r="N1044558"/>
    </row>
    <row r="1044559" spans="14:14">
      <c r="N1044559"/>
    </row>
    <row r="1044560" spans="14:14">
      <c r="N1044560"/>
    </row>
    <row r="1044561" spans="14:14">
      <c r="N1044561"/>
    </row>
    <row r="1044562" spans="14:14">
      <c r="N1044562"/>
    </row>
    <row r="1044563" spans="14:14">
      <c r="N1044563"/>
    </row>
    <row r="1044564" spans="14:14">
      <c r="N1044564"/>
    </row>
    <row r="1044565" spans="14:14">
      <c r="N1044565"/>
    </row>
    <row r="1044566" spans="14:14">
      <c r="N1044566"/>
    </row>
    <row r="1044567" spans="14:14">
      <c r="N1044567"/>
    </row>
    <row r="1044568" spans="14:14">
      <c r="N1044568"/>
    </row>
    <row r="1044569" spans="14:14">
      <c r="N1044569"/>
    </row>
    <row r="1044570" spans="14:14">
      <c r="N1044570"/>
    </row>
    <row r="1044571" spans="14:14">
      <c r="N1044571"/>
    </row>
    <row r="1044572" spans="14:14">
      <c r="N1044572"/>
    </row>
    <row r="1044573" spans="14:14">
      <c r="N1044573"/>
    </row>
    <row r="1044574" spans="14:14">
      <c r="N1044574"/>
    </row>
    <row r="1044575" spans="14:14">
      <c r="N1044575"/>
    </row>
    <row r="1044576" spans="14:14">
      <c r="N1044576"/>
    </row>
    <row r="1044577" spans="14:14">
      <c r="N1044577"/>
    </row>
    <row r="1044578" spans="14:14">
      <c r="N1044578"/>
    </row>
    <row r="1044579" spans="14:14">
      <c r="N1044579"/>
    </row>
    <row r="1044580" spans="14:14">
      <c r="N1044580"/>
    </row>
    <row r="1044581" spans="14:14">
      <c r="N1044581"/>
    </row>
    <row r="1044582" spans="14:14">
      <c r="N1044582"/>
    </row>
    <row r="1044583" spans="14:14">
      <c r="N1044583"/>
    </row>
    <row r="1044584" spans="14:14">
      <c r="N1044584"/>
    </row>
    <row r="1044585" spans="14:14">
      <c r="N1044585"/>
    </row>
    <row r="1044586" spans="14:14">
      <c r="N1044586"/>
    </row>
    <row r="1044587" spans="14:14">
      <c r="N1044587"/>
    </row>
    <row r="1044588" spans="14:14">
      <c r="N1044588"/>
    </row>
    <row r="1044589" spans="14:14">
      <c r="N1044589"/>
    </row>
    <row r="1044590" spans="14:14">
      <c r="N1044590"/>
    </row>
    <row r="1044591" spans="14:14">
      <c r="N1044591"/>
    </row>
    <row r="1044592" spans="14:14">
      <c r="N1044592"/>
    </row>
    <row r="1044593" spans="14:14">
      <c r="N1044593"/>
    </row>
    <row r="1044594" spans="14:14">
      <c r="N1044594"/>
    </row>
    <row r="1044595" spans="14:14">
      <c r="N1044595"/>
    </row>
    <row r="1044596" spans="14:14">
      <c r="N1044596"/>
    </row>
    <row r="1044597" spans="14:14">
      <c r="N1044597"/>
    </row>
    <row r="1044598" spans="14:14">
      <c r="N1044598"/>
    </row>
    <row r="1044599" spans="14:14">
      <c r="N1044599"/>
    </row>
    <row r="1044600" spans="14:14">
      <c r="N1044600"/>
    </row>
    <row r="1044601" spans="14:14">
      <c r="N1044601"/>
    </row>
    <row r="1044602" spans="14:14">
      <c r="N1044602"/>
    </row>
    <row r="1044603" spans="14:14">
      <c r="N1044603"/>
    </row>
    <row r="1044604" spans="14:14">
      <c r="N1044604"/>
    </row>
    <row r="1044605" spans="14:14">
      <c r="N1044605"/>
    </row>
    <row r="1044606" spans="14:14">
      <c r="N1044606"/>
    </row>
    <row r="1044607" spans="14:14">
      <c r="N1044607"/>
    </row>
    <row r="1044608" spans="14:14">
      <c r="N1044608"/>
    </row>
    <row r="1044609" spans="14:14">
      <c r="N1044609"/>
    </row>
    <row r="1044610" spans="14:14">
      <c r="N1044610"/>
    </row>
    <row r="1044611" spans="14:14">
      <c r="N1044611"/>
    </row>
    <row r="1044612" spans="14:14">
      <c r="N1044612"/>
    </row>
    <row r="1044613" spans="14:14">
      <c r="N1044613"/>
    </row>
    <row r="1044614" spans="14:14">
      <c r="N1044614"/>
    </row>
    <row r="1044615" spans="14:14">
      <c r="N1044615"/>
    </row>
    <row r="1044616" spans="14:14">
      <c r="N1044616"/>
    </row>
    <row r="1044617" spans="14:14">
      <c r="N1044617"/>
    </row>
    <row r="1044618" spans="14:14">
      <c r="N1044618"/>
    </row>
    <row r="1044619" spans="14:14">
      <c r="N1044619"/>
    </row>
    <row r="1044620" spans="14:14">
      <c r="N1044620"/>
    </row>
    <row r="1044621" spans="14:14">
      <c r="N1044621"/>
    </row>
    <row r="1044622" spans="14:14">
      <c r="N1044622"/>
    </row>
    <row r="1044623" spans="14:14">
      <c r="N1044623"/>
    </row>
    <row r="1044624" spans="14:14">
      <c r="N1044624"/>
    </row>
    <row r="1044625" spans="14:14">
      <c r="N1044625"/>
    </row>
    <row r="1044626" spans="14:14">
      <c r="N1044626"/>
    </row>
    <row r="1044627" spans="14:14">
      <c r="N1044627"/>
    </row>
    <row r="1044628" spans="14:14">
      <c r="N1044628"/>
    </row>
    <row r="1044629" spans="14:14">
      <c r="N1044629"/>
    </row>
    <row r="1044630" spans="14:14">
      <c r="N1044630"/>
    </row>
    <row r="1044631" spans="14:14">
      <c r="N1044631"/>
    </row>
    <row r="1044632" spans="14:14">
      <c r="N1044632"/>
    </row>
    <row r="1044633" spans="14:14">
      <c r="N1044633"/>
    </row>
    <row r="1044634" spans="14:14">
      <c r="N1044634"/>
    </row>
    <row r="1044635" spans="14:14">
      <c r="N1044635"/>
    </row>
    <row r="1044636" spans="14:14">
      <c r="N1044636"/>
    </row>
    <row r="1044637" spans="14:14">
      <c r="N1044637"/>
    </row>
    <row r="1044638" spans="14:14">
      <c r="N1044638"/>
    </row>
    <row r="1044639" spans="14:14">
      <c r="N1044639"/>
    </row>
    <row r="1044640" spans="14:14">
      <c r="N1044640"/>
    </row>
    <row r="1044641" spans="14:14">
      <c r="N1044641"/>
    </row>
    <row r="1044642" spans="14:14">
      <c r="N1044642"/>
    </row>
    <row r="1044643" spans="14:14">
      <c r="N1044643"/>
    </row>
    <row r="1044644" spans="14:14">
      <c r="N1044644"/>
    </row>
    <row r="1044645" spans="14:14">
      <c r="N1044645"/>
    </row>
    <row r="1044646" spans="14:14">
      <c r="N1044646"/>
    </row>
    <row r="1044647" spans="14:14">
      <c r="N1044647"/>
    </row>
    <row r="1044648" spans="14:14">
      <c r="N1044648"/>
    </row>
    <row r="1044649" spans="14:14">
      <c r="N1044649"/>
    </row>
    <row r="1044650" spans="14:14">
      <c r="N1044650"/>
    </row>
    <row r="1044651" spans="14:14">
      <c r="N1044651"/>
    </row>
    <row r="1044652" spans="14:14">
      <c r="N1044652"/>
    </row>
    <row r="1044653" spans="14:14">
      <c r="N1044653"/>
    </row>
    <row r="1044654" spans="14:14">
      <c r="N1044654"/>
    </row>
    <row r="1044655" spans="14:14">
      <c r="N1044655"/>
    </row>
    <row r="1044656" spans="14:14">
      <c r="N1044656"/>
    </row>
    <row r="1044657" spans="14:14">
      <c r="N1044657"/>
    </row>
    <row r="1044658" spans="14:14">
      <c r="N1044658"/>
    </row>
    <row r="1044659" spans="14:14">
      <c r="N1044659"/>
    </row>
    <row r="1044660" spans="14:14">
      <c r="N1044660"/>
    </row>
    <row r="1044661" spans="14:14">
      <c r="N1044661"/>
    </row>
    <row r="1044662" spans="14:14">
      <c r="N1044662"/>
    </row>
    <row r="1044663" spans="14:14">
      <c r="N1044663"/>
    </row>
    <row r="1044664" spans="14:14">
      <c r="N1044664"/>
    </row>
    <row r="1044665" spans="14:14">
      <c r="N1044665"/>
    </row>
    <row r="1044666" spans="14:14">
      <c r="N1044666"/>
    </row>
    <row r="1044667" spans="14:14">
      <c r="N1044667"/>
    </row>
    <row r="1044668" spans="14:14">
      <c r="N1044668"/>
    </row>
    <row r="1044669" spans="14:14">
      <c r="N1044669"/>
    </row>
    <row r="1044670" spans="14:14">
      <c r="N1044670"/>
    </row>
    <row r="1044671" spans="14:14">
      <c r="N1044671"/>
    </row>
    <row r="1044672" spans="14:14">
      <c r="N1044672"/>
    </row>
    <row r="1044673" spans="14:14">
      <c r="N1044673"/>
    </row>
    <row r="1044674" spans="14:14">
      <c r="N1044674"/>
    </row>
    <row r="1044675" spans="14:14">
      <c r="N1044675"/>
    </row>
    <row r="1044676" spans="14:14">
      <c r="N1044676"/>
    </row>
    <row r="1044677" spans="14:14">
      <c r="N1044677"/>
    </row>
    <row r="1044678" spans="14:14">
      <c r="N1044678"/>
    </row>
    <row r="1044679" spans="14:14">
      <c r="N1044679"/>
    </row>
    <row r="1044680" spans="14:14">
      <c r="N1044680"/>
    </row>
    <row r="1044681" spans="14:14">
      <c r="N1044681"/>
    </row>
    <row r="1044682" spans="14:14">
      <c r="N1044682"/>
    </row>
    <row r="1044683" spans="14:14">
      <c r="N1044683"/>
    </row>
    <row r="1044684" spans="14:14">
      <c r="N1044684"/>
    </row>
    <row r="1044685" spans="14:14">
      <c r="N1044685"/>
    </row>
    <row r="1044686" spans="14:14">
      <c r="N1044686"/>
    </row>
    <row r="1044687" spans="14:14">
      <c r="N1044687"/>
    </row>
    <row r="1044688" spans="14:14">
      <c r="N1044688"/>
    </row>
    <row r="1044689" spans="14:14">
      <c r="N1044689"/>
    </row>
    <row r="1044690" spans="14:14">
      <c r="N1044690"/>
    </row>
    <row r="1044691" spans="14:14">
      <c r="N1044691"/>
    </row>
    <row r="1044692" spans="14:14">
      <c r="N1044692"/>
    </row>
    <row r="1044693" spans="14:14">
      <c r="N1044693"/>
    </row>
    <row r="1044694" spans="14:14">
      <c r="N1044694"/>
    </row>
    <row r="1044695" spans="14:14">
      <c r="N1044695"/>
    </row>
    <row r="1044696" spans="14:14">
      <c r="N1044696"/>
    </row>
    <row r="1044697" spans="14:14">
      <c r="N1044697"/>
    </row>
    <row r="1044698" spans="14:14">
      <c r="N1044698"/>
    </row>
    <row r="1044699" spans="14:14">
      <c r="N1044699"/>
    </row>
    <row r="1044700" spans="14:14">
      <c r="N1044700"/>
    </row>
    <row r="1044701" spans="14:14">
      <c r="N1044701"/>
    </row>
    <row r="1044702" spans="14:14">
      <c r="N1044702"/>
    </row>
    <row r="1044703" spans="14:14">
      <c r="N1044703"/>
    </row>
    <row r="1044704" spans="14:14">
      <c r="N1044704"/>
    </row>
    <row r="1044705" spans="14:14">
      <c r="N1044705"/>
    </row>
    <row r="1044706" spans="14:14">
      <c r="N1044706"/>
    </row>
    <row r="1044707" spans="14:14">
      <c r="N1044707"/>
    </row>
    <row r="1044708" spans="14:14">
      <c r="N1044708"/>
    </row>
    <row r="1044709" spans="14:14">
      <c r="N1044709"/>
    </row>
    <row r="1044710" spans="14:14">
      <c r="N1044710"/>
    </row>
    <row r="1044711" spans="14:14">
      <c r="N1044711"/>
    </row>
    <row r="1044712" spans="14:14">
      <c r="N1044712"/>
    </row>
    <row r="1044713" spans="14:14">
      <c r="N1044713"/>
    </row>
    <row r="1044714" spans="14:14">
      <c r="N1044714"/>
    </row>
    <row r="1044715" spans="14:14">
      <c r="N1044715"/>
    </row>
    <row r="1044716" spans="14:14">
      <c r="N1044716"/>
    </row>
    <row r="1044717" spans="14:14">
      <c r="N1044717"/>
    </row>
    <row r="1044718" spans="14:14">
      <c r="N1044718"/>
    </row>
    <row r="1044719" spans="14:14">
      <c r="N1044719"/>
    </row>
    <row r="1044720" spans="14:14">
      <c r="N1044720"/>
    </row>
    <row r="1044721" spans="14:14">
      <c r="N1044721"/>
    </row>
    <row r="1044722" spans="14:14">
      <c r="N1044722"/>
    </row>
    <row r="1044723" spans="14:14">
      <c r="N1044723"/>
    </row>
    <row r="1044724" spans="14:14">
      <c r="N1044724"/>
    </row>
    <row r="1044725" spans="14:14">
      <c r="N1044725"/>
    </row>
    <row r="1044726" spans="14:14">
      <c r="N1044726"/>
    </row>
    <row r="1044727" spans="14:14">
      <c r="N1044727"/>
    </row>
    <row r="1044728" spans="14:14">
      <c r="N1044728"/>
    </row>
    <row r="1044729" spans="14:14">
      <c r="N1044729"/>
    </row>
    <row r="1044730" spans="14:14">
      <c r="N1044730"/>
    </row>
    <row r="1044731" spans="14:14">
      <c r="N1044731"/>
    </row>
    <row r="1044732" spans="14:14">
      <c r="N1044732"/>
    </row>
    <row r="1044733" spans="14:14">
      <c r="N1044733"/>
    </row>
    <row r="1044734" spans="14:14">
      <c r="N1044734"/>
    </row>
    <row r="1044735" spans="14:14">
      <c r="N1044735"/>
    </row>
    <row r="1044736" spans="14:14">
      <c r="N1044736"/>
    </row>
    <row r="1044737" spans="14:14">
      <c r="N1044737"/>
    </row>
    <row r="1044738" spans="14:14">
      <c r="N1044738"/>
    </row>
    <row r="1044739" spans="14:14">
      <c r="N1044739"/>
    </row>
    <row r="1044740" spans="14:14">
      <c r="N1044740"/>
    </row>
    <row r="1044741" spans="14:14">
      <c r="N1044741"/>
    </row>
    <row r="1044742" spans="14:14">
      <c r="N1044742"/>
    </row>
    <row r="1044743" spans="14:14">
      <c r="N1044743"/>
    </row>
    <row r="1044744" spans="14:14">
      <c r="N1044744"/>
    </row>
    <row r="1044745" spans="14:14">
      <c r="N1044745"/>
    </row>
    <row r="1044746" spans="14:14">
      <c r="N1044746"/>
    </row>
    <row r="1044747" spans="14:14">
      <c r="N1044747"/>
    </row>
    <row r="1044748" spans="14:14">
      <c r="N1044748"/>
    </row>
    <row r="1044749" spans="14:14">
      <c r="N1044749"/>
    </row>
    <row r="1044750" spans="14:14">
      <c r="N1044750"/>
    </row>
    <row r="1044751" spans="14:14">
      <c r="N1044751"/>
    </row>
    <row r="1044752" spans="14:14">
      <c r="N1044752"/>
    </row>
    <row r="1044753" spans="14:14">
      <c r="N1044753"/>
    </row>
    <row r="1044754" spans="14:14">
      <c r="N1044754"/>
    </row>
    <row r="1044755" spans="14:14">
      <c r="N1044755"/>
    </row>
    <row r="1044756" spans="14:14">
      <c r="N1044756"/>
    </row>
    <row r="1044757" spans="14:14">
      <c r="N1044757"/>
    </row>
    <row r="1044758" spans="14:14">
      <c r="N1044758"/>
    </row>
    <row r="1044759" spans="14:14">
      <c r="N1044759"/>
    </row>
    <row r="1044760" spans="14:14">
      <c r="N1044760"/>
    </row>
    <row r="1044761" spans="14:14">
      <c r="N1044761"/>
    </row>
    <row r="1044762" spans="14:14">
      <c r="N1044762"/>
    </row>
    <row r="1044763" spans="14:14">
      <c r="N1044763"/>
    </row>
    <row r="1044764" spans="14:14">
      <c r="N1044764"/>
    </row>
    <row r="1044765" spans="14:14">
      <c r="N1044765"/>
    </row>
    <row r="1044766" spans="14:14">
      <c r="N1044766"/>
    </row>
    <row r="1044767" spans="14:14">
      <c r="N1044767"/>
    </row>
    <row r="1044768" spans="14:14">
      <c r="N1044768"/>
    </row>
    <row r="1044769" spans="14:14">
      <c r="N1044769"/>
    </row>
    <row r="1044770" spans="14:14">
      <c r="N1044770"/>
    </row>
    <row r="1044771" spans="14:14">
      <c r="N1044771"/>
    </row>
    <row r="1044772" spans="14:14">
      <c r="N1044772"/>
    </row>
    <row r="1044773" spans="14:14">
      <c r="N1044773"/>
    </row>
    <row r="1044774" spans="14:14">
      <c r="N1044774"/>
    </row>
    <row r="1044775" spans="14:14">
      <c r="N1044775"/>
    </row>
    <row r="1044776" spans="14:14">
      <c r="N1044776"/>
    </row>
    <row r="1044777" spans="14:14">
      <c r="N1044777"/>
    </row>
    <row r="1044778" spans="14:14">
      <c r="N1044778"/>
    </row>
    <row r="1044779" spans="14:14">
      <c r="N1044779"/>
    </row>
    <row r="1044780" spans="14:14">
      <c r="N1044780"/>
    </row>
    <row r="1044781" spans="14:14">
      <c r="N1044781"/>
    </row>
    <row r="1044782" spans="14:14">
      <c r="N1044782"/>
    </row>
    <row r="1044783" spans="14:14">
      <c r="N1044783"/>
    </row>
    <row r="1044784" spans="14:14">
      <c r="N1044784"/>
    </row>
    <row r="1044785" spans="14:14">
      <c r="N1044785"/>
    </row>
    <row r="1044786" spans="14:14">
      <c r="N1044786"/>
    </row>
    <row r="1044787" spans="14:14">
      <c r="N1044787"/>
    </row>
    <row r="1044788" spans="14:14">
      <c r="N1044788"/>
    </row>
    <row r="1044789" spans="14:14">
      <c r="N1044789"/>
    </row>
    <row r="1044790" spans="14:14">
      <c r="N1044790"/>
    </row>
    <row r="1044791" spans="14:14">
      <c r="N1044791"/>
    </row>
    <row r="1044792" spans="14:14">
      <c r="N1044792"/>
    </row>
    <row r="1044793" spans="14:14">
      <c r="N1044793"/>
    </row>
    <row r="1044794" spans="14:14">
      <c r="N1044794"/>
    </row>
    <row r="1044795" spans="14:14">
      <c r="N1044795"/>
    </row>
    <row r="1044796" spans="14:14">
      <c r="N1044796"/>
    </row>
    <row r="1044797" spans="14:14">
      <c r="N1044797"/>
    </row>
    <row r="1044798" spans="14:14">
      <c r="N1044798"/>
    </row>
    <row r="1044799" spans="14:14">
      <c r="N1044799"/>
    </row>
    <row r="1044800" spans="14:14">
      <c r="N1044800"/>
    </row>
    <row r="1044801" spans="14:14">
      <c r="N1044801"/>
    </row>
    <row r="1044802" spans="14:14">
      <c r="N1044802"/>
    </row>
    <row r="1044803" spans="14:14">
      <c r="N1044803"/>
    </row>
    <row r="1044804" spans="14:14">
      <c r="N1044804"/>
    </row>
    <row r="1044805" spans="14:14">
      <c r="N1044805"/>
    </row>
    <row r="1044806" spans="14:14">
      <c r="N1044806"/>
    </row>
    <row r="1044807" spans="14:14">
      <c r="N1044807"/>
    </row>
    <row r="1044808" spans="14:14">
      <c r="N1044808"/>
    </row>
    <row r="1044809" spans="14:14">
      <c r="N1044809"/>
    </row>
    <row r="1044810" spans="14:14">
      <c r="N1044810"/>
    </row>
    <row r="1044811" spans="14:14">
      <c r="N1044811"/>
    </row>
    <row r="1044812" spans="14:14">
      <c r="N1044812"/>
    </row>
    <row r="1044813" spans="14:14">
      <c r="N1044813"/>
    </row>
    <row r="1044814" spans="14:14">
      <c r="N1044814"/>
    </row>
    <row r="1044815" spans="14:14">
      <c r="N1044815"/>
    </row>
    <row r="1044816" spans="14:14">
      <c r="N1044816"/>
    </row>
    <row r="1044817" spans="14:14">
      <c r="N1044817"/>
    </row>
    <row r="1044818" spans="14:14">
      <c r="N1044818"/>
    </row>
    <row r="1044819" spans="14:14">
      <c r="N1044819"/>
    </row>
    <row r="1044820" spans="14:14">
      <c r="N1044820"/>
    </row>
    <row r="1044821" spans="14:14">
      <c r="N1044821"/>
    </row>
    <row r="1044822" spans="14:14">
      <c r="N1044822"/>
    </row>
    <row r="1044823" spans="14:14">
      <c r="N1044823"/>
    </row>
    <row r="1044824" spans="14:14">
      <c r="N1044824"/>
    </row>
    <row r="1044825" spans="14:14">
      <c r="N1044825"/>
    </row>
    <row r="1044826" spans="14:14">
      <c r="N1044826"/>
    </row>
    <row r="1044827" spans="14:14">
      <c r="N1044827"/>
    </row>
    <row r="1044828" spans="14:14">
      <c r="N1044828"/>
    </row>
    <row r="1044829" spans="14:14">
      <c r="N1044829"/>
    </row>
    <row r="1044830" spans="14:14">
      <c r="N1044830"/>
    </row>
    <row r="1044831" spans="14:14">
      <c r="N1044831"/>
    </row>
    <row r="1044832" spans="14:14">
      <c r="N1044832"/>
    </row>
    <row r="1044833" spans="14:14">
      <c r="N1044833"/>
    </row>
    <row r="1044834" spans="14:14">
      <c r="N1044834"/>
    </row>
    <row r="1044835" spans="14:14">
      <c r="N1044835"/>
    </row>
    <row r="1044836" spans="14:14">
      <c r="N1044836"/>
    </row>
    <row r="1044837" spans="14:14">
      <c r="N1044837"/>
    </row>
    <row r="1044838" spans="14:14">
      <c r="N1044838"/>
    </row>
    <row r="1044839" spans="14:14">
      <c r="N1044839"/>
    </row>
    <row r="1044840" spans="14:14">
      <c r="N1044840"/>
    </row>
    <row r="1044841" spans="14:14">
      <c r="N1044841"/>
    </row>
    <row r="1044842" spans="14:14">
      <c r="N1044842"/>
    </row>
    <row r="1044843" spans="14:14">
      <c r="N1044843"/>
    </row>
    <row r="1044844" spans="14:14">
      <c r="N1044844"/>
    </row>
    <row r="1044845" spans="14:14">
      <c r="N1044845"/>
    </row>
    <row r="1044846" spans="14:14">
      <c r="N1044846"/>
    </row>
    <row r="1044847" spans="14:14">
      <c r="N1044847"/>
    </row>
    <row r="1044848" spans="14:14">
      <c r="N1044848"/>
    </row>
    <row r="1044849" spans="14:14">
      <c r="N1044849"/>
    </row>
    <row r="1044850" spans="14:14">
      <c r="N1044850"/>
    </row>
    <row r="1044851" spans="14:14">
      <c r="N1044851"/>
    </row>
    <row r="1044852" spans="14:14">
      <c r="N1044852"/>
    </row>
    <row r="1044853" spans="14:14">
      <c r="N1044853"/>
    </row>
    <row r="1044854" spans="14:14">
      <c r="N1044854"/>
    </row>
    <row r="1044855" spans="14:14">
      <c r="N1044855"/>
    </row>
    <row r="1044856" spans="14:14">
      <c r="N1044856"/>
    </row>
    <row r="1044857" spans="14:14">
      <c r="N1044857"/>
    </row>
    <row r="1044858" spans="14:14">
      <c r="N1044858"/>
    </row>
    <row r="1044859" spans="14:14">
      <c r="N1044859"/>
    </row>
    <row r="1044860" spans="14:14">
      <c r="N1044860"/>
    </row>
    <row r="1044861" spans="14:14">
      <c r="N1044861"/>
    </row>
    <row r="1044862" spans="14:14">
      <c r="N1044862"/>
    </row>
    <row r="1044863" spans="14:14">
      <c r="N1044863"/>
    </row>
    <row r="1044864" spans="14:14">
      <c r="N1044864"/>
    </row>
    <row r="1044865" spans="14:14">
      <c r="N1044865"/>
    </row>
    <row r="1044866" spans="14:14">
      <c r="N1044866"/>
    </row>
    <row r="1044867" spans="14:14">
      <c r="N1044867"/>
    </row>
    <row r="1044868" spans="14:14">
      <c r="N1044868"/>
    </row>
    <row r="1044869" spans="14:14">
      <c r="N1044869"/>
    </row>
    <row r="1044870" spans="14:14">
      <c r="N1044870"/>
    </row>
    <row r="1044871" spans="14:14">
      <c r="N1044871"/>
    </row>
    <row r="1044872" spans="14:14">
      <c r="N1044872"/>
    </row>
    <row r="1044873" spans="14:14">
      <c r="N1044873"/>
    </row>
    <row r="1044874" spans="14:14">
      <c r="N1044874"/>
    </row>
    <row r="1044875" spans="14:14">
      <c r="N1044875"/>
    </row>
    <row r="1044876" spans="14:14">
      <c r="N1044876"/>
    </row>
    <row r="1044877" spans="14:14">
      <c r="N1044877"/>
    </row>
    <row r="1044878" spans="14:14">
      <c r="N1044878"/>
    </row>
    <row r="1044879" spans="14:14">
      <c r="N1044879"/>
    </row>
    <row r="1044880" spans="14:14">
      <c r="N1044880"/>
    </row>
    <row r="1044881" spans="14:14">
      <c r="N1044881"/>
    </row>
    <row r="1044882" spans="14:14">
      <c r="N1044882"/>
    </row>
    <row r="1044883" spans="14:14">
      <c r="N1044883"/>
    </row>
    <row r="1044884" spans="14:14">
      <c r="N1044884"/>
    </row>
    <row r="1044885" spans="14:14">
      <c r="N1044885"/>
    </row>
    <row r="1044886" spans="14:14">
      <c r="N1044886"/>
    </row>
    <row r="1044887" spans="14:14">
      <c r="N1044887"/>
    </row>
    <row r="1044888" spans="14:14">
      <c r="N1044888"/>
    </row>
    <row r="1044889" spans="14:14">
      <c r="N1044889"/>
    </row>
    <row r="1044890" spans="14:14">
      <c r="N1044890"/>
    </row>
    <row r="1044891" spans="14:14">
      <c r="N1044891"/>
    </row>
    <row r="1044892" spans="14:14">
      <c r="N1044892"/>
    </row>
    <row r="1044893" spans="14:14">
      <c r="N1044893"/>
    </row>
    <row r="1044894" spans="14:14">
      <c r="N1044894"/>
    </row>
    <row r="1044895" spans="14:14">
      <c r="N1044895"/>
    </row>
    <row r="1044896" spans="14:14">
      <c r="N1044896"/>
    </row>
    <row r="1044897" spans="14:14">
      <c r="N1044897"/>
    </row>
    <row r="1044898" spans="14:14">
      <c r="N1044898"/>
    </row>
    <row r="1044899" spans="14:14">
      <c r="N1044899"/>
    </row>
    <row r="1044900" spans="14:14">
      <c r="N1044900"/>
    </row>
    <row r="1044901" spans="14:14">
      <c r="N1044901"/>
    </row>
    <row r="1044902" spans="14:14">
      <c r="N1044902"/>
    </row>
    <row r="1044903" spans="14:14">
      <c r="N1044903"/>
    </row>
    <row r="1044904" spans="14:14">
      <c r="N1044904"/>
    </row>
    <row r="1044905" spans="14:14">
      <c r="N1044905"/>
    </row>
    <row r="1044906" spans="14:14">
      <c r="N1044906"/>
    </row>
    <row r="1044907" spans="14:14">
      <c r="N1044907"/>
    </row>
    <row r="1044908" spans="14:14">
      <c r="N1044908"/>
    </row>
    <row r="1044909" spans="14:14">
      <c r="N1044909"/>
    </row>
    <row r="1044910" spans="14:14">
      <c r="N1044910"/>
    </row>
    <row r="1044911" spans="14:14">
      <c r="N1044911"/>
    </row>
    <row r="1044912" spans="14:14">
      <c r="N1044912"/>
    </row>
    <row r="1044913" spans="14:14">
      <c r="N1044913"/>
    </row>
    <row r="1044914" spans="14:14">
      <c r="N1044914"/>
    </row>
    <row r="1044915" spans="14:14">
      <c r="N1044915"/>
    </row>
    <row r="1044916" spans="14:14">
      <c r="N1044916"/>
    </row>
    <row r="1044917" spans="14:14">
      <c r="N1044917"/>
    </row>
    <row r="1044918" spans="14:14">
      <c r="N1044918"/>
    </row>
    <row r="1044919" spans="14:14">
      <c r="N1044919"/>
    </row>
    <row r="1044920" spans="14:14">
      <c r="N1044920"/>
    </row>
    <row r="1044921" spans="14:14">
      <c r="N1044921"/>
    </row>
    <row r="1044922" spans="14:14">
      <c r="N1044922"/>
    </row>
    <row r="1044923" spans="14:14">
      <c r="N1044923"/>
    </row>
    <row r="1044924" spans="14:14">
      <c r="N1044924"/>
    </row>
    <row r="1044925" spans="14:14">
      <c r="N1044925"/>
    </row>
    <row r="1044926" spans="14:14">
      <c r="N1044926"/>
    </row>
    <row r="1044927" spans="14:14">
      <c r="N1044927"/>
    </row>
    <row r="1044928" spans="14:14">
      <c r="N1044928"/>
    </row>
    <row r="1044929" spans="14:14">
      <c r="N1044929"/>
    </row>
    <row r="1044930" spans="14:14">
      <c r="N1044930"/>
    </row>
    <row r="1044931" spans="14:14">
      <c r="N1044931"/>
    </row>
    <row r="1044932" spans="14:14">
      <c r="N1044932"/>
    </row>
    <row r="1044933" spans="14:14">
      <c r="N1044933"/>
    </row>
    <row r="1044934" spans="14:14">
      <c r="N1044934"/>
    </row>
    <row r="1044935" spans="14:14">
      <c r="N1044935"/>
    </row>
    <row r="1044936" spans="14:14">
      <c r="N1044936"/>
    </row>
    <row r="1044937" spans="14:14">
      <c r="N1044937"/>
    </row>
    <row r="1044938" spans="14:14">
      <c r="N1044938"/>
    </row>
    <row r="1044939" spans="14:14">
      <c r="N1044939"/>
    </row>
    <row r="1044940" spans="14:14">
      <c r="N1044940"/>
    </row>
    <row r="1044941" spans="14:14">
      <c r="N1044941"/>
    </row>
    <row r="1044942" spans="14:14">
      <c r="N1044942"/>
    </row>
    <row r="1044943" spans="14:14">
      <c r="N1044943"/>
    </row>
    <row r="1044944" spans="14:14">
      <c r="N1044944"/>
    </row>
    <row r="1044945" spans="14:14">
      <c r="N1044945"/>
    </row>
    <row r="1044946" spans="14:14">
      <c r="N1044946"/>
    </row>
    <row r="1044947" spans="14:14">
      <c r="N1044947"/>
    </row>
    <row r="1044948" spans="14:14">
      <c r="N1044948"/>
    </row>
    <row r="1044949" spans="14:14">
      <c r="N1044949"/>
    </row>
    <row r="1044950" spans="14:14">
      <c r="N1044950"/>
    </row>
    <row r="1044951" spans="14:14">
      <c r="N1044951"/>
    </row>
    <row r="1044952" spans="14:14">
      <c r="N1044952"/>
    </row>
    <row r="1044953" spans="14:14">
      <c r="N1044953"/>
    </row>
    <row r="1044954" spans="14:14">
      <c r="N1044954"/>
    </row>
    <row r="1044955" spans="14:14">
      <c r="N1044955"/>
    </row>
    <row r="1044956" spans="14:14">
      <c r="N1044956"/>
    </row>
    <row r="1044957" spans="14:14">
      <c r="N1044957"/>
    </row>
    <row r="1044958" spans="14:14">
      <c r="N1044958"/>
    </row>
    <row r="1044959" spans="14:14">
      <c r="N1044959"/>
    </row>
    <row r="1044960" spans="14:14">
      <c r="N1044960"/>
    </row>
    <row r="1044961" spans="14:14">
      <c r="N1044961"/>
    </row>
    <row r="1044962" spans="14:14">
      <c r="N1044962"/>
    </row>
    <row r="1044963" spans="14:14">
      <c r="N1044963"/>
    </row>
    <row r="1044964" spans="14:14">
      <c r="N1044964"/>
    </row>
    <row r="1044965" spans="14:14">
      <c r="N1044965"/>
    </row>
    <row r="1044966" spans="14:14">
      <c r="N1044966"/>
    </row>
    <row r="1044967" spans="14:14">
      <c r="N1044967"/>
    </row>
    <row r="1044968" spans="14:14">
      <c r="N1044968"/>
    </row>
    <row r="1044969" spans="14:14">
      <c r="N1044969"/>
    </row>
    <row r="1044970" spans="14:14">
      <c r="N1044970"/>
    </row>
    <row r="1044971" spans="14:14">
      <c r="N1044971"/>
    </row>
    <row r="1044972" spans="14:14">
      <c r="N1044972"/>
    </row>
    <row r="1044973" spans="14:14">
      <c r="N1044973"/>
    </row>
    <row r="1044974" spans="14:14">
      <c r="N1044974"/>
    </row>
    <row r="1044975" spans="14:14">
      <c r="N1044975"/>
    </row>
    <row r="1044976" spans="14:14">
      <c r="N1044976"/>
    </row>
    <row r="1044977" spans="14:14">
      <c r="N1044977"/>
    </row>
    <row r="1044978" spans="14:14">
      <c r="N1044978"/>
    </row>
    <row r="1044979" spans="14:14">
      <c r="N1044979"/>
    </row>
    <row r="1044980" spans="14:14">
      <c r="N1044980"/>
    </row>
    <row r="1044981" spans="14:14">
      <c r="N1044981"/>
    </row>
    <row r="1044982" spans="14:14">
      <c r="N1044982"/>
    </row>
    <row r="1044983" spans="14:14">
      <c r="N1044983"/>
    </row>
    <row r="1044984" spans="14:14">
      <c r="N1044984"/>
    </row>
    <row r="1044985" spans="14:14">
      <c r="N1044985"/>
    </row>
    <row r="1044986" spans="14:14">
      <c r="N1044986"/>
    </row>
    <row r="1044987" spans="14:14">
      <c r="N1044987"/>
    </row>
    <row r="1044988" spans="14:14">
      <c r="N1044988"/>
    </row>
    <row r="1044989" spans="14:14">
      <c r="N1044989"/>
    </row>
    <row r="1044990" spans="14:14">
      <c r="N1044990"/>
    </row>
    <row r="1044991" spans="14:14">
      <c r="N1044991"/>
    </row>
    <row r="1044992" spans="14:14">
      <c r="N1044992"/>
    </row>
    <row r="1044993" spans="14:14">
      <c r="N1044993"/>
    </row>
    <row r="1044994" spans="14:14">
      <c r="N1044994"/>
    </row>
    <row r="1044995" spans="14:14">
      <c r="N1044995"/>
    </row>
    <row r="1044996" spans="14:14">
      <c r="N1044996"/>
    </row>
    <row r="1044997" spans="14:14">
      <c r="N1044997"/>
    </row>
    <row r="1044998" spans="14:14">
      <c r="N1044998"/>
    </row>
    <row r="1044999" spans="14:14">
      <c r="N1044999"/>
    </row>
    <row r="1045000" spans="14:14">
      <c r="N1045000"/>
    </row>
    <row r="1045001" spans="14:14">
      <c r="N1045001"/>
    </row>
    <row r="1045002" spans="14:14">
      <c r="N1045002"/>
    </row>
    <row r="1045003" spans="14:14">
      <c r="N1045003"/>
    </row>
    <row r="1045004" spans="14:14">
      <c r="N1045004"/>
    </row>
    <row r="1045005" spans="14:14">
      <c r="N1045005"/>
    </row>
    <row r="1045006" spans="14:14">
      <c r="N1045006"/>
    </row>
    <row r="1045007" spans="14:14">
      <c r="N1045007"/>
    </row>
    <row r="1045008" spans="14:14">
      <c r="N1045008"/>
    </row>
    <row r="1045009" spans="14:14">
      <c r="N1045009"/>
    </row>
    <row r="1045010" spans="14:14">
      <c r="N1045010"/>
    </row>
    <row r="1045011" spans="14:14">
      <c r="N1045011"/>
    </row>
    <row r="1045012" spans="14:14">
      <c r="N1045012"/>
    </row>
    <row r="1045013" spans="14:14">
      <c r="N1045013"/>
    </row>
    <row r="1045014" spans="14:14">
      <c r="N1045014"/>
    </row>
    <row r="1045015" spans="14:14">
      <c r="N1045015"/>
    </row>
    <row r="1045016" spans="14:14">
      <c r="N1045016"/>
    </row>
    <row r="1045017" spans="14:14">
      <c r="N1045017"/>
    </row>
    <row r="1045018" spans="14:14">
      <c r="N1045018"/>
    </row>
    <row r="1045019" spans="14:14">
      <c r="N1045019"/>
    </row>
    <row r="1045020" spans="14:14">
      <c r="N1045020"/>
    </row>
    <row r="1045021" spans="14:14">
      <c r="N1045021"/>
    </row>
    <row r="1045022" spans="14:14">
      <c r="N1045022"/>
    </row>
    <row r="1045023" spans="14:14">
      <c r="N1045023"/>
    </row>
    <row r="1045024" spans="14:14">
      <c r="N1045024"/>
    </row>
    <row r="1045025" spans="14:14">
      <c r="N1045025"/>
    </row>
    <row r="1045026" spans="14:14">
      <c r="N1045026"/>
    </row>
    <row r="1045027" spans="14:14">
      <c r="N1045027"/>
    </row>
    <row r="1045028" spans="14:14">
      <c r="N1045028"/>
    </row>
    <row r="1045029" spans="14:14">
      <c r="N1045029"/>
    </row>
    <row r="1045030" spans="14:14">
      <c r="N1045030"/>
    </row>
    <row r="1045031" spans="14:14">
      <c r="N1045031"/>
    </row>
    <row r="1045032" spans="14:14">
      <c r="N1045032"/>
    </row>
    <row r="1045033" spans="14:14">
      <c r="N1045033"/>
    </row>
    <row r="1045034" spans="14:14">
      <c r="N1045034"/>
    </row>
    <row r="1045035" spans="14:14">
      <c r="N1045035"/>
    </row>
    <row r="1045036" spans="14:14">
      <c r="N1045036"/>
    </row>
    <row r="1045037" spans="14:14">
      <c r="N1045037"/>
    </row>
    <row r="1045038" spans="14:14">
      <c r="N1045038"/>
    </row>
    <row r="1045039" spans="14:14">
      <c r="N1045039"/>
    </row>
    <row r="1045040" spans="14:14">
      <c r="N1045040"/>
    </row>
    <row r="1045041" spans="14:14">
      <c r="N1045041"/>
    </row>
    <row r="1045042" spans="14:14">
      <c r="N1045042"/>
    </row>
    <row r="1045043" spans="14:14">
      <c r="N1045043"/>
    </row>
    <row r="1045044" spans="14:14">
      <c r="N1045044"/>
    </row>
    <row r="1045045" spans="14:14">
      <c r="N1045045"/>
    </row>
    <row r="1045046" spans="14:14">
      <c r="N1045046"/>
    </row>
    <row r="1045047" spans="14:14">
      <c r="N1045047"/>
    </row>
    <row r="1045048" spans="14:14">
      <c r="N1045048"/>
    </row>
    <row r="1045049" spans="14:14">
      <c r="N1045049"/>
    </row>
    <row r="1045050" spans="14:14">
      <c r="N1045050"/>
    </row>
    <row r="1045051" spans="14:14">
      <c r="N1045051"/>
    </row>
    <row r="1045052" spans="14:14">
      <c r="N1045052"/>
    </row>
    <row r="1045053" spans="14:14">
      <c r="N1045053"/>
    </row>
    <row r="1045054" spans="14:14">
      <c r="N1045054"/>
    </row>
    <row r="1045055" spans="14:14">
      <c r="N1045055"/>
    </row>
    <row r="1045056" spans="14:14">
      <c r="N1045056"/>
    </row>
    <row r="1045057" spans="14:14">
      <c r="N1045057"/>
    </row>
    <row r="1045058" spans="14:14">
      <c r="N1045058"/>
    </row>
    <row r="1045059" spans="14:14">
      <c r="N1045059"/>
    </row>
    <row r="1045060" spans="14:14">
      <c r="N1045060"/>
    </row>
    <row r="1045061" spans="14:14">
      <c r="N1045061"/>
    </row>
    <row r="1045062" spans="14:14">
      <c r="N1045062"/>
    </row>
    <row r="1045063" spans="14:14">
      <c r="N1045063"/>
    </row>
    <row r="1045064" spans="14:14">
      <c r="N1045064"/>
    </row>
    <row r="1045065" spans="14:14">
      <c r="N1045065"/>
    </row>
    <row r="1045066" spans="14:14">
      <c r="N1045066"/>
    </row>
    <row r="1045067" spans="14:14">
      <c r="N1045067"/>
    </row>
    <row r="1045068" spans="14:14">
      <c r="N1045068"/>
    </row>
    <row r="1045069" spans="14:14">
      <c r="N1045069"/>
    </row>
    <row r="1045070" spans="14:14">
      <c r="N1045070"/>
    </row>
    <row r="1045071" spans="14:14">
      <c r="N1045071"/>
    </row>
    <row r="1045072" spans="14:14">
      <c r="N1045072"/>
    </row>
    <row r="1045073" spans="14:14">
      <c r="N1045073"/>
    </row>
    <row r="1045074" spans="14:14">
      <c r="N1045074"/>
    </row>
    <row r="1045075" spans="14:14">
      <c r="N1045075"/>
    </row>
    <row r="1045076" spans="14:14">
      <c r="N1045076"/>
    </row>
    <row r="1045077" spans="14:14">
      <c r="N1045077"/>
    </row>
    <row r="1045078" spans="14:14">
      <c r="N1045078"/>
    </row>
    <row r="1045079" spans="14:14">
      <c r="N1045079"/>
    </row>
    <row r="1045080" spans="14:14">
      <c r="N1045080"/>
    </row>
    <row r="1045081" spans="14:14">
      <c r="N1045081"/>
    </row>
    <row r="1045082" spans="14:14">
      <c r="N1045082"/>
    </row>
    <row r="1045083" spans="14:14">
      <c r="N1045083"/>
    </row>
    <row r="1045084" spans="14:14">
      <c r="N1045084"/>
    </row>
    <row r="1045085" spans="14:14">
      <c r="N1045085"/>
    </row>
    <row r="1045086" spans="14:14">
      <c r="N1045086"/>
    </row>
    <row r="1045087" spans="14:14">
      <c r="N1045087"/>
    </row>
    <row r="1045088" spans="14:14">
      <c r="N1045088"/>
    </row>
    <row r="1045089" spans="14:14">
      <c r="N1045089"/>
    </row>
    <row r="1045090" spans="14:14">
      <c r="N1045090"/>
    </row>
    <row r="1045091" spans="14:14">
      <c r="N1045091"/>
    </row>
    <row r="1045092" spans="14:14">
      <c r="N1045092"/>
    </row>
    <row r="1045093" spans="14:14">
      <c r="N1045093"/>
    </row>
    <row r="1045094" spans="14:14">
      <c r="N1045094"/>
    </row>
    <row r="1045095" spans="14:14">
      <c r="N1045095"/>
    </row>
    <row r="1045096" spans="14:14">
      <c r="N1045096"/>
    </row>
    <row r="1045097" spans="14:14">
      <c r="N1045097"/>
    </row>
    <row r="1045098" spans="14:14">
      <c r="N1045098"/>
    </row>
    <row r="1045099" spans="14:14">
      <c r="N1045099"/>
    </row>
    <row r="1045100" spans="14:14">
      <c r="N1045100"/>
    </row>
    <row r="1045101" spans="14:14">
      <c r="N1045101"/>
    </row>
    <row r="1045102" spans="14:14">
      <c r="N1045102"/>
    </row>
    <row r="1045103" spans="14:14">
      <c r="N1045103"/>
    </row>
    <row r="1045104" spans="14:14">
      <c r="N1045104"/>
    </row>
    <row r="1045105" spans="14:14">
      <c r="N1045105"/>
    </row>
    <row r="1045106" spans="14:14">
      <c r="N1045106"/>
    </row>
    <row r="1045107" spans="14:14">
      <c r="N1045107"/>
    </row>
    <row r="1045108" spans="14:14">
      <c r="N1045108"/>
    </row>
    <row r="1045109" spans="14:14">
      <c r="N1045109"/>
    </row>
    <row r="1045110" spans="14:14">
      <c r="N1045110"/>
    </row>
    <row r="1045111" spans="14:14">
      <c r="N1045111"/>
    </row>
    <row r="1045112" spans="14:14">
      <c r="N1045112"/>
    </row>
    <row r="1045113" spans="14:14">
      <c r="N1045113"/>
    </row>
    <row r="1045114" spans="14:14">
      <c r="N1045114"/>
    </row>
    <row r="1045115" spans="14:14">
      <c r="N1045115"/>
    </row>
    <row r="1045116" spans="14:14">
      <c r="N1045116"/>
    </row>
    <row r="1045117" spans="14:14">
      <c r="N1045117"/>
    </row>
    <row r="1045118" spans="14:14">
      <c r="N1045118"/>
    </row>
    <row r="1045119" spans="14:14">
      <c r="N1045119"/>
    </row>
    <row r="1045120" spans="14:14">
      <c r="N1045120"/>
    </row>
    <row r="1045121" spans="14:14">
      <c r="N1045121"/>
    </row>
    <row r="1045122" spans="14:14">
      <c r="N1045122"/>
    </row>
    <row r="1045123" spans="14:14">
      <c r="N1045123"/>
    </row>
    <row r="1045124" spans="14:14">
      <c r="N1045124"/>
    </row>
    <row r="1045125" spans="14:14">
      <c r="N1045125"/>
    </row>
    <row r="1045126" spans="14:14">
      <c r="N1045126"/>
    </row>
    <row r="1045127" spans="14:14">
      <c r="N1045127"/>
    </row>
    <row r="1045128" spans="14:14">
      <c r="N1045128"/>
    </row>
    <row r="1045129" spans="14:14">
      <c r="N1045129"/>
    </row>
    <row r="1045130" spans="14:14">
      <c r="N1045130"/>
    </row>
    <row r="1045131" spans="14:14">
      <c r="N1045131"/>
    </row>
    <row r="1045132" spans="14:14">
      <c r="N1045132"/>
    </row>
    <row r="1045133" spans="14:14">
      <c r="N1045133"/>
    </row>
    <row r="1045134" spans="14:14">
      <c r="N1045134"/>
    </row>
    <row r="1045135" spans="14:14">
      <c r="N1045135"/>
    </row>
    <row r="1045136" spans="14:14">
      <c r="N1045136"/>
    </row>
    <row r="1045137" spans="14:14">
      <c r="N1045137"/>
    </row>
    <row r="1045138" spans="14:14">
      <c r="N1045138"/>
    </row>
    <row r="1045139" spans="14:14">
      <c r="N1045139"/>
    </row>
    <row r="1045140" spans="14:14">
      <c r="N1045140"/>
    </row>
    <row r="1045141" spans="14:14">
      <c r="N1045141"/>
    </row>
    <row r="1045142" spans="14:14">
      <c r="N1045142"/>
    </row>
    <row r="1045143" spans="14:14">
      <c r="N1045143"/>
    </row>
    <row r="1045144" spans="14:14">
      <c r="N1045144"/>
    </row>
    <row r="1045145" spans="14:14">
      <c r="N1045145"/>
    </row>
    <row r="1045146" spans="14:14">
      <c r="N1045146"/>
    </row>
    <row r="1045147" spans="14:14">
      <c r="N1045147"/>
    </row>
    <row r="1045148" spans="14:14">
      <c r="N1045148"/>
    </row>
    <row r="1045149" spans="14:14">
      <c r="N1045149"/>
    </row>
    <row r="1045150" spans="14:14">
      <c r="N1045150"/>
    </row>
    <row r="1045151" spans="14:14">
      <c r="N1045151"/>
    </row>
    <row r="1045152" spans="14:14">
      <c r="N1045152"/>
    </row>
    <row r="1045153" spans="14:14">
      <c r="N1045153"/>
    </row>
    <row r="1045154" spans="14:14">
      <c r="N1045154"/>
    </row>
    <row r="1045155" spans="14:14">
      <c r="N1045155"/>
    </row>
    <row r="1045156" spans="14:14">
      <c r="N1045156"/>
    </row>
    <row r="1045157" spans="14:14">
      <c r="N1045157"/>
    </row>
    <row r="1045158" spans="14:14">
      <c r="N1045158"/>
    </row>
    <row r="1045159" spans="14:14">
      <c r="N1045159"/>
    </row>
    <row r="1045160" spans="14:14">
      <c r="N1045160"/>
    </row>
    <row r="1045161" spans="14:14">
      <c r="N1045161"/>
    </row>
    <row r="1045162" spans="14:14">
      <c r="N1045162"/>
    </row>
    <row r="1045163" spans="14:14">
      <c r="N1045163"/>
    </row>
    <row r="1045164" spans="14:14">
      <c r="N1045164"/>
    </row>
    <row r="1045165" spans="14:14">
      <c r="N1045165"/>
    </row>
    <row r="1045166" spans="14:14">
      <c r="N1045166"/>
    </row>
    <row r="1045167" spans="14:14">
      <c r="N1045167"/>
    </row>
    <row r="1045168" spans="14:14">
      <c r="N1045168"/>
    </row>
    <row r="1045169" spans="14:14">
      <c r="N1045169"/>
    </row>
    <row r="1045170" spans="14:14">
      <c r="N1045170"/>
    </row>
    <row r="1045171" spans="14:14">
      <c r="N1045171"/>
    </row>
    <row r="1045172" spans="14:14">
      <c r="N1045172"/>
    </row>
    <row r="1045173" spans="14:14">
      <c r="N1045173"/>
    </row>
    <row r="1045174" spans="14:14">
      <c r="N1045174"/>
    </row>
    <row r="1045175" spans="14:14">
      <c r="N1045175"/>
    </row>
    <row r="1045176" spans="14:14">
      <c r="N1045176"/>
    </row>
    <row r="1045177" spans="14:14">
      <c r="N1045177"/>
    </row>
    <row r="1045178" spans="14:14">
      <c r="N1045178"/>
    </row>
    <row r="1045179" spans="14:14">
      <c r="N1045179"/>
    </row>
    <row r="1045180" spans="14:14">
      <c r="N1045180"/>
    </row>
    <row r="1045181" spans="14:14">
      <c r="N1045181"/>
    </row>
    <row r="1045182" spans="14:14">
      <c r="N1045182"/>
    </row>
    <row r="1045183" spans="14:14">
      <c r="N1045183"/>
    </row>
    <row r="1045184" spans="14:14">
      <c r="N1045184"/>
    </row>
    <row r="1045185" spans="14:14">
      <c r="N1045185"/>
    </row>
    <row r="1045186" spans="14:14">
      <c r="N1045186"/>
    </row>
    <row r="1045187" spans="14:14">
      <c r="N1045187"/>
    </row>
    <row r="1045188" spans="14:14">
      <c r="N1045188"/>
    </row>
    <row r="1045189" spans="14:14">
      <c r="N1045189"/>
    </row>
    <row r="1045190" spans="14:14">
      <c r="N1045190"/>
    </row>
    <row r="1045191" spans="14:14">
      <c r="N1045191"/>
    </row>
    <row r="1045192" spans="14:14">
      <c r="N1045192"/>
    </row>
    <row r="1045193" spans="14:14">
      <c r="N1045193"/>
    </row>
    <row r="1045194" spans="14:14">
      <c r="N1045194"/>
    </row>
    <row r="1045195" spans="14:14">
      <c r="N1045195"/>
    </row>
    <row r="1045196" spans="14:14">
      <c r="N1045196"/>
    </row>
    <row r="1045197" spans="14:14">
      <c r="N1045197"/>
    </row>
    <row r="1045198" spans="14:14">
      <c r="N1045198"/>
    </row>
    <row r="1045199" spans="14:14">
      <c r="N1045199"/>
    </row>
    <row r="1045200" spans="14:14">
      <c r="N1045200"/>
    </row>
    <row r="1045201" spans="14:14">
      <c r="N1045201"/>
    </row>
    <row r="1045202" spans="14:14">
      <c r="N1045202"/>
    </row>
    <row r="1045203" spans="14:14">
      <c r="N1045203"/>
    </row>
    <row r="1045204" spans="14:14">
      <c r="N1045204"/>
    </row>
    <row r="1045205" spans="14:14">
      <c r="N1045205"/>
    </row>
    <row r="1045206" spans="14:14">
      <c r="N1045206"/>
    </row>
    <row r="1045207" spans="14:14">
      <c r="N1045207"/>
    </row>
    <row r="1045208" spans="14:14">
      <c r="N1045208"/>
    </row>
    <row r="1045209" spans="14:14">
      <c r="N1045209"/>
    </row>
    <row r="1045210" spans="14:14">
      <c r="N1045210"/>
    </row>
    <row r="1045211" spans="14:14">
      <c r="N1045211"/>
    </row>
    <row r="1045212" spans="14:14">
      <c r="N1045212"/>
    </row>
    <row r="1045213" spans="14:14">
      <c r="N1045213"/>
    </row>
    <row r="1045214" spans="14:14">
      <c r="N1045214"/>
    </row>
    <row r="1045215" spans="14:14">
      <c r="N1045215"/>
    </row>
    <row r="1045216" spans="14:14">
      <c r="N1045216"/>
    </row>
    <row r="1045217" spans="14:14">
      <c r="N1045217"/>
    </row>
    <row r="1045218" spans="14:14">
      <c r="N1045218"/>
    </row>
    <row r="1045219" spans="14:14">
      <c r="N1045219"/>
    </row>
    <row r="1045220" spans="14:14">
      <c r="N1045220"/>
    </row>
    <row r="1045221" spans="14:14">
      <c r="N1045221"/>
    </row>
    <row r="1045222" spans="14:14">
      <c r="N1045222"/>
    </row>
    <row r="1045223" spans="14:14">
      <c r="N1045223"/>
    </row>
    <row r="1045224" spans="14:14">
      <c r="N1045224"/>
    </row>
    <row r="1045225" spans="14:14">
      <c r="N1045225"/>
    </row>
    <row r="1045226" spans="14:14">
      <c r="N1045226"/>
    </row>
    <row r="1045227" spans="14:14">
      <c r="N1045227"/>
    </row>
    <row r="1045228" spans="14:14">
      <c r="N1045228"/>
    </row>
    <row r="1045229" spans="14:14">
      <c r="N1045229"/>
    </row>
    <row r="1045230" spans="14:14">
      <c r="N1045230"/>
    </row>
    <row r="1045231" spans="14:14">
      <c r="N1045231"/>
    </row>
    <row r="1045232" spans="14:14">
      <c r="N1045232"/>
    </row>
    <row r="1045233" spans="14:14">
      <c r="N1045233"/>
    </row>
    <row r="1045234" spans="14:14">
      <c r="N1045234"/>
    </row>
    <row r="1045235" spans="14:14">
      <c r="N1045235"/>
    </row>
    <row r="1045236" spans="14:14">
      <c r="N1045236"/>
    </row>
    <row r="1045237" spans="14:14">
      <c r="N1045237"/>
    </row>
    <row r="1045238" spans="14:14">
      <c r="N1045238"/>
    </row>
    <row r="1045239" spans="14:14">
      <c r="N1045239"/>
    </row>
    <row r="1045240" spans="14:14">
      <c r="N1045240"/>
    </row>
    <row r="1045241" spans="14:14">
      <c r="N1045241"/>
    </row>
    <row r="1045242" spans="14:14">
      <c r="N1045242"/>
    </row>
    <row r="1045243" spans="14:14">
      <c r="N1045243"/>
    </row>
    <row r="1045244" spans="14:14">
      <c r="N1045244"/>
    </row>
    <row r="1045245" spans="14:14">
      <c r="N1045245"/>
    </row>
    <row r="1045246" spans="14:14">
      <c r="N1045246"/>
    </row>
    <row r="1045247" spans="14:14">
      <c r="N1045247"/>
    </row>
    <row r="1045248" spans="14:14">
      <c r="N1045248"/>
    </row>
    <row r="1045249" spans="14:14">
      <c r="N1045249"/>
    </row>
    <row r="1045250" spans="14:14">
      <c r="N1045250"/>
    </row>
    <row r="1045251" spans="14:14">
      <c r="N1045251"/>
    </row>
    <row r="1045252" spans="14:14">
      <c r="N1045252"/>
    </row>
    <row r="1045253" spans="14:14">
      <c r="N1045253"/>
    </row>
    <row r="1045254" spans="14:14">
      <c r="N1045254"/>
    </row>
    <row r="1045255" spans="14:14">
      <c r="N1045255"/>
    </row>
    <row r="1045256" spans="14:14">
      <c r="N1045256"/>
    </row>
    <row r="1045257" spans="14:14">
      <c r="N1045257"/>
    </row>
    <row r="1045258" spans="14:14">
      <c r="N1045258"/>
    </row>
    <row r="1045259" spans="14:14">
      <c r="N1045259"/>
    </row>
    <row r="1045260" spans="14:14">
      <c r="N1045260"/>
    </row>
    <row r="1045261" spans="14:14">
      <c r="N1045261"/>
    </row>
    <row r="1045262" spans="14:14">
      <c r="N1045262"/>
    </row>
    <row r="1045263" spans="14:14">
      <c r="N1045263"/>
    </row>
    <row r="1045264" spans="14:14">
      <c r="N1045264"/>
    </row>
    <row r="1045265" spans="14:14">
      <c r="N1045265"/>
    </row>
    <row r="1045266" spans="14:14">
      <c r="N1045266"/>
    </row>
    <row r="1045267" spans="14:14">
      <c r="N1045267"/>
    </row>
    <row r="1045268" spans="14:14">
      <c r="N1045268"/>
    </row>
    <row r="1045269" spans="14:14">
      <c r="N1045269"/>
    </row>
    <row r="1045270" spans="14:14">
      <c r="N1045270"/>
    </row>
    <row r="1045271" spans="14:14">
      <c r="N1045271"/>
    </row>
    <row r="1045272" spans="14:14">
      <c r="N1045272"/>
    </row>
    <row r="1045273" spans="14:14">
      <c r="N1045273"/>
    </row>
    <row r="1045274" spans="14:14">
      <c r="N1045274"/>
    </row>
    <row r="1045275" spans="14:14">
      <c r="N1045275"/>
    </row>
    <row r="1045276" spans="14:14">
      <c r="N1045276"/>
    </row>
    <row r="1045277" spans="14:14">
      <c r="N1045277"/>
    </row>
    <row r="1045278" spans="14:14">
      <c r="N1045278"/>
    </row>
    <row r="1045279" spans="14:14">
      <c r="N1045279"/>
    </row>
    <row r="1045280" spans="14:14">
      <c r="N1045280"/>
    </row>
    <row r="1045281" spans="14:14">
      <c r="N1045281"/>
    </row>
    <row r="1045282" spans="14:14">
      <c r="N1045282"/>
    </row>
    <row r="1045283" spans="14:14">
      <c r="N1045283"/>
    </row>
    <row r="1045284" spans="14:14">
      <c r="N1045284"/>
    </row>
    <row r="1045285" spans="14:14">
      <c r="N1045285"/>
    </row>
    <row r="1045286" spans="14:14">
      <c r="N1045286"/>
    </row>
    <row r="1045287" spans="14:14">
      <c r="N1045287"/>
    </row>
    <row r="1045288" spans="14:14">
      <c r="N1045288"/>
    </row>
    <row r="1045289" spans="14:14">
      <c r="N1045289"/>
    </row>
    <row r="1045290" spans="14:14">
      <c r="N1045290"/>
    </row>
    <row r="1045291" spans="14:14">
      <c r="N1045291"/>
    </row>
    <row r="1045292" spans="14:14">
      <c r="N1045292"/>
    </row>
    <row r="1045293" spans="14:14">
      <c r="N1045293"/>
    </row>
    <row r="1045294" spans="14:14">
      <c r="N1045294"/>
    </row>
    <row r="1045295" spans="14:14">
      <c r="N1045295"/>
    </row>
    <row r="1045296" spans="14:14">
      <c r="N1045296"/>
    </row>
    <row r="1045297" spans="14:14">
      <c r="N1045297"/>
    </row>
    <row r="1045298" spans="14:14">
      <c r="N1045298"/>
    </row>
    <row r="1045299" spans="14:14">
      <c r="N1045299"/>
    </row>
    <row r="1045300" spans="14:14">
      <c r="N1045300"/>
    </row>
    <row r="1045301" spans="14:14">
      <c r="N1045301"/>
    </row>
    <row r="1045302" spans="14:14">
      <c r="N1045302"/>
    </row>
    <row r="1045303" spans="14:14">
      <c r="N1045303"/>
    </row>
    <row r="1045304" spans="14:14">
      <c r="N1045304"/>
    </row>
    <row r="1045305" spans="14:14">
      <c r="N1045305"/>
    </row>
    <row r="1045306" spans="14:14">
      <c r="N1045306"/>
    </row>
    <row r="1045307" spans="14:14">
      <c r="N1045307"/>
    </row>
    <row r="1045308" spans="14:14">
      <c r="N1045308"/>
    </row>
    <row r="1045309" spans="14:14">
      <c r="N1045309"/>
    </row>
    <row r="1045310" spans="14:14">
      <c r="N1045310"/>
    </row>
    <row r="1045311" spans="14:14">
      <c r="N1045311"/>
    </row>
    <row r="1045312" spans="14:14">
      <c r="N1045312"/>
    </row>
    <row r="1045313" spans="14:14">
      <c r="N1045313"/>
    </row>
    <row r="1045314" spans="14:14">
      <c r="N1045314"/>
    </row>
    <row r="1045315" spans="14:14">
      <c r="N1045315"/>
    </row>
    <row r="1045316" spans="14:14">
      <c r="N1045316"/>
    </row>
    <row r="1045317" spans="14:14">
      <c r="N1045317"/>
    </row>
    <row r="1045318" spans="14:14">
      <c r="N1045318"/>
    </row>
    <row r="1045319" spans="14:14">
      <c r="N1045319"/>
    </row>
    <row r="1045320" spans="14:14">
      <c r="N1045320"/>
    </row>
    <row r="1045321" spans="14:14">
      <c r="N1045321"/>
    </row>
    <row r="1045322" spans="14:14">
      <c r="N1045322"/>
    </row>
    <row r="1045323" spans="14:14">
      <c r="N1045323"/>
    </row>
    <row r="1045324" spans="14:14">
      <c r="N1045324"/>
    </row>
    <row r="1045325" spans="14:14">
      <c r="N1045325"/>
    </row>
    <row r="1045326" spans="14:14">
      <c r="N1045326"/>
    </row>
    <row r="1045327" spans="14:14">
      <c r="N1045327"/>
    </row>
    <row r="1045328" spans="14:14">
      <c r="N1045328"/>
    </row>
    <row r="1045329" spans="14:14">
      <c r="N1045329"/>
    </row>
    <row r="1045330" spans="14:14">
      <c r="N1045330"/>
    </row>
    <row r="1045331" spans="14:14">
      <c r="N1045331"/>
    </row>
    <row r="1045332" spans="14:14">
      <c r="N1045332"/>
    </row>
    <row r="1045333" spans="14:14">
      <c r="N1045333"/>
    </row>
    <row r="1045334" spans="14:14">
      <c r="N1045334"/>
    </row>
    <row r="1045335" spans="14:14">
      <c r="N1045335"/>
    </row>
    <row r="1045336" spans="14:14">
      <c r="N1045336"/>
    </row>
    <row r="1045337" spans="14:14">
      <c r="N1045337"/>
    </row>
    <row r="1045338" spans="14:14">
      <c r="N1045338"/>
    </row>
    <row r="1045339" spans="14:14">
      <c r="N1045339"/>
    </row>
    <row r="1045340" spans="14:14">
      <c r="N1045340"/>
    </row>
    <row r="1045341" spans="14:14">
      <c r="N1045341"/>
    </row>
    <row r="1045342" spans="14:14">
      <c r="N1045342"/>
    </row>
    <row r="1045343" spans="14:14">
      <c r="N1045343"/>
    </row>
    <row r="1045344" spans="14:14">
      <c r="N1045344"/>
    </row>
    <row r="1045345" spans="14:14">
      <c r="N1045345"/>
    </row>
    <row r="1045346" spans="14:14">
      <c r="N1045346"/>
    </row>
    <row r="1045347" spans="14:14">
      <c r="N1045347"/>
    </row>
    <row r="1045348" spans="14:14">
      <c r="N1045348"/>
    </row>
    <row r="1045349" spans="14:14">
      <c r="N1045349"/>
    </row>
    <row r="1045350" spans="14:14">
      <c r="N1045350"/>
    </row>
    <row r="1045351" spans="14:14">
      <c r="N1045351"/>
    </row>
    <row r="1045352" spans="14:14">
      <c r="N1045352"/>
    </row>
    <row r="1045353" spans="14:14">
      <c r="N1045353"/>
    </row>
    <row r="1045354" spans="14:14">
      <c r="N1045354"/>
    </row>
    <row r="1045355" spans="14:14">
      <c r="N1045355"/>
    </row>
    <row r="1045356" spans="14:14">
      <c r="N1045356"/>
    </row>
    <row r="1045357" spans="14:14">
      <c r="N1045357"/>
    </row>
    <row r="1045358" spans="14:14">
      <c r="N1045358"/>
    </row>
    <row r="1045359" spans="14:14">
      <c r="N1045359"/>
    </row>
    <row r="1045360" spans="14:14">
      <c r="N1045360"/>
    </row>
    <row r="1045361" spans="14:14">
      <c r="N1045361"/>
    </row>
    <row r="1045362" spans="14:14">
      <c r="N1045362"/>
    </row>
    <row r="1045363" spans="14:14">
      <c r="N1045363"/>
    </row>
    <row r="1045364" spans="14:14">
      <c r="N1045364"/>
    </row>
    <row r="1045365" spans="14:14">
      <c r="N1045365"/>
    </row>
    <row r="1045366" spans="14:14">
      <c r="N1045366"/>
    </row>
    <row r="1045367" spans="14:14">
      <c r="N1045367"/>
    </row>
    <row r="1045368" spans="14:14">
      <c r="N1045368"/>
    </row>
    <row r="1045369" spans="14:14">
      <c r="N1045369"/>
    </row>
    <row r="1045370" spans="14:14">
      <c r="N1045370"/>
    </row>
    <row r="1045371" spans="14:14">
      <c r="N1045371"/>
    </row>
    <row r="1045372" spans="14:14">
      <c r="N1045372"/>
    </row>
    <row r="1045373" spans="14:14">
      <c r="N1045373"/>
    </row>
    <row r="1045374" spans="14:14">
      <c r="N1045374"/>
    </row>
    <row r="1045375" spans="14:14">
      <c r="N1045375"/>
    </row>
    <row r="1045376" spans="14:14">
      <c r="N1045376"/>
    </row>
    <row r="1045377" spans="14:14">
      <c r="N1045377"/>
    </row>
    <row r="1045378" spans="14:14">
      <c r="N1045378"/>
    </row>
    <row r="1045379" spans="14:14">
      <c r="N1045379"/>
    </row>
    <row r="1045380" spans="14:14">
      <c r="N1045380"/>
    </row>
    <row r="1045381" spans="14:14">
      <c r="N1045381"/>
    </row>
    <row r="1045382" spans="14:14">
      <c r="N1045382"/>
    </row>
    <row r="1045383" spans="14:14">
      <c r="N1045383"/>
    </row>
    <row r="1045384" spans="14:14">
      <c r="N1045384"/>
    </row>
    <row r="1045385" spans="14:14">
      <c r="N1045385"/>
    </row>
    <row r="1045386" spans="14:14">
      <c r="N1045386"/>
    </row>
    <row r="1045387" spans="14:14">
      <c r="N1045387"/>
    </row>
    <row r="1045388" spans="14:14">
      <c r="N1045388"/>
    </row>
    <row r="1045389" spans="14:14">
      <c r="N1045389"/>
    </row>
    <row r="1045390" spans="14:14">
      <c r="N1045390"/>
    </row>
    <row r="1045391" spans="14:14">
      <c r="N1045391"/>
    </row>
    <row r="1045392" spans="14:14">
      <c r="N1045392"/>
    </row>
    <row r="1045393" spans="14:14">
      <c r="N1045393"/>
    </row>
    <row r="1045394" spans="14:14">
      <c r="N1045394"/>
    </row>
    <row r="1045395" spans="14:14">
      <c r="N1045395"/>
    </row>
    <row r="1045396" spans="14:14">
      <c r="N1045396"/>
    </row>
    <row r="1045397" spans="14:14">
      <c r="N1045397"/>
    </row>
    <row r="1045398" spans="14:14">
      <c r="N1045398"/>
    </row>
    <row r="1045399" spans="14:14">
      <c r="N1045399"/>
    </row>
    <row r="1045400" spans="14:14">
      <c r="N1045400"/>
    </row>
    <row r="1045401" spans="14:14">
      <c r="N1045401"/>
    </row>
    <row r="1045402" spans="14:14">
      <c r="N1045402"/>
    </row>
    <row r="1045403" spans="14:14">
      <c r="N1045403"/>
    </row>
    <row r="1045404" spans="14:14">
      <c r="N1045404"/>
    </row>
    <row r="1045405" spans="14:14">
      <c r="N1045405"/>
    </row>
    <row r="1045406" spans="14:14">
      <c r="N1045406"/>
    </row>
    <row r="1045407" spans="14:14">
      <c r="N1045407"/>
    </row>
    <row r="1045408" spans="14:14">
      <c r="N1045408"/>
    </row>
    <row r="1045409" spans="14:14">
      <c r="N1045409"/>
    </row>
    <row r="1045410" spans="14:14">
      <c r="N1045410"/>
    </row>
    <row r="1045411" spans="14:14">
      <c r="N1045411"/>
    </row>
    <row r="1045412" spans="14:14">
      <c r="N1045412"/>
    </row>
    <row r="1045413" spans="14:14">
      <c r="N1045413"/>
    </row>
    <row r="1045414" spans="14:14">
      <c r="N1045414"/>
    </row>
    <row r="1045415" spans="14:14">
      <c r="N1045415"/>
    </row>
    <row r="1045416" spans="14:14">
      <c r="N1045416"/>
    </row>
    <row r="1045417" spans="14:14">
      <c r="N1045417"/>
    </row>
    <row r="1045418" spans="14:14">
      <c r="N1045418"/>
    </row>
    <row r="1045419" spans="14:14">
      <c r="N1045419"/>
    </row>
    <row r="1045420" spans="14:14">
      <c r="N1045420"/>
    </row>
    <row r="1045421" spans="14:14">
      <c r="N1045421"/>
    </row>
    <row r="1045422" spans="14:14">
      <c r="N1045422"/>
    </row>
    <row r="1045423" spans="14:14">
      <c r="N1045423"/>
    </row>
    <row r="1045424" spans="14:14">
      <c r="N1045424"/>
    </row>
    <row r="1045425" spans="14:14">
      <c r="N1045425"/>
    </row>
    <row r="1045426" spans="14:14">
      <c r="N1045426"/>
    </row>
    <row r="1045427" spans="14:14">
      <c r="N1045427"/>
    </row>
    <row r="1045428" spans="14:14">
      <c r="N1045428"/>
    </row>
    <row r="1045429" spans="14:14">
      <c r="N1045429"/>
    </row>
    <row r="1045430" spans="14:14">
      <c r="N1045430"/>
    </row>
    <row r="1045431" spans="14:14">
      <c r="N1045431"/>
    </row>
    <row r="1045432" spans="14:14">
      <c r="N1045432"/>
    </row>
    <row r="1045433" spans="14:14">
      <c r="N1045433"/>
    </row>
    <row r="1045434" spans="14:14">
      <c r="N1045434"/>
    </row>
    <row r="1045435" spans="14:14">
      <c r="N1045435"/>
    </row>
    <row r="1045436" spans="14:14">
      <c r="N1045436"/>
    </row>
    <row r="1045437" spans="14:14">
      <c r="N1045437"/>
    </row>
    <row r="1045438" spans="14:14">
      <c r="N1045438"/>
    </row>
    <row r="1045439" spans="14:14">
      <c r="N1045439"/>
    </row>
    <row r="1045440" spans="14:14">
      <c r="N1045440"/>
    </row>
    <row r="1045441" spans="14:14">
      <c r="N1045441"/>
    </row>
    <row r="1045442" spans="14:14">
      <c r="N1045442"/>
    </row>
    <row r="1045443" spans="14:14">
      <c r="N1045443"/>
    </row>
    <row r="1045444" spans="14:14">
      <c r="N1045444"/>
    </row>
    <row r="1045445" spans="14:14">
      <c r="N1045445"/>
    </row>
    <row r="1045446" spans="14:14">
      <c r="N1045446"/>
    </row>
    <row r="1045447" spans="14:14">
      <c r="N1045447"/>
    </row>
    <row r="1045448" spans="14:14">
      <c r="N1045448"/>
    </row>
    <row r="1045449" spans="14:14">
      <c r="N1045449"/>
    </row>
    <row r="1045450" spans="14:14">
      <c r="N1045450"/>
    </row>
    <row r="1045451" spans="14:14">
      <c r="N1045451"/>
    </row>
    <row r="1045452" spans="14:14">
      <c r="N1045452"/>
    </row>
    <row r="1045453" spans="14:14">
      <c r="N1045453"/>
    </row>
    <row r="1045454" spans="14:14">
      <c r="N1045454"/>
    </row>
    <row r="1045455" spans="14:14">
      <c r="N1045455"/>
    </row>
    <row r="1045456" spans="14:14">
      <c r="N1045456"/>
    </row>
    <row r="1045457" spans="14:14">
      <c r="N1045457"/>
    </row>
    <row r="1045458" spans="14:14">
      <c r="N1045458"/>
    </row>
    <row r="1045459" spans="14:14">
      <c r="N1045459"/>
    </row>
    <row r="1045460" spans="14:14">
      <c r="N1045460"/>
    </row>
    <row r="1045461" spans="14:14">
      <c r="N1045461"/>
    </row>
    <row r="1045462" spans="14:14">
      <c r="N1045462"/>
    </row>
    <row r="1045463" spans="14:14">
      <c r="N1045463"/>
    </row>
    <row r="1045464" spans="14:14">
      <c r="N1045464"/>
    </row>
    <row r="1045465" spans="14:14">
      <c r="N1045465"/>
    </row>
    <row r="1045466" spans="14:14">
      <c r="N1045466"/>
    </row>
    <row r="1045467" spans="14:14">
      <c r="N1045467"/>
    </row>
    <row r="1045468" spans="14:14">
      <c r="N1045468"/>
    </row>
    <row r="1045469" spans="14:14">
      <c r="N1045469"/>
    </row>
    <row r="1045470" spans="14:14">
      <c r="N1045470"/>
    </row>
    <row r="1045471" spans="14:14">
      <c r="N1045471"/>
    </row>
    <row r="1045472" spans="14:14">
      <c r="N1045472"/>
    </row>
    <row r="1045473" spans="14:14">
      <c r="N1045473"/>
    </row>
    <row r="1045474" spans="14:14">
      <c r="N1045474"/>
    </row>
    <row r="1045475" spans="14:14">
      <c r="N1045475"/>
    </row>
    <row r="1045476" spans="14:14">
      <c r="N1045476"/>
    </row>
    <row r="1045477" spans="14:14">
      <c r="N1045477"/>
    </row>
    <row r="1045478" spans="14:14">
      <c r="N1045478"/>
    </row>
    <row r="1045479" spans="14:14">
      <c r="N1045479"/>
    </row>
    <row r="1045480" spans="14:14">
      <c r="N1045480"/>
    </row>
    <row r="1045481" spans="14:14">
      <c r="N1045481"/>
    </row>
    <row r="1045482" spans="14:14">
      <c r="N1045482"/>
    </row>
    <row r="1045483" spans="14:14">
      <c r="N1045483"/>
    </row>
    <row r="1045484" spans="14:14">
      <c r="N1045484"/>
    </row>
    <row r="1045485" spans="14:14">
      <c r="N1045485"/>
    </row>
    <row r="1045486" spans="14:14">
      <c r="N1045486"/>
    </row>
    <row r="1045487" spans="14:14">
      <c r="N1045487"/>
    </row>
    <row r="1045488" spans="14:14">
      <c r="N1045488"/>
    </row>
    <row r="1045489" spans="14:14">
      <c r="N1045489"/>
    </row>
    <row r="1045490" spans="14:14">
      <c r="N1045490"/>
    </row>
    <row r="1045491" spans="14:14">
      <c r="N1045491"/>
    </row>
    <row r="1045492" spans="14:14">
      <c r="N1045492"/>
    </row>
    <row r="1045493" spans="14:14">
      <c r="N1045493"/>
    </row>
    <row r="1045494" spans="14:14">
      <c r="N1045494"/>
    </row>
    <row r="1045495" spans="14:14">
      <c r="N1045495"/>
    </row>
    <row r="1045496" spans="14:14">
      <c r="N1045496"/>
    </row>
    <row r="1045497" spans="14:14">
      <c r="N1045497"/>
    </row>
    <row r="1045498" spans="14:14">
      <c r="N1045498"/>
    </row>
    <row r="1045499" spans="14:14">
      <c r="N1045499"/>
    </row>
    <row r="1045500" spans="14:14">
      <c r="N1045500"/>
    </row>
    <row r="1045501" spans="14:14">
      <c r="N1045501"/>
    </row>
    <row r="1045502" spans="14:14">
      <c r="N1045502"/>
    </row>
    <row r="1045503" spans="14:14">
      <c r="N1045503"/>
    </row>
    <row r="1045504" spans="14:14">
      <c r="N1045504"/>
    </row>
    <row r="1045505" spans="14:14">
      <c r="N1045505"/>
    </row>
    <row r="1045506" spans="14:14">
      <c r="N1045506"/>
    </row>
    <row r="1045507" spans="14:14">
      <c r="N1045507"/>
    </row>
    <row r="1045508" spans="14:14">
      <c r="N1045508"/>
    </row>
    <row r="1045509" spans="14:14">
      <c r="N1045509"/>
    </row>
    <row r="1045510" spans="14:14">
      <c r="N1045510"/>
    </row>
    <row r="1045511" spans="14:14">
      <c r="N1045511"/>
    </row>
    <row r="1045512" spans="14:14">
      <c r="N1045512"/>
    </row>
    <row r="1045513" spans="14:14">
      <c r="N1045513"/>
    </row>
    <row r="1045514" spans="14:14">
      <c r="N1045514"/>
    </row>
    <row r="1045515" spans="14:14">
      <c r="N1045515"/>
    </row>
    <row r="1045516" spans="14:14">
      <c r="N1045516"/>
    </row>
    <row r="1045517" spans="14:14">
      <c r="N1045517"/>
    </row>
    <row r="1045518" spans="14:14">
      <c r="N1045518"/>
    </row>
    <row r="1045519" spans="14:14">
      <c r="N1045519"/>
    </row>
    <row r="1045520" spans="14:14">
      <c r="N1045520"/>
    </row>
    <row r="1045521" spans="14:14">
      <c r="N1045521"/>
    </row>
    <row r="1045522" spans="14:14">
      <c r="N1045522"/>
    </row>
    <row r="1045523" spans="14:14">
      <c r="N1045523"/>
    </row>
    <row r="1045524" spans="14:14">
      <c r="N1045524"/>
    </row>
    <row r="1045525" spans="14:14">
      <c r="N1045525"/>
    </row>
    <row r="1045526" spans="14:14">
      <c r="N1045526"/>
    </row>
    <row r="1045527" spans="14:14">
      <c r="N1045527"/>
    </row>
    <row r="1045528" spans="14:14">
      <c r="N1045528"/>
    </row>
    <row r="1045529" spans="14:14">
      <c r="N1045529"/>
    </row>
    <row r="1045530" spans="14:14">
      <c r="N1045530"/>
    </row>
    <row r="1045531" spans="14:14">
      <c r="N1045531"/>
    </row>
    <row r="1045532" spans="14:14">
      <c r="N1045532"/>
    </row>
    <row r="1045533" spans="14:14">
      <c r="N1045533"/>
    </row>
    <row r="1045534" spans="14:14">
      <c r="N1045534"/>
    </row>
    <row r="1045535" spans="14:14">
      <c r="N1045535"/>
    </row>
    <row r="1045536" spans="14:14">
      <c r="N1045536"/>
    </row>
    <row r="1045537" spans="14:14">
      <c r="N1045537"/>
    </row>
    <row r="1045538" spans="14:14">
      <c r="N1045538"/>
    </row>
    <row r="1045539" spans="14:14">
      <c r="N1045539"/>
    </row>
    <row r="1045540" spans="14:14">
      <c r="N1045540"/>
    </row>
    <row r="1045541" spans="14:14">
      <c r="N1045541"/>
    </row>
    <row r="1045542" spans="14:14">
      <c r="N1045542"/>
    </row>
    <row r="1045543" spans="14:14">
      <c r="N1045543"/>
    </row>
    <row r="1045544" spans="14:14">
      <c r="N1045544"/>
    </row>
    <row r="1045545" spans="14:14">
      <c r="N1045545"/>
    </row>
    <row r="1045546" spans="14:14">
      <c r="N1045546"/>
    </row>
    <row r="1045547" spans="14:14">
      <c r="N1045547"/>
    </row>
    <row r="1045548" spans="14:14">
      <c r="N1045548"/>
    </row>
    <row r="1045549" spans="14:14">
      <c r="N1045549"/>
    </row>
    <row r="1045550" spans="14:14">
      <c r="N1045550"/>
    </row>
    <row r="1045551" spans="14:14">
      <c r="N1045551"/>
    </row>
    <row r="1045552" spans="14:14">
      <c r="N1045552"/>
    </row>
    <row r="1045553" spans="14:14">
      <c r="N1045553"/>
    </row>
    <row r="1045554" spans="14:14">
      <c r="N1045554"/>
    </row>
    <row r="1045555" spans="14:14">
      <c r="N1045555"/>
    </row>
    <row r="1045556" spans="14:14">
      <c r="N1045556"/>
    </row>
    <row r="1045557" spans="14:14">
      <c r="N1045557"/>
    </row>
    <row r="1045558" spans="14:14">
      <c r="N1045558"/>
    </row>
    <row r="1045559" spans="14:14">
      <c r="N1045559"/>
    </row>
    <row r="1045560" spans="14:14">
      <c r="N1045560"/>
    </row>
    <row r="1045561" spans="14:14">
      <c r="N1045561"/>
    </row>
    <row r="1045562" spans="14:14">
      <c r="N1045562"/>
    </row>
    <row r="1045563" spans="14:14">
      <c r="N1045563"/>
    </row>
    <row r="1045564" spans="14:14">
      <c r="N1045564"/>
    </row>
    <row r="1045565" spans="14:14">
      <c r="N1045565"/>
    </row>
    <row r="1045566" spans="14:14">
      <c r="N1045566"/>
    </row>
    <row r="1045567" spans="14:14">
      <c r="N1045567"/>
    </row>
    <row r="1045568" spans="14:14">
      <c r="N1045568"/>
    </row>
    <row r="1045569" spans="14:14">
      <c r="N1045569"/>
    </row>
    <row r="1045570" spans="14:14">
      <c r="N1045570"/>
    </row>
    <row r="1045571" spans="14:14">
      <c r="N1045571"/>
    </row>
    <row r="1045572" spans="14:14">
      <c r="N1045572"/>
    </row>
    <row r="1045573" spans="14:14">
      <c r="N1045573"/>
    </row>
    <row r="1045574" spans="14:14">
      <c r="N1045574"/>
    </row>
    <row r="1045575" spans="14:14">
      <c r="N1045575"/>
    </row>
    <row r="1045576" spans="14:14">
      <c r="N1045576"/>
    </row>
    <row r="1045577" spans="14:14">
      <c r="N1045577"/>
    </row>
    <row r="1045578" spans="14:14">
      <c r="N1045578"/>
    </row>
    <row r="1045579" spans="14:14">
      <c r="N1045579"/>
    </row>
    <row r="1045580" spans="14:14">
      <c r="N1045580"/>
    </row>
    <row r="1045581" spans="14:14">
      <c r="N1045581"/>
    </row>
    <row r="1045582" spans="14:14">
      <c r="N1045582"/>
    </row>
    <row r="1045583" spans="14:14">
      <c r="N1045583"/>
    </row>
    <row r="1045584" spans="14:14">
      <c r="N1045584"/>
    </row>
    <row r="1045585" spans="14:14">
      <c r="N1045585"/>
    </row>
    <row r="1045586" spans="14:14">
      <c r="N1045586"/>
    </row>
    <row r="1045587" spans="14:14">
      <c r="N1045587"/>
    </row>
    <row r="1045588" spans="14:14">
      <c r="N1045588"/>
    </row>
    <row r="1045589" spans="14:14">
      <c r="N1045589"/>
    </row>
    <row r="1045590" spans="14:14">
      <c r="N1045590"/>
    </row>
    <row r="1045591" spans="14:14">
      <c r="N1045591"/>
    </row>
    <row r="1045592" spans="14:14">
      <c r="N1045592"/>
    </row>
    <row r="1045593" spans="14:14">
      <c r="N1045593"/>
    </row>
    <row r="1045594" spans="14:14">
      <c r="N1045594"/>
    </row>
    <row r="1045595" spans="14:14">
      <c r="N1045595"/>
    </row>
    <row r="1045596" spans="14:14">
      <c r="N1045596"/>
    </row>
    <row r="1045597" spans="14:14">
      <c r="N1045597"/>
    </row>
    <row r="1045598" spans="14:14">
      <c r="N1045598"/>
    </row>
    <row r="1045599" spans="14:14">
      <c r="N1045599"/>
    </row>
    <row r="1045600" spans="14:14">
      <c r="N1045600"/>
    </row>
    <row r="1045601" spans="14:14">
      <c r="N1045601"/>
    </row>
    <row r="1045602" spans="14:14">
      <c r="N1045602"/>
    </row>
    <row r="1045603" spans="14:14">
      <c r="N1045603"/>
    </row>
    <row r="1045604" spans="14:14">
      <c r="N1045604"/>
    </row>
    <row r="1045605" spans="14:14">
      <c r="N1045605"/>
    </row>
    <row r="1045606" spans="14:14">
      <c r="N1045606"/>
    </row>
    <row r="1045607" spans="14:14">
      <c r="N1045607"/>
    </row>
    <row r="1045608" spans="14:14">
      <c r="N1045608"/>
    </row>
    <row r="1045609" spans="14:14">
      <c r="N1045609"/>
    </row>
    <row r="1045610" spans="14:14">
      <c r="N1045610"/>
    </row>
    <row r="1045611" spans="14:14">
      <c r="N1045611"/>
    </row>
    <row r="1045612" spans="14:14">
      <c r="N1045612"/>
    </row>
    <row r="1045613" spans="14:14">
      <c r="N1045613"/>
    </row>
    <row r="1045614" spans="14:14">
      <c r="N1045614"/>
    </row>
    <row r="1045615" spans="14:14">
      <c r="N1045615"/>
    </row>
    <row r="1045616" spans="14:14">
      <c r="N1045616"/>
    </row>
    <row r="1045617" spans="14:14">
      <c r="N1045617"/>
    </row>
    <row r="1045618" spans="14:14">
      <c r="N1045618"/>
    </row>
    <row r="1045619" spans="14:14">
      <c r="N1045619"/>
    </row>
    <row r="1045620" spans="14:14">
      <c r="N1045620"/>
    </row>
    <row r="1045621" spans="14:14">
      <c r="N1045621"/>
    </row>
    <row r="1045622" spans="14:14">
      <c r="N1045622"/>
    </row>
    <row r="1045623" spans="14:14">
      <c r="N1045623"/>
    </row>
    <row r="1045624" spans="14:14">
      <c r="N1045624"/>
    </row>
    <row r="1045625" spans="14:14">
      <c r="N1045625"/>
    </row>
    <row r="1045626" spans="14:14">
      <c r="N1045626"/>
    </row>
    <row r="1045627" spans="14:14">
      <c r="N1045627"/>
    </row>
    <row r="1045628" spans="14:14">
      <c r="N1045628"/>
    </row>
    <row r="1045629" spans="14:14">
      <c r="N1045629"/>
    </row>
    <row r="1045630" spans="14:14">
      <c r="N1045630"/>
    </row>
    <row r="1045631" spans="14:14">
      <c r="N1045631"/>
    </row>
    <row r="1045632" spans="14:14">
      <c r="N1045632"/>
    </row>
    <row r="1045633" spans="14:14">
      <c r="N1045633"/>
    </row>
    <row r="1045634" spans="14:14">
      <c r="N1045634"/>
    </row>
    <row r="1045635" spans="14:14">
      <c r="N1045635"/>
    </row>
    <row r="1045636" spans="14:14">
      <c r="N1045636"/>
    </row>
    <row r="1045637" spans="14:14">
      <c r="N1045637"/>
    </row>
    <row r="1045638" spans="14:14">
      <c r="N1045638"/>
    </row>
    <row r="1045639" spans="14:14">
      <c r="N1045639"/>
    </row>
    <row r="1045640" spans="14:14">
      <c r="N1045640"/>
    </row>
    <row r="1045641" spans="14:14">
      <c r="N1045641"/>
    </row>
    <row r="1045642" spans="14:14">
      <c r="N1045642"/>
    </row>
    <row r="1045643" spans="14:14">
      <c r="N1045643"/>
    </row>
    <row r="1045644" spans="14:14">
      <c r="N1045644"/>
    </row>
    <row r="1045645" spans="14:14">
      <c r="N1045645"/>
    </row>
    <row r="1045646" spans="14:14">
      <c r="N1045646"/>
    </row>
    <row r="1045647" spans="14:14">
      <c r="N1045647"/>
    </row>
    <row r="1045648" spans="14:14">
      <c r="N1045648"/>
    </row>
    <row r="1045649" spans="14:14">
      <c r="N1045649"/>
    </row>
    <row r="1045650" spans="14:14">
      <c r="N1045650"/>
    </row>
    <row r="1045651" spans="14:14">
      <c r="N1045651"/>
    </row>
    <row r="1045652" spans="14:14">
      <c r="N1045652"/>
    </row>
    <row r="1045653" spans="14:14">
      <c r="N1045653"/>
    </row>
    <row r="1045654" spans="14:14">
      <c r="N1045654"/>
    </row>
    <row r="1045655" spans="14:14">
      <c r="N1045655"/>
    </row>
    <row r="1045656" spans="14:14">
      <c r="N1045656"/>
    </row>
    <row r="1045657" spans="14:14">
      <c r="N1045657"/>
    </row>
    <row r="1045658" spans="14:14">
      <c r="N1045658"/>
    </row>
    <row r="1045659" spans="14:14">
      <c r="N1045659"/>
    </row>
    <row r="1045660" spans="14:14">
      <c r="N1045660"/>
    </row>
    <row r="1045661" spans="14:14">
      <c r="N1045661"/>
    </row>
    <row r="1045662" spans="14:14">
      <c r="N1045662"/>
    </row>
    <row r="1045663" spans="14:14">
      <c r="N1045663"/>
    </row>
    <row r="1045664" spans="14:14">
      <c r="N1045664"/>
    </row>
    <row r="1045665" spans="14:14">
      <c r="N1045665"/>
    </row>
    <row r="1045666" spans="14:14">
      <c r="N1045666"/>
    </row>
    <row r="1045667" spans="14:14">
      <c r="N1045667"/>
    </row>
    <row r="1045668" spans="14:14">
      <c r="N1045668"/>
    </row>
    <row r="1045669" spans="14:14">
      <c r="N1045669"/>
    </row>
    <row r="1045670" spans="14:14">
      <c r="N1045670"/>
    </row>
    <row r="1045671" spans="14:14">
      <c r="N1045671"/>
    </row>
    <row r="1045672" spans="14:14">
      <c r="N1045672"/>
    </row>
    <row r="1045673" spans="14:14">
      <c r="N1045673"/>
    </row>
    <row r="1045674" spans="14:14">
      <c r="N1045674"/>
    </row>
    <row r="1045675" spans="14:14">
      <c r="N1045675"/>
    </row>
    <row r="1045676" spans="14:14">
      <c r="N1045676"/>
    </row>
    <row r="1045677" spans="14:14">
      <c r="N1045677"/>
    </row>
    <row r="1045678" spans="14:14">
      <c r="N1045678"/>
    </row>
    <row r="1045679" spans="14:14">
      <c r="N1045679"/>
    </row>
    <row r="1045680" spans="14:14">
      <c r="N1045680"/>
    </row>
    <row r="1045681" spans="14:14">
      <c r="N1045681"/>
    </row>
    <row r="1045682" spans="14:14">
      <c r="N1045682"/>
    </row>
    <row r="1045683" spans="14:14">
      <c r="N1045683"/>
    </row>
    <row r="1045684" spans="14:14">
      <c r="N1045684"/>
    </row>
    <row r="1045685" spans="14:14">
      <c r="N1045685"/>
    </row>
    <row r="1045686" spans="14:14">
      <c r="N1045686"/>
    </row>
    <row r="1045687" spans="14:14">
      <c r="N1045687"/>
    </row>
    <row r="1045688" spans="14:14">
      <c r="N1045688"/>
    </row>
    <row r="1045689" spans="14:14">
      <c r="N1045689"/>
    </row>
    <row r="1045690" spans="14:14">
      <c r="N1045690"/>
    </row>
    <row r="1045691" spans="14:14">
      <c r="N1045691"/>
    </row>
    <row r="1045692" spans="14:14">
      <c r="N1045692"/>
    </row>
    <row r="1045693" spans="14:14">
      <c r="N1045693"/>
    </row>
    <row r="1045694" spans="14:14">
      <c r="N1045694"/>
    </row>
    <row r="1045695" spans="14:14">
      <c r="N1045695"/>
    </row>
    <row r="1045696" spans="14:14">
      <c r="N1045696"/>
    </row>
    <row r="1045697" spans="14:14">
      <c r="N1045697"/>
    </row>
    <row r="1045698" spans="14:14">
      <c r="N1045698"/>
    </row>
    <row r="1045699" spans="14:14">
      <c r="N1045699"/>
    </row>
    <row r="1045700" spans="14:14">
      <c r="N1045700"/>
    </row>
    <row r="1045701" spans="14:14">
      <c r="N1045701"/>
    </row>
    <row r="1045702" spans="14:14">
      <c r="N1045702"/>
    </row>
    <row r="1045703" spans="14:14">
      <c r="N1045703"/>
    </row>
    <row r="1045704" spans="14:14">
      <c r="N1045704"/>
    </row>
    <row r="1045705" spans="14:14">
      <c r="N1045705"/>
    </row>
    <row r="1045706" spans="14:14">
      <c r="N1045706"/>
    </row>
    <row r="1045707" spans="14:14">
      <c r="N1045707"/>
    </row>
    <row r="1045708" spans="14:14">
      <c r="N1045708"/>
    </row>
    <row r="1045709" spans="14:14">
      <c r="N1045709"/>
    </row>
    <row r="1045710" spans="14:14">
      <c r="N1045710"/>
    </row>
    <row r="1045711" spans="14:14">
      <c r="N1045711"/>
    </row>
    <row r="1045712" spans="14:14">
      <c r="N1045712"/>
    </row>
    <row r="1045713" spans="14:14">
      <c r="N1045713"/>
    </row>
    <row r="1045714" spans="14:14">
      <c r="N1045714"/>
    </row>
    <row r="1045715" spans="14:14">
      <c r="N1045715"/>
    </row>
    <row r="1045716" spans="14:14">
      <c r="N1045716"/>
    </row>
    <row r="1045717" spans="14:14">
      <c r="N1045717"/>
    </row>
    <row r="1045718" spans="14:14">
      <c r="N1045718"/>
    </row>
    <row r="1045719" spans="14:14">
      <c r="N1045719"/>
    </row>
    <row r="1045720" spans="14:14">
      <c r="N1045720"/>
    </row>
    <row r="1045721" spans="14:14">
      <c r="N1045721"/>
    </row>
    <row r="1045722" spans="14:14">
      <c r="N1045722"/>
    </row>
    <row r="1045723" spans="14:14">
      <c r="N1045723"/>
    </row>
    <row r="1045724" spans="14:14">
      <c r="N1045724"/>
    </row>
    <row r="1045725" spans="14:14">
      <c r="N1045725"/>
    </row>
    <row r="1045726" spans="14:14">
      <c r="N1045726"/>
    </row>
    <row r="1045727" spans="14:14">
      <c r="N1045727"/>
    </row>
    <row r="1045728" spans="14:14">
      <c r="N1045728"/>
    </row>
    <row r="1045729" spans="14:14">
      <c r="N1045729"/>
    </row>
    <row r="1045730" spans="14:14">
      <c r="N1045730"/>
    </row>
    <row r="1045731" spans="14:14">
      <c r="N1045731"/>
    </row>
    <row r="1045732" spans="14:14">
      <c r="N1045732"/>
    </row>
    <row r="1045733" spans="14:14">
      <c r="N1045733"/>
    </row>
    <row r="1045734" spans="14:14">
      <c r="N1045734"/>
    </row>
    <row r="1045735" spans="14:14">
      <c r="N1045735"/>
    </row>
    <row r="1045736" spans="14:14">
      <c r="N1045736"/>
    </row>
    <row r="1045737" spans="14:14">
      <c r="N1045737"/>
    </row>
    <row r="1045738" spans="14:14">
      <c r="N1045738"/>
    </row>
    <row r="1045739" spans="14:14">
      <c r="N1045739"/>
    </row>
    <row r="1045740" spans="14:14">
      <c r="N1045740"/>
    </row>
    <row r="1045741" spans="14:14">
      <c r="N1045741"/>
    </row>
    <row r="1045742" spans="14:14">
      <c r="N1045742"/>
    </row>
    <row r="1045743" spans="14:14">
      <c r="N1045743"/>
    </row>
    <row r="1045744" spans="14:14">
      <c r="N1045744"/>
    </row>
    <row r="1045745" spans="14:14">
      <c r="N1045745"/>
    </row>
    <row r="1045746" spans="14:14">
      <c r="N1045746"/>
    </row>
    <row r="1045747" spans="14:14">
      <c r="N1045747"/>
    </row>
    <row r="1045748" spans="14:14">
      <c r="N1045748"/>
    </row>
    <row r="1045749" spans="14:14">
      <c r="N1045749"/>
    </row>
    <row r="1045750" spans="14:14">
      <c r="N1045750"/>
    </row>
    <row r="1045751" spans="14:14">
      <c r="N1045751"/>
    </row>
    <row r="1045752" spans="14:14">
      <c r="N1045752"/>
    </row>
    <row r="1045753" spans="14:14">
      <c r="N1045753"/>
    </row>
    <row r="1045754" spans="14:14">
      <c r="N1045754"/>
    </row>
    <row r="1045755" spans="14:14">
      <c r="N1045755"/>
    </row>
    <row r="1045756" spans="14:14">
      <c r="N1045756"/>
    </row>
    <row r="1045757" spans="14:14">
      <c r="N1045757"/>
    </row>
    <row r="1045758" spans="14:14">
      <c r="N1045758"/>
    </row>
    <row r="1045759" spans="14:14">
      <c r="N1045759"/>
    </row>
    <row r="1045760" spans="14:14">
      <c r="N1045760"/>
    </row>
    <row r="1045761" spans="14:14">
      <c r="N1045761"/>
    </row>
    <row r="1045762" spans="14:14">
      <c r="N1045762"/>
    </row>
    <row r="1045763" spans="14:14">
      <c r="N1045763"/>
    </row>
    <row r="1045764" spans="14:14">
      <c r="N1045764"/>
    </row>
    <row r="1045765" spans="14:14">
      <c r="N1045765"/>
    </row>
    <row r="1045766" spans="14:14">
      <c r="N1045766"/>
    </row>
    <row r="1045767" spans="14:14">
      <c r="N1045767"/>
    </row>
    <row r="1045768" spans="14:14">
      <c r="N1045768"/>
    </row>
    <row r="1045769" spans="14:14">
      <c r="N1045769"/>
    </row>
    <row r="1045770" spans="14:14">
      <c r="N1045770"/>
    </row>
    <row r="1045771" spans="14:14">
      <c r="N1045771"/>
    </row>
    <row r="1045772" spans="14:14">
      <c r="N1045772"/>
    </row>
    <row r="1045773" spans="14:14">
      <c r="N1045773"/>
    </row>
    <row r="1045774" spans="14:14">
      <c r="N1045774"/>
    </row>
    <row r="1045775" spans="14:14">
      <c r="N1045775"/>
    </row>
    <row r="1045776" spans="14:14">
      <c r="N1045776"/>
    </row>
    <row r="1045777" spans="14:14">
      <c r="N1045777"/>
    </row>
    <row r="1045778" spans="14:14">
      <c r="N1045778"/>
    </row>
    <row r="1045779" spans="14:14">
      <c r="N1045779"/>
    </row>
    <row r="1045780" spans="14:14">
      <c r="N1045780"/>
    </row>
    <row r="1045781" spans="14:14">
      <c r="N1045781"/>
    </row>
    <row r="1045782" spans="14:14">
      <c r="N1045782"/>
    </row>
    <row r="1045783" spans="14:14">
      <c r="N1045783"/>
    </row>
    <row r="1045784" spans="14:14">
      <c r="N1045784"/>
    </row>
    <row r="1045785" spans="14:14">
      <c r="N1045785"/>
    </row>
    <row r="1045786" spans="14:14">
      <c r="N1045786"/>
    </row>
    <row r="1045787" spans="14:14">
      <c r="N1045787"/>
    </row>
    <row r="1045788" spans="14:14">
      <c r="N1045788"/>
    </row>
    <row r="1045789" spans="14:14">
      <c r="N1045789"/>
    </row>
    <row r="1045790" spans="14:14">
      <c r="N1045790"/>
    </row>
    <row r="1045791" spans="14:14">
      <c r="N1045791"/>
    </row>
    <row r="1045792" spans="14:14">
      <c r="N1045792"/>
    </row>
    <row r="1045793" spans="14:14">
      <c r="N1045793"/>
    </row>
    <row r="1045794" spans="14:14">
      <c r="N1045794"/>
    </row>
    <row r="1045795" spans="14:14">
      <c r="N1045795"/>
    </row>
    <row r="1045796" spans="14:14">
      <c r="N1045796"/>
    </row>
    <row r="1045797" spans="14:14">
      <c r="N1045797"/>
    </row>
    <row r="1045798" spans="14:14">
      <c r="N1045798"/>
    </row>
    <row r="1045799" spans="14:14">
      <c r="N1045799"/>
    </row>
    <row r="1045800" spans="14:14">
      <c r="N1045800"/>
    </row>
    <row r="1045801" spans="14:14">
      <c r="N1045801"/>
    </row>
    <row r="1045802" spans="14:14">
      <c r="N1045802"/>
    </row>
    <row r="1045803" spans="14:14">
      <c r="N1045803"/>
    </row>
    <row r="1045804" spans="14:14">
      <c r="N1045804"/>
    </row>
    <row r="1045805" spans="14:14">
      <c r="N1045805"/>
    </row>
    <row r="1045806" spans="14:14">
      <c r="N1045806"/>
    </row>
    <row r="1045807" spans="14:14">
      <c r="N1045807"/>
    </row>
    <row r="1045808" spans="14:14">
      <c r="N1045808"/>
    </row>
    <row r="1045809" spans="14:14">
      <c r="N1045809"/>
    </row>
    <row r="1045810" spans="14:14">
      <c r="N1045810"/>
    </row>
    <row r="1045811" spans="14:14">
      <c r="N1045811"/>
    </row>
    <row r="1045812" spans="14:14">
      <c r="N1045812"/>
    </row>
    <row r="1045813" spans="14:14">
      <c r="N1045813"/>
    </row>
    <row r="1045814" spans="14:14">
      <c r="N1045814"/>
    </row>
    <row r="1045815" spans="14:14">
      <c r="N1045815"/>
    </row>
    <row r="1045816" spans="14:14">
      <c r="N1045816"/>
    </row>
    <row r="1045817" spans="14:14">
      <c r="N1045817"/>
    </row>
    <row r="1045818" spans="14:14">
      <c r="N1045818"/>
    </row>
    <row r="1045819" spans="14:14">
      <c r="N1045819"/>
    </row>
    <row r="1045820" spans="14:14">
      <c r="N1045820"/>
    </row>
    <row r="1045821" spans="14:14">
      <c r="N1045821"/>
    </row>
    <row r="1045822" spans="14:14">
      <c r="N1045822"/>
    </row>
    <row r="1045823" spans="14:14">
      <c r="N1045823"/>
    </row>
    <row r="1045824" spans="14:14">
      <c r="N1045824"/>
    </row>
    <row r="1045825" spans="14:14">
      <c r="N1045825"/>
    </row>
    <row r="1045826" spans="14:14">
      <c r="N1045826"/>
    </row>
    <row r="1045827" spans="14:14">
      <c r="N1045827"/>
    </row>
    <row r="1045828" spans="14:14">
      <c r="N1045828"/>
    </row>
    <row r="1045829" spans="14:14">
      <c r="N1045829"/>
    </row>
    <row r="1045830" spans="14:14">
      <c r="N1045830"/>
    </row>
    <row r="1045831" spans="14:14">
      <c r="N1045831"/>
    </row>
    <row r="1045832" spans="14:14">
      <c r="N1045832"/>
    </row>
    <row r="1045833" spans="14:14">
      <c r="N1045833"/>
    </row>
    <row r="1045834" spans="14:14">
      <c r="N1045834"/>
    </row>
    <row r="1045835" spans="14:14">
      <c r="N1045835"/>
    </row>
    <row r="1045836" spans="14:14">
      <c r="N1045836"/>
    </row>
    <row r="1045837" spans="14:14">
      <c r="N1045837"/>
    </row>
    <row r="1045838" spans="14:14">
      <c r="N1045838"/>
    </row>
    <row r="1045839" spans="14:14">
      <c r="N1045839"/>
    </row>
    <row r="1045840" spans="14:14">
      <c r="N1045840"/>
    </row>
    <row r="1045841" spans="14:14">
      <c r="N1045841"/>
    </row>
    <row r="1045842" spans="14:14">
      <c r="N1045842"/>
    </row>
    <row r="1045843" spans="14:14">
      <c r="N1045843"/>
    </row>
    <row r="1045844" spans="14:14">
      <c r="N1045844"/>
    </row>
    <row r="1045845" spans="14:14">
      <c r="N1045845"/>
    </row>
    <row r="1045846" spans="14:14">
      <c r="N1045846"/>
    </row>
    <row r="1045847" spans="14:14">
      <c r="N1045847"/>
    </row>
    <row r="1045848" spans="14:14">
      <c r="N1045848"/>
    </row>
    <row r="1045849" spans="14:14">
      <c r="N1045849"/>
    </row>
    <row r="1045850" spans="14:14">
      <c r="N1045850"/>
    </row>
    <row r="1045851" spans="14:14">
      <c r="N1045851"/>
    </row>
    <row r="1045852" spans="14:14">
      <c r="N1045852"/>
    </row>
    <row r="1045853" spans="14:14">
      <c r="N1045853"/>
    </row>
    <row r="1045854" spans="14:14">
      <c r="N1045854"/>
    </row>
    <row r="1045855" spans="14:14">
      <c r="N1045855"/>
    </row>
    <row r="1045856" spans="14:14">
      <c r="N1045856"/>
    </row>
    <row r="1045857" spans="14:14">
      <c r="N1045857"/>
    </row>
    <row r="1045858" spans="14:14">
      <c r="N1045858"/>
    </row>
    <row r="1045859" spans="14:14">
      <c r="N1045859"/>
    </row>
    <row r="1045860" spans="14:14">
      <c r="N1045860"/>
    </row>
    <row r="1045861" spans="14:14">
      <c r="N1045861"/>
    </row>
    <row r="1045862" spans="14:14">
      <c r="N1045862"/>
    </row>
    <row r="1045863" spans="14:14">
      <c r="N1045863"/>
    </row>
    <row r="1045864" spans="14:14">
      <c r="N1045864"/>
    </row>
    <row r="1045865" spans="14:14">
      <c r="N1045865"/>
    </row>
    <row r="1045866" spans="14:14">
      <c r="N1045866"/>
    </row>
    <row r="1045867" spans="14:14">
      <c r="N1045867"/>
    </row>
    <row r="1045868" spans="14:14">
      <c r="N1045868"/>
    </row>
    <row r="1045869" spans="14:14">
      <c r="N1045869"/>
    </row>
    <row r="1045870" spans="14:14">
      <c r="N1045870"/>
    </row>
    <row r="1045871" spans="14:14">
      <c r="N1045871"/>
    </row>
    <row r="1045872" spans="14:14">
      <c r="N1045872"/>
    </row>
    <row r="1045873" spans="14:14">
      <c r="N1045873"/>
    </row>
    <row r="1045874" spans="14:14">
      <c r="N1045874"/>
    </row>
    <row r="1045875" spans="14:14">
      <c r="N1045875"/>
    </row>
    <row r="1045876" spans="14:14">
      <c r="N1045876"/>
    </row>
    <row r="1045877" spans="14:14">
      <c r="N1045877"/>
    </row>
    <row r="1045878" spans="14:14">
      <c r="N1045878"/>
    </row>
    <row r="1045879" spans="14:14">
      <c r="N1045879"/>
    </row>
    <row r="1045880" spans="14:14">
      <c r="N1045880"/>
    </row>
    <row r="1045881" spans="14:14">
      <c r="N1045881"/>
    </row>
    <row r="1045882" spans="14:14">
      <c r="N1045882"/>
    </row>
    <row r="1045883" spans="14:14">
      <c r="N1045883"/>
    </row>
    <row r="1045884" spans="14:14">
      <c r="N1045884"/>
    </row>
    <row r="1045885" spans="14:14">
      <c r="N1045885"/>
    </row>
    <row r="1045886" spans="14:14">
      <c r="N1045886"/>
    </row>
    <row r="1045887" spans="14:14">
      <c r="N1045887"/>
    </row>
    <row r="1045888" spans="14:14">
      <c r="N1045888"/>
    </row>
    <row r="1045889" spans="14:14">
      <c r="N1045889"/>
    </row>
    <row r="1045890" spans="14:14">
      <c r="N1045890"/>
    </row>
    <row r="1045891" spans="14:14">
      <c r="N1045891"/>
    </row>
    <row r="1045892" spans="14:14">
      <c r="N1045892"/>
    </row>
    <row r="1045893" spans="14:14">
      <c r="N1045893"/>
    </row>
    <row r="1045894" spans="14:14">
      <c r="N1045894"/>
    </row>
    <row r="1045895" spans="14:14">
      <c r="N1045895"/>
    </row>
    <row r="1045896" spans="14:14">
      <c r="N1045896"/>
    </row>
    <row r="1045897" spans="14:14">
      <c r="N1045897"/>
    </row>
    <row r="1045898" spans="14:14">
      <c r="N1045898"/>
    </row>
    <row r="1045899" spans="14:14">
      <c r="N1045899"/>
    </row>
    <row r="1045900" spans="14:14">
      <c r="N1045900"/>
    </row>
    <row r="1045901" spans="14:14">
      <c r="N1045901"/>
    </row>
    <row r="1045902" spans="14:14">
      <c r="N1045902"/>
    </row>
    <row r="1045903" spans="14:14">
      <c r="N1045903"/>
    </row>
    <row r="1045904" spans="14:14">
      <c r="N1045904"/>
    </row>
    <row r="1045905" spans="14:14">
      <c r="N1045905"/>
    </row>
    <row r="1045906" spans="14:14">
      <c r="N1045906"/>
    </row>
    <row r="1045907" spans="14:14">
      <c r="N1045907"/>
    </row>
    <row r="1045908" spans="14:14">
      <c r="N1045908"/>
    </row>
    <row r="1045909" spans="14:14">
      <c r="N1045909"/>
    </row>
    <row r="1045910" spans="14:14">
      <c r="N1045910"/>
    </row>
    <row r="1045911" spans="14:14">
      <c r="N1045911"/>
    </row>
    <row r="1045912" spans="14:14">
      <c r="N1045912"/>
    </row>
    <row r="1045913" spans="14:14">
      <c r="N1045913"/>
    </row>
    <row r="1045914" spans="14:14">
      <c r="N1045914"/>
    </row>
    <row r="1045915" spans="14:14">
      <c r="N1045915"/>
    </row>
    <row r="1045916" spans="14:14">
      <c r="N1045916"/>
    </row>
    <row r="1045917" spans="14:14">
      <c r="N1045917"/>
    </row>
    <row r="1045918" spans="14:14">
      <c r="N1045918"/>
    </row>
    <row r="1045919" spans="14:14">
      <c r="N1045919"/>
    </row>
    <row r="1045920" spans="14:14">
      <c r="N1045920"/>
    </row>
    <row r="1045921" spans="14:14">
      <c r="N1045921"/>
    </row>
    <row r="1045922" spans="14:14">
      <c r="N1045922"/>
    </row>
    <row r="1045923" spans="14:14">
      <c r="N1045923"/>
    </row>
    <row r="1045924" spans="14:14">
      <c r="N1045924"/>
    </row>
    <row r="1045925" spans="14:14">
      <c r="N1045925"/>
    </row>
    <row r="1045926" spans="14:14">
      <c r="N1045926"/>
    </row>
    <row r="1045927" spans="14:14">
      <c r="N1045927"/>
    </row>
    <row r="1045928" spans="14:14">
      <c r="N1045928"/>
    </row>
    <row r="1045929" spans="14:14">
      <c r="N1045929"/>
    </row>
    <row r="1045930" spans="14:14">
      <c r="N1045930"/>
    </row>
    <row r="1045931" spans="14:14">
      <c r="N1045931"/>
    </row>
    <row r="1045932" spans="14:14">
      <c r="N1045932"/>
    </row>
    <row r="1045933" spans="14:14">
      <c r="N1045933"/>
    </row>
    <row r="1045934" spans="14:14">
      <c r="N1045934"/>
    </row>
    <row r="1045935" spans="14:14">
      <c r="N1045935"/>
    </row>
    <row r="1045936" spans="14:14">
      <c r="N1045936"/>
    </row>
    <row r="1045937" spans="14:14">
      <c r="N1045937"/>
    </row>
    <row r="1045938" spans="14:14">
      <c r="N1045938"/>
    </row>
    <row r="1045939" spans="14:14">
      <c r="N1045939"/>
    </row>
    <row r="1045940" spans="14:14">
      <c r="N1045940"/>
    </row>
    <row r="1045941" spans="14:14">
      <c r="N1045941"/>
    </row>
    <row r="1045942" spans="14:14">
      <c r="N1045942"/>
    </row>
    <row r="1045943" spans="14:14">
      <c r="N1045943"/>
    </row>
    <row r="1045944" spans="14:14">
      <c r="N1045944"/>
    </row>
    <row r="1045945" spans="14:14">
      <c r="N1045945"/>
    </row>
    <row r="1045946" spans="14:14">
      <c r="N1045946"/>
    </row>
    <row r="1045947" spans="14:14">
      <c r="N1045947"/>
    </row>
    <row r="1045948" spans="14:14">
      <c r="N1045948"/>
    </row>
    <row r="1045949" spans="14:14">
      <c r="N1045949"/>
    </row>
    <row r="1045950" spans="14:14">
      <c r="N1045950"/>
    </row>
    <row r="1045951" spans="14:14">
      <c r="N1045951"/>
    </row>
    <row r="1045952" spans="14:14">
      <c r="N1045952"/>
    </row>
    <row r="1045953" spans="14:14">
      <c r="N1045953"/>
    </row>
    <row r="1045954" spans="14:14">
      <c r="N1045954"/>
    </row>
    <row r="1045955" spans="14:14">
      <c r="N1045955"/>
    </row>
    <row r="1045956" spans="14:14">
      <c r="N1045956"/>
    </row>
    <row r="1045957" spans="14:14">
      <c r="N1045957"/>
    </row>
    <row r="1045958" spans="14:14">
      <c r="N1045958"/>
    </row>
    <row r="1045959" spans="14:14">
      <c r="N1045959"/>
    </row>
    <row r="1045960" spans="14:14">
      <c r="N1045960"/>
    </row>
    <row r="1045961" spans="14:14">
      <c r="N1045961"/>
    </row>
    <row r="1045962" spans="14:14">
      <c r="N1045962"/>
    </row>
    <row r="1045963" spans="14:14">
      <c r="N1045963"/>
    </row>
    <row r="1045964" spans="14:14">
      <c r="N1045964"/>
    </row>
    <row r="1045965" spans="14:14">
      <c r="N1045965"/>
    </row>
    <row r="1045966" spans="14:14">
      <c r="N1045966"/>
    </row>
    <row r="1045967" spans="14:14">
      <c r="N1045967"/>
    </row>
    <row r="1045968" spans="14:14">
      <c r="N1045968"/>
    </row>
    <row r="1045969" spans="14:14">
      <c r="N1045969"/>
    </row>
    <row r="1045970" spans="14:14">
      <c r="N1045970"/>
    </row>
    <row r="1045971" spans="14:14">
      <c r="N1045971"/>
    </row>
    <row r="1045972" spans="14:14">
      <c r="N1045972"/>
    </row>
    <row r="1045973" spans="14:14">
      <c r="N1045973"/>
    </row>
    <row r="1045974" spans="14:14">
      <c r="N1045974"/>
    </row>
    <row r="1045975" spans="14:14">
      <c r="N1045975"/>
    </row>
    <row r="1045976" spans="14:14">
      <c r="N1045976"/>
    </row>
    <row r="1045977" spans="14:14">
      <c r="N1045977"/>
    </row>
    <row r="1045978" spans="14:14">
      <c r="N1045978"/>
    </row>
    <row r="1045979" spans="14:14">
      <c r="N1045979"/>
    </row>
    <row r="1045980" spans="14:14">
      <c r="N1045980"/>
    </row>
    <row r="1045981" spans="14:14">
      <c r="N1045981"/>
    </row>
    <row r="1045982" spans="14:14">
      <c r="N1045982"/>
    </row>
    <row r="1045983" spans="14:14">
      <c r="N1045983"/>
    </row>
    <row r="1045984" spans="14:14">
      <c r="N1045984"/>
    </row>
    <row r="1045985" spans="14:14">
      <c r="N1045985"/>
    </row>
    <row r="1045986" spans="14:14">
      <c r="N1045986"/>
    </row>
    <row r="1045987" spans="14:14">
      <c r="N1045987"/>
    </row>
    <row r="1045988" spans="14:14">
      <c r="N1045988"/>
    </row>
    <row r="1045989" spans="14:14">
      <c r="N1045989"/>
    </row>
    <row r="1045990" spans="14:14">
      <c r="N1045990"/>
    </row>
    <row r="1045991" spans="14:14">
      <c r="N1045991"/>
    </row>
    <row r="1045992" spans="14:14">
      <c r="N1045992"/>
    </row>
    <row r="1045993" spans="14:14">
      <c r="N1045993"/>
    </row>
    <row r="1045994" spans="14:14">
      <c r="N1045994"/>
    </row>
    <row r="1045995" spans="14:14">
      <c r="N1045995"/>
    </row>
    <row r="1045996" spans="14:14">
      <c r="N1045996"/>
    </row>
    <row r="1045997" spans="14:14">
      <c r="N1045997"/>
    </row>
    <row r="1045998" spans="14:14">
      <c r="N1045998"/>
    </row>
    <row r="1045999" spans="14:14">
      <c r="N1045999"/>
    </row>
    <row r="1046000" spans="14:14">
      <c r="N1046000"/>
    </row>
    <row r="1046001" spans="14:14">
      <c r="N1046001"/>
    </row>
    <row r="1046002" spans="14:14">
      <c r="N1046002"/>
    </row>
    <row r="1046003" spans="14:14">
      <c r="N1046003"/>
    </row>
    <row r="1046004" spans="14:14">
      <c r="N1046004"/>
    </row>
    <row r="1046005" spans="14:14">
      <c r="N1046005"/>
    </row>
    <row r="1046006" spans="14:14">
      <c r="N1046006"/>
    </row>
    <row r="1046007" spans="14:14">
      <c r="N1046007"/>
    </row>
    <row r="1046008" spans="14:14">
      <c r="N1046008"/>
    </row>
    <row r="1046009" spans="14:14">
      <c r="N1046009"/>
    </row>
    <row r="1046010" spans="14:14">
      <c r="N1046010"/>
    </row>
    <row r="1046011" spans="14:14">
      <c r="N1046011"/>
    </row>
    <row r="1046012" spans="14:14">
      <c r="N1046012"/>
    </row>
    <row r="1046013" spans="14:14">
      <c r="N1046013"/>
    </row>
    <row r="1046014" spans="14:14">
      <c r="N1046014"/>
    </row>
    <row r="1046015" spans="14:14">
      <c r="N1046015"/>
    </row>
    <row r="1046016" spans="14:14">
      <c r="N1046016"/>
    </row>
    <row r="1046017" spans="14:14">
      <c r="N1046017"/>
    </row>
    <row r="1046018" spans="14:14">
      <c r="N1046018"/>
    </row>
    <row r="1046019" spans="14:14">
      <c r="N1046019"/>
    </row>
    <row r="1046020" spans="14:14">
      <c r="N1046020"/>
    </row>
    <row r="1046021" spans="14:14">
      <c r="N1046021"/>
    </row>
    <row r="1046022" spans="14:14">
      <c r="N1046022"/>
    </row>
    <row r="1046023" spans="14:14">
      <c r="N1046023"/>
    </row>
    <row r="1046024" spans="14:14">
      <c r="N1046024"/>
    </row>
    <row r="1046025" spans="14:14">
      <c r="N1046025"/>
    </row>
    <row r="1046026" spans="14:14">
      <c r="N1046026"/>
    </row>
    <row r="1046027" spans="14:14">
      <c r="N1046027"/>
    </row>
    <row r="1046028" spans="14:14">
      <c r="N1046028"/>
    </row>
    <row r="1046029" spans="14:14">
      <c r="N1046029"/>
    </row>
    <row r="1046030" spans="14:14">
      <c r="N1046030"/>
    </row>
    <row r="1046031" spans="14:14">
      <c r="N1046031"/>
    </row>
    <row r="1046032" spans="14:14">
      <c r="N1046032"/>
    </row>
    <row r="1046033" spans="14:14">
      <c r="N1046033"/>
    </row>
    <row r="1046034" spans="14:14">
      <c r="N1046034"/>
    </row>
    <row r="1046035" spans="14:14">
      <c r="N1046035"/>
    </row>
    <row r="1046036" spans="14:14">
      <c r="N1046036"/>
    </row>
    <row r="1046037" spans="14:14">
      <c r="N1046037"/>
    </row>
    <row r="1046038" spans="14:14">
      <c r="N1046038"/>
    </row>
    <row r="1046039" spans="14:14">
      <c r="N1046039"/>
    </row>
    <row r="1046040" spans="14:14">
      <c r="N1046040"/>
    </row>
    <row r="1046041" spans="14:14">
      <c r="N1046041"/>
    </row>
    <row r="1046042" spans="14:14">
      <c r="N1046042"/>
    </row>
    <row r="1046043" spans="14:14">
      <c r="N1046043"/>
    </row>
    <row r="1046044" spans="14:14">
      <c r="N1046044"/>
    </row>
    <row r="1046045" spans="14:14">
      <c r="N1046045"/>
    </row>
    <row r="1046046" spans="14:14">
      <c r="N1046046"/>
    </row>
    <row r="1046047" spans="14:14">
      <c r="N1046047"/>
    </row>
    <row r="1046048" spans="14:14">
      <c r="N1046048"/>
    </row>
    <row r="1046049" spans="14:14">
      <c r="N1046049"/>
    </row>
    <row r="1046050" spans="14:14">
      <c r="N1046050"/>
    </row>
    <row r="1046051" spans="14:14">
      <c r="N1046051"/>
    </row>
    <row r="1046052" spans="14:14">
      <c r="N1046052"/>
    </row>
    <row r="1046053" spans="14:14">
      <c r="N1046053"/>
    </row>
    <row r="1046054" spans="14:14">
      <c r="N1046054"/>
    </row>
    <row r="1046055" spans="14:14">
      <c r="N1046055"/>
    </row>
    <row r="1046056" spans="14:14">
      <c r="N1046056"/>
    </row>
    <row r="1046057" spans="14:14">
      <c r="N1046057"/>
    </row>
    <row r="1046058" spans="14:14">
      <c r="N1046058"/>
    </row>
    <row r="1046059" spans="14:14">
      <c r="N1046059"/>
    </row>
    <row r="1046060" spans="14:14">
      <c r="N1046060"/>
    </row>
    <row r="1046061" spans="14:14">
      <c r="N1046061"/>
    </row>
    <row r="1046062" spans="14:14">
      <c r="N1046062"/>
    </row>
    <row r="1046063" spans="14:14">
      <c r="N1046063"/>
    </row>
    <row r="1046064" spans="14:14">
      <c r="N1046064"/>
    </row>
    <row r="1046065" spans="14:14">
      <c r="N1046065"/>
    </row>
    <row r="1046066" spans="14:14">
      <c r="N1046066"/>
    </row>
    <row r="1046067" spans="14:14">
      <c r="N1046067"/>
    </row>
    <row r="1046068" spans="14:14">
      <c r="N1046068"/>
    </row>
    <row r="1046069" spans="14:14">
      <c r="N1046069"/>
    </row>
    <row r="1046070" spans="14:14">
      <c r="N1046070"/>
    </row>
    <row r="1046071" spans="14:14">
      <c r="N1046071"/>
    </row>
    <row r="1046072" spans="14:14">
      <c r="N1046072"/>
    </row>
    <row r="1046073" spans="14:14">
      <c r="N1046073"/>
    </row>
    <row r="1046074" spans="14:14">
      <c r="N1046074"/>
    </row>
    <row r="1046075" spans="14:14">
      <c r="N1046075"/>
    </row>
    <row r="1046076" spans="14:14">
      <c r="N1046076"/>
    </row>
    <row r="1046077" spans="14:14">
      <c r="N1046077"/>
    </row>
    <row r="1046078" spans="14:14">
      <c r="N1046078"/>
    </row>
    <row r="1046079" spans="14:14">
      <c r="N1046079"/>
    </row>
    <row r="1046080" spans="14:14">
      <c r="N1046080"/>
    </row>
    <row r="1046081" spans="14:14">
      <c r="N1046081"/>
    </row>
    <row r="1046082" spans="14:14">
      <c r="N1046082"/>
    </row>
    <row r="1046083" spans="14:14">
      <c r="N1046083"/>
    </row>
    <row r="1046084" spans="14:14">
      <c r="N1046084"/>
    </row>
    <row r="1046085" spans="14:14">
      <c r="N1046085"/>
    </row>
    <row r="1046086" spans="14:14">
      <c r="N1046086"/>
    </row>
    <row r="1046087" spans="14:14">
      <c r="N1046087"/>
    </row>
    <row r="1046088" spans="14:14">
      <c r="N1046088"/>
    </row>
    <row r="1046089" spans="14:14">
      <c r="N1046089"/>
    </row>
    <row r="1046090" spans="14:14">
      <c r="N1046090"/>
    </row>
    <row r="1046091" spans="14:14">
      <c r="N1046091"/>
    </row>
    <row r="1046092" spans="14:14">
      <c r="N1046092"/>
    </row>
    <row r="1046093" spans="14:14">
      <c r="N1046093"/>
    </row>
    <row r="1046094" spans="14:14">
      <c r="N1046094"/>
    </row>
    <row r="1046095" spans="14:14">
      <c r="N1046095"/>
    </row>
    <row r="1046096" spans="14:14">
      <c r="N1046096"/>
    </row>
    <row r="1046097" spans="14:14">
      <c r="N1046097"/>
    </row>
    <row r="1046098" spans="14:14">
      <c r="N1046098"/>
    </row>
    <row r="1046099" spans="14:14">
      <c r="N1046099"/>
    </row>
    <row r="1046100" spans="14:14">
      <c r="N1046100"/>
    </row>
    <row r="1046101" spans="14:14">
      <c r="N1046101"/>
    </row>
    <row r="1046102" spans="14:14">
      <c r="N1046102"/>
    </row>
    <row r="1046103" spans="14:14">
      <c r="N1046103"/>
    </row>
    <row r="1046104" spans="14:14">
      <c r="N1046104"/>
    </row>
    <row r="1046105" spans="14:14">
      <c r="N1046105"/>
    </row>
    <row r="1046106" spans="14:14">
      <c r="N1046106"/>
    </row>
    <row r="1046107" spans="14:14">
      <c r="N1046107"/>
    </row>
    <row r="1046108" spans="14:14">
      <c r="N1046108"/>
    </row>
    <row r="1046109" spans="14:14">
      <c r="N1046109"/>
    </row>
    <row r="1046110" spans="14:14">
      <c r="N1046110"/>
    </row>
    <row r="1046111" spans="14:14">
      <c r="N1046111"/>
    </row>
    <row r="1046112" spans="14:14">
      <c r="N1046112"/>
    </row>
    <row r="1046113" spans="14:14">
      <c r="N1046113"/>
    </row>
    <row r="1046114" spans="14:14">
      <c r="N1046114"/>
    </row>
    <row r="1046115" spans="14:14">
      <c r="N1046115"/>
    </row>
    <row r="1046116" spans="14:14">
      <c r="N1046116"/>
    </row>
    <row r="1046117" spans="14:14">
      <c r="N1046117"/>
    </row>
    <row r="1046118" spans="14:14">
      <c r="N1046118"/>
    </row>
    <row r="1046119" spans="14:14">
      <c r="N1046119"/>
    </row>
    <row r="1046120" spans="14:14">
      <c r="N1046120"/>
    </row>
    <row r="1046121" spans="14:14">
      <c r="N1046121"/>
    </row>
    <row r="1046122" spans="14:14">
      <c r="N1046122"/>
    </row>
    <row r="1046123" spans="14:14">
      <c r="N1046123"/>
    </row>
    <row r="1046124" spans="14:14">
      <c r="N1046124"/>
    </row>
    <row r="1046125" spans="14:14">
      <c r="N1046125"/>
    </row>
    <row r="1046126" spans="14:14">
      <c r="N1046126"/>
    </row>
    <row r="1046127" spans="14:14">
      <c r="N1046127"/>
    </row>
    <row r="1046128" spans="14:14">
      <c r="N1046128"/>
    </row>
    <row r="1046129" spans="14:14">
      <c r="N1046129"/>
    </row>
    <row r="1046130" spans="14:14">
      <c r="N1046130"/>
    </row>
    <row r="1046131" spans="14:14">
      <c r="N1046131"/>
    </row>
    <row r="1046132" spans="14:14">
      <c r="N1046132"/>
    </row>
    <row r="1046133" spans="14:14">
      <c r="N1046133"/>
    </row>
    <row r="1046134" spans="14:14">
      <c r="N1046134"/>
    </row>
    <row r="1046135" spans="14:14">
      <c r="N1046135"/>
    </row>
    <row r="1046136" spans="14:14">
      <c r="N1046136"/>
    </row>
    <row r="1046137" spans="14:14">
      <c r="N1046137"/>
    </row>
    <row r="1046138" spans="14:14">
      <c r="N1046138"/>
    </row>
    <row r="1046139" spans="14:14">
      <c r="N1046139"/>
    </row>
    <row r="1046140" spans="14:14">
      <c r="N1046140"/>
    </row>
    <row r="1046141" spans="14:14">
      <c r="N1046141"/>
    </row>
    <row r="1046142" spans="14:14">
      <c r="N1046142"/>
    </row>
    <row r="1046143" spans="14:14">
      <c r="N1046143"/>
    </row>
    <row r="1046144" spans="14:14">
      <c r="N1046144"/>
    </row>
    <row r="1046145" spans="14:14">
      <c r="N1046145"/>
    </row>
    <row r="1046146" spans="14:14">
      <c r="N1046146"/>
    </row>
    <row r="1046147" spans="14:14">
      <c r="N1046147"/>
    </row>
    <row r="1046148" spans="14:14">
      <c r="N1046148"/>
    </row>
    <row r="1046149" spans="14:14">
      <c r="N1046149"/>
    </row>
    <row r="1046150" spans="14:14">
      <c r="N1046150"/>
    </row>
    <row r="1046151" spans="14:14">
      <c r="N1046151"/>
    </row>
    <row r="1046152" spans="14:14">
      <c r="N1046152"/>
    </row>
    <row r="1046153" spans="14:14">
      <c r="N1046153"/>
    </row>
    <row r="1046154" spans="14:14">
      <c r="N1046154"/>
    </row>
    <row r="1046155" spans="14:14">
      <c r="N1046155"/>
    </row>
    <row r="1046156" spans="14:14">
      <c r="N1046156"/>
    </row>
    <row r="1046157" spans="14:14">
      <c r="N1046157"/>
    </row>
    <row r="1046158" spans="14:14">
      <c r="N1046158"/>
    </row>
    <row r="1046159" spans="14:14">
      <c r="N1046159"/>
    </row>
    <row r="1046160" spans="14:14">
      <c r="N1046160"/>
    </row>
    <row r="1046161" spans="14:14">
      <c r="N1046161"/>
    </row>
    <row r="1046162" spans="14:14">
      <c r="N1046162"/>
    </row>
    <row r="1046163" spans="14:14">
      <c r="N1046163"/>
    </row>
    <row r="1046164" spans="14:14">
      <c r="N1046164"/>
    </row>
    <row r="1046165" spans="14:14">
      <c r="N1046165"/>
    </row>
    <row r="1046166" spans="14:14">
      <c r="N1046166"/>
    </row>
    <row r="1046167" spans="14:14">
      <c r="N1046167"/>
    </row>
    <row r="1046168" spans="14:14">
      <c r="N1046168"/>
    </row>
    <row r="1046169" spans="14:14">
      <c r="N1046169"/>
    </row>
    <row r="1046170" spans="14:14">
      <c r="N1046170"/>
    </row>
    <row r="1046171" spans="14:14">
      <c r="N1046171"/>
    </row>
    <row r="1046172" spans="14:14">
      <c r="N1046172"/>
    </row>
    <row r="1046173" spans="14:14">
      <c r="N1046173"/>
    </row>
    <row r="1046174" spans="14:14">
      <c r="N1046174"/>
    </row>
    <row r="1046175" spans="14:14">
      <c r="N1046175"/>
    </row>
    <row r="1046176" spans="14:14">
      <c r="N1046176"/>
    </row>
    <row r="1046177" spans="14:14">
      <c r="N1046177"/>
    </row>
    <row r="1046178" spans="14:14">
      <c r="N1046178"/>
    </row>
    <row r="1046179" spans="14:14">
      <c r="N1046179"/>
    </row>
    <row r="1046180" spans="14:14">
      <c r="N1046180"/>
    </row>
    <row r="1046181" spans="14:14">
      <c r="N1046181"/>
    </row>
    <row r="1046182" spans="14:14">
      <c r="N1046182"/>
    </row>
    <row r="1046183" spans="14:14">
      <c r="N1046183"/>
    </row>
    <row r="1046184" spans="14:14">
      <c r="N1046184"/>
    </row>
    <row r="1046185" spans="14:14">
      <c r="N1046185"/>
    </row>
    <row r="1046186" spans="14:14">
      <c r="N1046186"/>
    </row>
    <row r="1046187" spans="14:14">
      <c r="N1046187"/>
    </row>
    <row r="1046188" spans="14:14">
      <c r="N1046188"/>
    </row>
    <row r="1046189" spans="14:14">
      <c r="N1046189"/>
    </row>
    <row r="1046190" spans="14:14">
      <c r="N1046190"/>
    </row>
    <row r="1046191" spans="14:14">
      <c r="N1046191"/>
    </row>
    <row r="1046192" spans="14:14">
      <c r="N1046192"/>
    </row>
    <row r="1046193" spans="14:14">
      <c r="N1046193"/>
    </row>
    <row r="1046194" spans="14:14">
      <c r="N1046194"/>
    </row>
    <row r="1046195" spans="14:14">
      <c r="N1046195"/>
    </row>
    <row r="1046196" spans="14:14">
      <c r="N1046196"/>
    </row>
    <row r="1046197" spans="14:14">
      <c r="N1046197"/>
    </row>
    <row r="1046198" spans="14:14">
      <c r="N1046198"/>
    </row>
    <row r="1046199" spans="14:14">
      <c r="N1046199"/>
    </row>
    <row r="1046200" spans="14:14">
      <c r="N1046200"/>
    </row>
    <row r="1046201" spans="14:14">
      <c r="N1046201"/>
    </row>
    <row r="1046202" spans="14:14">
      <c r="N1046202"/>
    </row>
    <row r="1046203" spans="14:14">
      <c r="N1046203"/>
    </row>
    <row r="1046204" spans="14:14">
      <c r="N1046204"/>
    </row>
    <row r="1046205" spans="14:14">
      <c r="N1046205"/>
    </row>
    <row r="1046206" spans="14:14">
      <c r="N1046206"/>
    </row>
    <row r="1046207" spans="14:14">
      <c r="N1046207"/>
    </row>
    <row r="1046208" spans="14:14">
      <c r="N1046208"/>
    </row>
    <row r="1046209" spans="14:14">
      <c r="N1046209"/>
    </row>
    <row r="1046210" spans="14:14">
      <c r="N1046210"/>
    </row>
    <row r="1046211" spans="14:14">
      <c r="N1046211"/>
    </row>
    <row r="1046212" spans="14:14">
      <c r="N1046212"/>
    </row>
    <row r="1046213" spans="14:14">
      <c r="N1046213"/>
    </row>
    <row r="1046214" spans="14:14">
      <c r="N1046214"/>
    </row>
    <row r="1046215" spans="14:14">
      <c r="N1046215"/>
    </row>
    <row r="1046216" spans="14:14">
      <c r="N1046216"/>
    </row>
    <row r="1046217" spans="14:14">
      <c r="N1046217"/>
    </row>
    <row r="1046218" spans="14:14">
      <c r="N1046218"/>
    </row>
    <row r="1046219" spans="14:14">
      <c r="N1046219"/>
    </row>
    <row r="1046220" spans="14:14">
      <c r="N1046220"/>
    </row>
    <row r="1046221" spans="14:14">
      <c r="N1046221"/>
    </row>
    <row r="1046222" spans="14:14">
      <c r="N1046222"/>
    </row>
    <row r="1046223" spans="14:14">
      <c r="N1046223"/>
    </row>
    <row r="1046224" spans="14:14">
      <c r="N1046224"/>
    </row>
    <row r="1046225" spans="14:14">
      <c r="N1046225"/>
    </row>
    <row r="1046226" spans="14:14">
      <c r="N1046226"/>
    </row>
    <row r="1046227" spans="14:14">
      <c r="N1046227"/>
    </row>
    <row r="1046228" spans="14:14">
      <c r="N1046228"/>
    </row>
    <row r="1046229" spans="14:14">
      <c r="N1046229"/>
    </row>
    <row r="1046230" spans="14:14">
      <c r="N1046230"/>
    </row>
    <row r="1046231" spans="14:14">
      <c r="N1046231"/>
    </row>
    <row r="1046232" spans="14:14">
      <c r="N1046232"/>
    </row>
    <row r="1046233" spans="14:14">
      <c r="N1046233"/>
    </row>
    <row r="1046234" spans="14:14">
      <c r="N1046234"/>
    </row>
    <row r="1046235" spans="14:14">
      <c r="N1046235"/>
    </row>
    <row r="1046236" spans="14:14">
      <c r="N1046236"/>
    </row>
    <row r="1046237" spans="14:14">
      <c r="N1046237"/>
    </row>
    <row r="1046238" spans="14:14">
      <c r="N1046238"/>
    </row>
    <row r="1046239" spans="14:14">
      <c r="N1046239"/>
    </row>
    <row r="1046240" spans="14:14">
      <c r="N1046240"/>
    </row>
    <row r="1046241" spans="14:14">
      <c r="N1046241"/>
    </row>
    <row r="1046242" spans="14:14">
      <c r="N1046242"/>
    </row>
    <row r="1046243" spans="14:14">
      <c r="N1046243"/>
    </row>
    <row r="1046244" spans="14:14">
      <c r="N1046244"/>
    </row>
    <row r="1046245" spans="14:14">
      <c r="N1046245"/>
    </row>
    <row r="1046246" spans="14:14">
      <c r="N1046246"/>
    </row>
    <row r="1046247" spans="14:14">
      <c r="N1046247"/>
    </row>
    <row r="1046248" spans="14:14">
      <c r="N1046248"/>
    </row>
    <row r="1046249" spans="14:14">
      <c r="N1046249"/>
    </row>
    <row r="1046250" spans="14:14">
      <c r="N1046250"/>
    </row>
    <row r="1046251" spans="14:14">
      <c r="N1046251"/>
    </row>
    <row r="1046252" spans="14:14">
      <c r="N1046252"/>
    </row>
    <row r="1046253" spans="14:14">
      <c r="N1046253"/>
    </row>
    <row r="1046254" spans="14:14">
      <c r="N1046254"/>
    </row>
    <row r="1046255" spans="14:14">
      <c r="N1046255"/>
    </row>
    <row r="1046256" spans="14:14">
      <c r="N1046256"/>
    </row>
    <row r="1046257" spans="14:14">
      <c r="N1046257"/>
    </row>
    <row r="1046258" spans="14:14">
      <c r="N1046258"/>
    </row>
    <row r="1046259" spans="14:14">
      <c r="N1046259"/>
    </row>
    <row r="1046260" spans="14:14">
      <c r="N1046260"/>
    </row>
    <row r="1046261" spans="14:14">
      <c r="N1046261"/>
    </row>
    <row r="1046262" spans="14:14">
      <c r="N1046262"/>
    </row>
    <row r="1046263" spans="14:14">
      <c r="N1046263"/>
    </row>
    <row r="1046264" spans="14:14">
      <c r="N1046264"/>
    </row>
    <row r="1046265" spans="14:14">
      <c r="N1046265"/>
    </row>
    <row r="1046266" spans="14:14">
      <c r="N1046266"/>
    </row>
    <row r="1046267" spans="14:14">
      <c r="N1046267"/>
    </row>
    <row r="1046268" spans="14:14">
      <c r="N1046268"/>
    </row>
    <row r="1046269" spans="14:14">
      <c r="N1046269"/>
    </row>
    <row r="1046270" spans="14:14">
      <c r="N1046270"/>
    </row>
    <row r="1046271" spans="14:14">
      <c r="N1046271"/>
    </row>
    <row r="1046272" spans="14:14">
      <c r="N1046272"/>
    </row>
    <row r="1046273" spans="14:14">
      <c r="N1046273"/>
    </row>
    <row r="1046274" spans="14:14">
      <c r="N1046274"/>
    </row>
    <row r="1046275" spans="14:14">
      <c r="N1046275"/>
    </row>
    <row r="1046276" spans="14:14">
      <c r="N1046276"/>
    </row>
    <row r="1046277" spans="14:14">
      <c r="N1046277"/>
    </row>
    <row r="1046278" spans="14:14">
      <c r="N1046278"/>
    </row>
    <row r="1046279" spans="14:14">
      <c r="N1046279"/>
    </row>
    <row r="1046280" spans="14:14">
      <c r="N1046280"/>
    </row>
    <row r="1046281" spans="14:14">
      <c r="N1046281"/>
    </row>
    <row r="1046282" spans="14:14">
      <c r="N1046282"/>
    </row>
    <row r="1046283" spans="14:14">
      <c r="N1046283"/>
    </row>
    <row r="1046284" spans="14:14">
      <c r="N1046284"/>
    </row>
    <row r="1046285" spans="14:14">
      <c r="N1046285"/>
    </row>
    <row r="1046286" spans="14:14">
      <c r="N1046286"/>
    </row>
    <row r="1046287" spans="14:14">
      <c r="N1046287"/>
    </row>
    <row r="1046288" spans="14:14">
      <c r="N1046288"/>
    </row>
    <row r="1046289" spans="14:14">
      <c r="N1046289"/>
    </row>
    <row r="1046290" spans="14:14">
      <c r="N1046290"/>
    </row>
    <row r="1046291" spans="14:14">
      <c r="N1046291"/>
    </row>
    <row r="1046292" spans="14:14">
      <c r="N1046292"/>
    </row>
    <row r="1046293" spans="14:14">
      <c r="N1046293"/>
    </row>
    <row r="1046294" spans="14:14">
      <c r="N1046294"/>
    </row>
    <row r="1046295" spans="14:14">
      <c r="N1046295"/>
    </row>
    <row r="1046296" spans="14:14">
      <c r="N1046296"/>
    </row>
    <row r="1046297" spans="14:14">
      <c r="N1046297"/>
    </row>
    <row r="1046298" spans="14:14">
      <c r="N1046298"/>
    </row>
    <row r="1046299" spans="14:14">
      <c r="N1046299"/>
    </row>
    <row r="1046300" spans="14:14">
      <c r="N1046300"/>
    </row>
    <row r="1046301" spans="14:14">
      <c r="N1046301"/>
    </row>
    <row r="1046302" spans="14:14">
      <c r="N1046302"/>
    </row>
    <row r="1046303" spans="14:14">
      <c r="N1046303"/>
    </row>
    <row r="1046304" spans="14:14">
      <c r="N1046304"/>
    </row>
    <row r="1046305" spans="14:14">
      <c r="N1046305"/>
    </row>
    <row r="1046306" spans="14:14">
      <c r="N1046306"/>
    </row>
    <row r="1046307" spans="14:14">
      <c r="N1046307"/>
    </row>
    <row r="1046308" spans="14:14">
      <c r="N1046308"/>
    </row>
    <row r="1046309" spans="14:14">
      <c r="N1046309"/>
    </row>
    <row r="1046310" spans="14:14">
      <c r="N1046310"/>
    </row>
    <row r="1046311" spans="14:14">
      <c r="N1046311"/>
    </row>
    <row r="1046312" spans="14:14">
      <c r="N1046312"/>
    </row>
    <row r="1046313" spans="14:14">
      <c r="N1046313"/>
    </row>
    <row r="1046314" spans="14:14">
      <c r="N1046314"/>
    </row>
    <row r="1046315" spans="14:14">
      <c r="N1046315"/>
    </row>
    <row r="1046316" spans="14:14">
      <c r="N1046316"/>
    </row>
    <row r="1046317" spans="14:14">
      <c r="N1046317"/>
    </row>
    <row r="1046318" spans="14:14">
      <c r="N1046318"/>
    </row>
    <row r="1046319" spans="14:14">
      <c r="N1046319"/>
    </row>
    <row r="1046320" spans="14:14">
      <c r="N1046320"/>
    </row>
    <row r="1046321" spans="14:14">
      <c r="N1046321"/>
    </row>
    <row r="1046322" spans="14:14">
      <c r="N1046322"/>
    </row>
    <row r="1046323" spans="14:14">
      <c r="N1046323"/>
    </row>
    <row r="1046324" spans="14:14">
      <c r="N1046324"/>
    </row>
    <row r="1046325" spans="14:14">
      <c r="N1046325"/>
    </row>
    <row r="1046326" spans="14:14">
      <c r="N1046326"/>
    </row>
    <row r="1046327" spans="14:14">
      <c r="N1046327"/>
    </row>
    <row r="1046328" spans="14:14">
      <c r="N1046328"/>
    </row>
    <row r="1046329" spans="14:14">
      <c r="N1046329"/>
    </row>
    <row r="1046330" spans="14:14">
      <c r="N1046330"/>
    </row>
    <row r="1046331" spans="14:14">
      <c r="N1046331"/>
    </row>
    <row r="1046332" spans="14:14">
      <c r="N1046332"/>
    </row>
    <row r="1046333" spans="14:14">
      <c r="N1046333"/>
    </row>
    <row r="1046334" spans="14:14">
      <c r="N1046334"/>
    </row>
    <row r="1046335" spans="14:14">
      <c r="N1046335"/>
    </row>
    <row r="1046336" spans="14:14">
      <c r="N1046336"/>
    </row>
    <row r="1046337" spans="14:14">
      <c r="N1046337"/>
    </row>
    <row r="1046338" spans="14:14">
      <c r="N1046338"/>
    </row>
    <row r="1046339" spans="14:14">
      <c r="N1046339"/>
    </row>
    <row r="1046340" spans="14:14">
      <c r="N1046340"/>
    </row>
    <row r="1046341" spans="14:14">
      <c r="N1046341"/>
    </row>
    <row r="1046342" spans="14:14">
      <c r="N1046342"/>
    </row>
    <row r="1046343" spans="14:14">
      <c r="N1046343"/>
    </row>
    <row r="1046344" spans="14:14">
      <c r="N1046344"/>
    </row>
    <row r="1046345" spans="14:14">
      <c r="N1046345"/>
    </row>
    <row r="1046346" spans="14:14">
      <c r="N1046346"/>
    </row>
    <row r="1046347" spans="14:14">
      <c r="N1046347"/>
    </row>
    <row r="1046348" spans="14:14">
      <c r="N1046348"/>
    </row>
    <row r="1046349" spans="14:14">
      <c r="N1046349"/>
    </row>
    <row r="1046350" spans="14:14">
      <c r="N1046350"/>
    </row>
    <row r="1046351" spans="14:14">
      <c r="N1046351"/>
    </row>
    <row r="1046352" spans="14:14">
      <c r="N1046352"/>
    </row>
    <row r="1046353" spans="14:14">
      <c r="N1046353"/>
    </row>
    <row r="1046354" spans="14:14">
      <c r="N1046354"/>
    </row>
    <row r="1046355" spans="14:14">
      <c r="N1046355"/>
    </row>
    <row r="1046356" spans="14:14">
      <c r="N1046356"/>
    </row>
    <row r="1046357" spans="14:14">
      <c r="N1046357"/>
    </row>
    <row r="1046358" spans="14:14">
      <c r="N1046358"/>
    </row>
    <row r="1046359" spans="14:14">
      <c r="N1046359"/>
    </row>
    <row r="1046360" spans="14:14">
      <c r="N1046360"/>
    </row>
    <row r="1046361" spans="14:14">
      <c r="N1046361"/>
    </row>
    <row r="1046362" spans="14:14">
      <c r="N1046362"/>
    </row>
    <row r="1046363" spans="14:14">
      <c r="N1046363"/>
    </row>
    <row r="1046364" spans="14:14">
      <c r="N1046364"/>
    </row>
    <row r="1046365" spans="14:14">
      <c r="N1046365"/>
    </row>
    <row r="1046366" spans="14:14">
      <c r="N1046366"/>
    </row>
    <row r="1046367" spans="14:14">
      <c r="N1046367"/>
    </row>
    <row r="1046368" spans="14:14">
      <c r="N1046368"/>
    </row>
    <row r="1046369" spans="14:14">
      <c r="N1046369"/>
    </row>
    <row r="1046370" spans="14:14">
      <c r="N1046370"/>
    </row>
    <row r="1046371" spans="14:14">
      <c r="N1046371"/>
    </row>
    <row r="1046372" spans="14:14">
      <c r="N1046372"/>
    </row>
    <row r="1046373" spans="14:14">
      <c r="N1046373"/>
    </row>
    <row r="1046374" spans="14:14">
      <c r="N1046374"/>
    </row>
    <row r="1046375" spans="14:14">
      <c r="N1046375"/>
    </row>
    <row r="1046376" spans="14:14">
      <c r="N1046376"/>
    </row>
    <row r="1046377" spans="14:14">
      <c r="N1046377"/>
    </row>
    <row r="1046378" spans="14:14">
      <c r="N1046378"/>
    </row>
    <row r="1046379" spans="14:14">
      <c r="N1046379"/>
    </row>
    <row r="1046380" spans="14:14">
      <c r="N1046380"/>
    </row>
    <row r="1046381" spans="14:14">
      <c r="N1046381"/>
    </row>
    <row r="1046382" spans="14:14">
      <c r="N1046382"/>
    </row>
    <row r="1046383" spans="14:14">
      <c r="N1046383"/>
    </row>
    <row r="1046384" spans="14:14">
      <c r="N1046384"/>
    </row>
    <row r="1046385" spans="14:14">
      <c r="N1046385"/>
    </row>
    <row r="1046386" spans="14:14">
      <c r="N1046386"/>
    </row>
    <row r="1046387" spans="14:14">
      <c r="N1046387"/>
    </row>
    <row r="1046388" spans="14:14">
      <c r="N1046388"/>
    </row>
    <row r="1046389" spans="14:14">
      <c r="N1046389"/>
    </row>
    <row r="1046390" spans="14:14">
      <c r="N1046390"/>
    </row>
    <row r="1046391" spans="14:14">
      <c r="N1046391"/>
    </row>
    <row r="1046392" spans="14:14">
      <c r="N1046392"/>
    </row>
    <row r="1046393" spans="14:14">
      <c r="N1046393"/>
    </row>
    <row r="1046394" spans="14:14">
      <c r="N1046394"/>
    </row>
    <row r="1046395" spans="14:14">
      <c r="N1046395"/>
    </row>
    <row r="1046396" spans="14:14">
      <c r="N1046396"/>
    </row>
    <row r="1046397" spans="14:14">
      <c r="N1046397"/>
    </row>
    <row r="1046398" spans="14:14">
      <c r="N1046398"/>
    </row>
    <row r="1046399" spans="14:14">
      <c r="N1046399"/>
    </row>
    <row r="1046400" spans="14:14">
      <c r="N1046400"/>
    </row>
    <row r="1046401" spans="14:14">
      <c r="N1046401"/>
    </row>
    <row r="1046402" spans="14:14">
      <c r="N1046402"/>
    </row>
    <row r="1046403" spans="14:14">
      <c r="N1046403"/>
    </row>
    <row r="1046404" spans="14:14">
      <c r="N1046404"/>
    </row>
    <row r="1046405" spans="14:14">
      <c r="N1046405"/>
    </row>
    <row r="1046406" spans="14:14">
      <c r="N1046406"/>
    </row>
    <row r="1046407" spans="14:14">
      <c r="N1046407"/>
    </row>
    <row r="1046408" spans="14:14">
      <c r="N1046408"/>
    </row>
    <row r="1046409" spans="14:14">
      <c r="N1046409"/>
    </row>
    <row r="1046410" spans="14:14">
      <c r="N1046410"/>
    </row>
    <row r="1046411" spans="14:14">
      <c r="N1046411"/>
    </row>
    <row r="1046412" spans="14:14">
      <c r="N1046412"/>
    </row>
    <row r="1046413" spans="14:14">
      <c r="N1046413"/>
    </row>
    <row r="1046414" spans="14:14">
      <c r="N1046414"/>
    </row>
    <row r="1046415" spans="14:14">
      <c r="N1046415"/>
    </row>
    <row r="1046416" spans="14:14">
      <c r="N1046416"/>
    </row>
    <row r="1046417" spans="14:14">
      <c r="N1046417"/>
    </row>
    <row r="1046418" spans="14:14">
      <c r="N1046418"/>
    </row>
    <row r="1046419" spans="14:14">
      <c r="N1046419"/>
    </row>
    <row r="1046420" spans="14:14">
      <c r="N1046420"/>
    </row>
    <row r="1046421" spans="14:14">
      <c r="N1046421"/>
    </row>
    <row r="1046422" spans="14:14">
      <c r="N1046422"/>
    </row>
    <row r="1046423" spans="14:14">
      <c r="N1046423"/>
    </row>
    <row r="1046424" spans="14:14">
      <c r="N1046424"/>
    </row>
    <row r="1046425" spans="14:14">
      <c r="N1046425"/>
    </row>
    <row r="1046426" spans="14:14">
      <c r="N1046426"/>
    </row>
    <row r="1046427" spans="14:14">
      <c r="N1046427"/>
    </row>
    <row r="1046428" spans="14:14">
      <c r="N1046428"/>
    </row>
    <row r="1046429" spans="14:14">
      <c r="N1046429"/>
    </row>
    <row r="1046430" spans="14:14">
      <c r="N1046430"/>
    </row>
    <row r="1046431" spans="14:14">
      <c r="N1046431"/>
    </row>
    <row r="1046432" spans="14:14">
      <c r="N1046432"/>
    </row>
    <row r="1046433" spans="14:14">
      <c r="N1046433"/>
    </row>
    <row r="1046434" spans="14:14">
      <c r="N1046434"/>
    </row>
    <row r="1046435" spans="14:14">
      <c r="N1046435"/>
    </row>
    <row r="1046436" spans="14:14">
      <c r="N1046436"/>
    </row>
    <row r="1046437" spans="14:14">
      <c r="N1046437"/>
    </row>
    <row r="1046438" spans="14:14">
      <c r="N1046438"/>
    </row>
    <row r="1046439" spans="14:14">
      <c r="N1046439"/>
    </row>
    <row r="1046440" spans="14:14">
      <c r="N1046440"/>
    </row>
    <row r="1046441" spans="14:14">
      <c r="N1046441"/>
    </row>
    <row r="1046442" spans="14:14">
      <c r="N1046442"/>
    </row>
    <row r="1046443" spans="14:14">
      <c r="N1046443"/>
    </row>
    <row r="1046444" spans="14:14">
      <c r="N1046444"/>
    </row>
    <row r="1046445" spans="14:14">
      <c r="N1046445"/>
    </row>
    <row r="1046446" spans="14:14">
      <c r="N1046446"/>
    </row>
    <row r="1046447" spans="14:14">
      <c r="N1046447"/>
    </row>
    <row r="1046448" spans="14:14">
      <c r="N1046448"/>
    </row>
    <row r="1046449" spans="14:14">
      <c r="N1046449"/>
    </row>
    <row r="1046450" spans="14:14">
      <c r="N1046450"/>
    </row>
    <row r="1046451" spans="14:14">
      <c r="N1046451"/>
    </row>
    <row r="1046452" spans="14:14">
      <c r="N1046452"/>
    </row>
    <row r="1046453" spans="14:14">
      <c r="N1046453"/>
    </row>
    <row r="1046454" spans="14:14">
      <c r="N1046454"/>
    </row>
    <row r="1046455" spans="14:14">
      <c r="N1046455"/>
    </row>
    <row r="1046456" spans="14:14">
      <c r="N1046456"/>
    </row>
    <row r="1046457" spans="14:14">
      <c r="N1046457"/>
    </row>
    <row r="1046458" spans="14:14">
      <c r="N1046458"/>
    </row>
    <row r="1046459" spans="14:14">
      <c r="N1046459"/>
    </row>
    <row r="1046460" spans="14:14">
      <c r="N1046460"/>
    </row>
    <row r="1046461" spans="14:14">
      <c r="N1046461"/>
    </row>
    <row r="1046462" spans="14:14">
      <c r="N1046462"/>
    </row>
    <row r="1046463" spans="14:14">
      <c r="N1046463"/>
    </row>
    <row r="1046464" spans="14:14">
      <c r="N1046464"/>
    </row>
    <row r="1046465" spans="14:14">
      <c r="N1046465"/>
    </row>
    <row r="1046466" spans="14:14">
      <c r="N1046466"/>
    </row>
    <row r="1046467" spans="14:14">
      <c r="N1046467"/>
    </row>
    <row r="1046468" spans="14:14">
      <c r="N1046468"/>
    </row>
    <row r="1046469" spans="14:14">
      <c r="N1046469"/>
    </row>
    <row r="1046470" spans="14:14">
      <c r="N1046470"/>
    </row>
    <row r="1046471" spans="14:14">
      <c r="N1046471"/>
    </row>
    <row r="1046472" spans="14:14">
      <c r="N1046472"/>
    </row>
    <row r="1046473" spans="14:14">
      <c r="N1046473"/>
    </row>
    <row r="1046474" spans="14:14">
      <c r="N1046474"/>
    </row>
    <row r="1046475" spans="14:14">
      <c r="N1046475"/>
    </row>
    <row r="1046476" spans="14:14">
      <c r="N1046476"/>
    </row>
    <row r="1046477" spans="14:14">
      <c r="N1046477"/>
    </row>
    <row r="1046478" spans="14:14">
      <c r="N1046478"/>
    </row>
    <row r="1046479" spans="14:14">
      <c r="N1046479"/>
    </row>
    <row r="1046480" spans="14:14">
      <c r="N1046480"/>
    </row>
    <row r="1046481" spans="14:14">
      <c r="N1046481"/>
    </row>
    <row r="1046482" spans="14:14">
      <c r="N1046482"/>
    </row>
    <row r="1046483" spans="14:14">
      <c r="N1046483"/>
    </row>
    <row r="1046484" spans="14:14">
      <c r="N1046484"/>
    </row>
    <row r="1046485" spans="14:14">
      <c r="N1046485"/>
    </row>
    <row r="1046486" spans="14:14">
      <c r="N1046486"/>
    </row>
    <row r="1046487" spans="14:14">
      <c r="N1046487"/>
    </row>
    <row r="1046488" spans="14:14">
      <c r="N1046488"/>
    </row>
    <row r="1046489" spans="14:14">
      <c r="N1046489"/>
    </row>
    <row r="1046490" spans="14:14">
      <c r="N1046490"/>
    </row>
    <row r="1046491" spans="14:14">
      <c r="N1046491"/>
    </row>
    <row r="1046492" spans="14:14">
      <c r="N1046492"/>
    </row>
    <row r="1046493" spans="14:14">
      <c r="N1046493"/>
    </row>
    <row r="1046494" spans="14:14">
      <c r="N1046494"/>
    </row>
    <row r="1046495" spans="14:14">
      <c r="N1046495"/>
    </row>
    <row r="1046496" spans="14:14">
      <c r="N1046496"/>
    </row>
    <row r="1046497" spans="14:14">
      <c r="N1046497"/>
    </row>
    <row r="1046498" spans="14:14">
      <c r="N1046498"/>
    </row>
    <row r="1046499" spans="14:14">
      <c r="N1046499"/>
    </row>
    <row r="1046500" spans="14:14">
      <c r="N1046500"/>
    </row>
    <row r="1046501" spans="14:14">
      <c r="N1046501"/>
    </row>
    <row r="1046502" spans="14:14">
      <c r="N1046502"/>
    </row>
    <row r="1046503" spans="14:14">
      <c r="N1046503"/>
    </row>
    <row r="1046504" spans="14:14">
      <c r="N1046504"/>
    </row>
    <row r="1046505" spans="14:14">
      <c r="N1046505"/>
    </row>
    <row r="1046506" spans="14:14">
      <c r="N1046506"/>
    </row>
    <row r="1046507" spans="14:14">
      <c r="N1046507"/>
    </row>
    <row r="1046508" spans="14:14">
      <c r="N1046508"/>
    </row>
    <row r="1046509" spans="14:14">
      <c r="N1046509"/>
    </row>
    <row r="1046510" spans="14:14">
      <c r="N1046510"/>
    </row>
    <row r="1046511" spans="14:14">
      <c r="N1046511"/>
    </row>
    <row r="1046512" spans="14:14">
      <c r="N1046512"/>
    </row>
    <row r="1046513" spans="14:14">
      <c r="N1046513"/>
    </row>
    <row r="1046514" spans="14:14">
      <c r="N1046514"/>
    </row>
    <row r="1046515" spans="14:14">
      <c r="N1046515"/>
    </row>
    <row r="1046516" spans="14:14">
      <c r="N1046516"/>
    </row>
    <row r="1046517" spans="14:14">
      <c r="N1046517"/>
    </row>
    <row r="1046518" spans="14:14">
      <c r="N1046518"/>
    </row>
    <row r="1046519" spans="14:14">
      <c r="N1046519"/>
    </row>
    <row r="1046520" spans="14:14">
      <c r="N1046520"/>
    </row>
    <row r="1046521" spans="14:14">
      <c r="N1046521"/>
    </row>
    <row r="1046522" spans="14:14">
      <c r="N1046522"/>
    </row>
    <row r="1046523" spans="14:14">
      <c r="N1046523"/>
    </row>
    <row r="1046524" spans="14:14">
      <c r="N1046524"/>
    </row>
    <row r="1046525" spans="14:14">
      <c r="N1046525"/>
    </row>
    <row r="1046526" spans="14:14">
      <c r="N1046526"/>
    </row>
    <row r="1046527" spans="14:14">
      <c r="N1046527"/>
    </row>
    <row r="1046528" spans="14:14">
      <c r="N1046528"/>
    </row>
    <row r="1046529" spans="14:14">
      <c r="N1046529"/>
    </row>
    <row r="1046530" spans="14:14">
      <c r="N1046530"/>
    </row>
    <row r="1046531" spans="14:14">
      <c r="N1046531"/>
    </row>
    <row r="1046532" spans="14:14">
      <c r="N1046532"/>
    </row>
    <row r="1046533" spans="14:14">
      <c r="N1046533"/>
    </row>
    <row r="1046534" spans="14:14">
      <c r="N1046534"/>
    </row>
    <row r="1046535" spans="14:14">
      <c r="N1046535"/>
    </row>
    <row r="1046536" spans="14:14">
      <c r="N1046536"/>
    </row>
    <row r="1046537" spans="14:14">
      <c r="N1046537"/>
    </row>
    <row r="1046538" spans="14:14">
      <c r="N1046538"/>
    </row>
    <row r="1046539" spans="14:14">
      <c r="N1046539"/>
    </row>
    <row r="1046540" spans="14:14">
      <c r="N1046540"/>
    </row>
    <row r="1046541" spans="14:14">
      <c r="N1046541"/>
    </row>
    <row r="1046542" spans="14:14">
      <c r="N1046542"/>
    </row>
    <row r="1046543" spans="14:14">
      <c r="N1046543"/>
    </row>
    <row r="1046544" spans="14:14">
      <c r="N1046544"/>
    </row>
    <row r="1046545" spans="14:14">
      <c r="N1046545"/>
    </row>
    <row r="1046546" spans="14:14">
      <c r="N1046546"/>
    </row>
    <row r="1046547" spans="14:14">
      <c r="N1046547"/>
    </row>
    <row r="1046548" spans="14:14">
      <c r="N1046548"/>
    </row>
    <row r="1046549" spans="14:14">
      <c r="N1046549"/>
    </row>
    <row r="1046550" spans="14:14">
      <c r="N1046550"/>
    </row>
    <row r="1046551" spans="14:14">
      <c r="N1046551"/>
    </row>
    <row r="1046552" spans="14:14">
      <c r="N1046552"/>
    </row>
    <row r="1046553" spans="14:14">
      <c r="N1046553"/>
    </row>
    <row r="1046554" spans="14:14">
      <c r="N1046554"/>
    </row>
    <row r="1046555" spans="14:14">
      <c r="N1046555"/>
    </row>
    <row r="1046556" spans="14:14">
      <c r="N1046556"/>
    </row>
    <row r="1046557" spans="14:14">
      <c r="N1046557"/>
    </row>
    <row r="1046558" spans="14:14">
      <c r="N1046558"/>
    </row>
    <row r="1046559" spans="14:14">
      <c r="N1046559"/>
    </row>
    <row r="1046560" spans="14:14">
      <c r="N1046560"/>
    </row>
    <row r="1046561" spans="14:14">
      <c r="N1046561"/>
    </row>
    <row r="1046562" spans="14:14">
      <c r="N1046562"/>
    </row>
    <row r="1046563" spans="14:14">
      <c r="N1046563"/>
    </row>
    <row r="1046564" spans="14:14">
      <c r="N1046564"/>
    </row>
    <row r="1046565" spans="14:14">
      <c r="N1046565"/>
    </row>
    <row r="1046566" spans="14:14">
      <c r="N1046566"/>
    </row>
    <row r="1046567" spans="14:14">
      <c r="N1046567"/>
    </row>
    <row r="1046568" spans="14:14">
      <c r="N1046568"/>
    </row>
    <row r="1046569" spans="14:14">
      <c r="N1046569"/>
    </row>
    <row r="1046570" spans="14:14">
      <c r="N1046570"/>
    </row>
    <row r="1046571" spans="14:14">
      <c r="N1046571"/>
    </row>
    <row r="1046572" spans="14:14">
      <c r="N1046572"/>
    </row>
    <row r="1046573" spans="14:14">
      <c r="N1046573"/>
    </row>
    <row r="1046574" spans="14:14">
      <c r="N1046574"/>
    </row>
    <row r="1046575" spans="14:14">
      <c r="N1046575"/>
    </row>
    <row r="1046576" spans="14:14">
      <c r="N1046576"/>
    </row>
    <row r="1046577" spans="14:14">
      <c r="N1046577"/>
    </row>
    <row r="1046578" spans="14:14">
      <c r="N1046578"/>
    </row>
    <row r="1046579" spans="14:14">
      <c r="N1046579"/>
    </row>
    <row r="1046580" spans="14:14">
      <c r="N1046580"/>
    </row>
    <row r="1046581" spans="14:14">
      <c r="N1046581"/>
    </row>
    <row r="1046582" spans="14:14">
      <c r="N1046582"/>
    </row>
    <row r="1046583" spans="14:14">
      <c r="N1046583"/>
    </row>
    <row r="1046584" spans="14:14">
      <c r="N1046584"/>
    </row>
    <row r="1046585" spans="14:14">
      <c r="N1046585"/>
    </row>
    <row r="1046586" spans="14:14">
      <c r="N1046586"/>
    </row>
    <row r="1046587" spans="14:14">
      <c r="N1046587"/>
    </row>
    <row r="1046588" spans="14:14">
      <c r="N1046588"/>
    </row>
    <row r="1046589" spans="14:14">
      <c r="N1046589"/>
    </row>
    <row r="1046590" spans="14:14">
      <c r="N1046590"/>
    </row>
    <row r="1046591" spans="14:14">
      <c r="N1046591"/>
    </row>
    <row r="1046592" spans="14:14">
      <c r="N1046592"/>
    </row>
    <row r="1046593" spans="14:14">
      <c r="N1046593"/>
    </row>
    <row r="1046594" spans="14:14">
      <c r="N1046594"/>
    </row>
    <row r="1046595" spans="14:14">
      <c r="N1046595"/>
    </row>
    <row r="1046596" spans="14:14">
      <c r="N1046596"/>
    </row>
    <row r="1046597" spans="14:14">
      <c r="N1046597"/>
    </row>
    <row r="1046598" spans="14:14">
      <c r="N1046598"/>
    </row>
    <row r="1046599" spans="14:14">
      <c r="N1046599"/>
    </row>
    <row r="1046600" spans="14:14">
      <c r="N1046600"/>
    </row>
    <row r="1046601" spans="14:14">
      <c r="N1046601"/>
    </row>
    <row r="1046602" spans="14:14">
      <c r="N1046602"/>
    </row>
    <row r="1046603" spans="14:14">
      <c r="N1046603"/>
    </row>
    <row r="1046604" spans="14:14">
      <c r="N1046604"/>
    </row>
    <row r="1046605" spans="14:14">
      <c r="N1046605"/>
    </row>
    <row r="1046606" spans="14:14">
      <c r="N1046606"/>
    </row>
    <row r="1046607" spans="14:14">
      <c r="N1046607"/>
    </row>
    <row r="1046608" spans="14:14">
      <c r="N1046608"/>
    </row>
    <row r="1046609" spans="14:14">
      <c r="N1046609"/>
    </row>
    <row r="1046610" spans="14:14">
      <c r="N1046610"/>
    </row>
    <row r="1046611" spans="14:14">
      <c r="N1046611"/>
    </row>
    <row r="1046612" spans="14:14">
      <c r="N1046612"/>
    </row>
    <row r="1046613" spans="14:14">
      <c r="N1046613"/>
    </row>
    <row r="1046614" spans="14:14">
      <c r="N1046614"/>
    </row>
    <row r="1046615" spans="14:14">
      <c r="N1046615"/>
    </row>
    <row r="1046616" spans="14:14">
      <c r="N1046616"/>
    </row>
    <row r="1046617" spans="14:14">
      <c r="N1046617"/>
    </row>
    <row r="1046618" spans="14:14">
      <c r="N1046618"/>
    </row>
    <row r="1046619" spans="14:14">
      <c r="N1046619"/>
    </row>
    <row r="1046620" spans="14:14">
      <c r="N1046620"/>
    </row>
    <row r="1046621" spans="14:14">
      <c r="N1046621"/>
    </row>
    <row r="1046622" spans="14:14">
      <c r="N1046622"/>
    </row>
    <row r="1046623" spans="14:14">
      <c r="N1046623"/>
    </row>
    <row r="1046624" spans="14:14">
      <c r="N1046624"/>
    </row>
    <row r="1046625" spans="14:14">
      <c r="N1046625"/>
    </row>
    <row r="1046626" spans="14:14">
      <c r="N1046626"/>
    </row>
    <row r="1046627" spans="14:14">
      <c r="N1046627"/>
    </row>
    <row r="1046628" spans="14:14">
      <c r="N1046628"/>
    </row>
    <row r="1046629" spans="14:14">
      <c r="N1046629"/>
    </row>
    <row r="1046630" spans="14:14">
      <c r="N1046630"/>
    </row>
    <row r="1046631" spans="14:14">
      <c r="N1046631"/>
    </row>
    <row r="1046632" spans="14:14">
      <c r="N1046632"/>
    </row>
    <row r="1046633" spans="14:14">
      <c r="N1046633"/>
    </row>
    <row r="1046634" spans="14:14">
      <c r="N1046634"/>
    </row>
    <row r="1046635" spans="14:14">
      <c r="N1046635"/>
    </row>
    <row r="1046636" spans="14:14">
      <c r="N1046636"/>
    </row>
    <row r="1046637" spans="14:14">
      <c r="N1046637"/>
    </row>
    <row r="1046638" spans="14:14">
      <c r="N1046638"/>
    </row>
    <row r="1046639" spans="14:14">
      <c r="N1046639"/>
    </row>
    <row r="1046640" spans="14:14">
      <c r="N1046640"/>
    </row>
    <row r="1046641" spans="14:14">
      <c r="N1046641"/>
    </row>
    <row r="1046642" spans="14:14">
      <c r="N1046642"/>
    </row>
    <row r="1046643" spans="14:14">
      <c r="N1046643"/>
    </row>
    <row r="1046644" spans="14:14">
      <c r="N1046644"/>
    </row>
    <row r="1046645" spans="14:14">
      <c r="N1046645"/>
    </row>
    <row r="1046646" spans="14:14">
      <c r="N1046646"/>
    </row>
    <row r="1046647" spans="14:14">
      <c r="N1046647"/>
    </row>
    <row r="1046648" spans="14:14">
      <c r="N1046648"/>
    </row>
    <row r="1046649" spans="14:14">
      <c r="N1046649"/>
    </row>
    <row r="1046650" spans="14:14">
      <c r="N1046650"/>
    </row>
    <row r="1046651" spans="14:14">
      <c r="N1046651"/>
    </row>
    <row r="1046652" spans="14:14">
      <c r="N1046652"/>
    </row>
    <row r="1046653" spans="14:14">
      <c r="N1046653"/>
    </row>
    <row r="1046654" spans="14:14">
      <c r="N1046654"/>
    </row>
    <row r="1046655" spans="14:14">
      <c r="N1046655"/>
    </row>
    <row r="1046656" spans="14:14">
      <c r="N1046656"/>
    </row>
    <row r="1046657" spans="14:14">
      <c r="N1046657"/>
    </row>
    <row r="1046658" spans="14:14">
      <c r="N1046658"/>
    </row>
    <row r="1046659" spans="14:14">
      <c r="N1046659"/>
    </row>
    <row r="1046660" spans="14:14">
      <c r="N1046660"/>
    </row>
    <row r="1046661" spans="14:14">
      <c r="N1046661"/>
    </row>
    <row r="1046662" spans="14:14">
      <c r="N1046662"/>
    </row>
    <row r="1046663" spans="14:14">
      <c r="N1046663"/>
    </row>
    <row r="1046664" spans="14:14">
      <c r="N1046664"/>
    </row>
    <row r="1046665" spans="14:14">
      <c r="N1046665"/>
    </row>
    <row r="1046666" spans="14:14">
      <c r="N1046666"/>
    </row>
    <row r="1046667" spans="14:14">
      <c r="N1046667"/>
    </row>
    <row r="1046668" spans="14:14">
      <c r="N1046668"/>
    </row>
    <row r="1046669" spans="14:14">
      <c r="N1046669"/>
    </row>
    <row r="1046670" spans="14:14">
      <c r="N1046670"/>
    </row>
    <row r="1046671" spans="14:14">
      <c r="N1046671"/>
    </row>
    <row r="1046672" spans="14:14">
      <c r="N1046672"/>
    </row>
    <row r="1046673" spans="14:14">
      <c r="N1046673"/>
    </row>
    <row r="1046674" spans="14:14">
      <c r="N1046674"/>
    </row>
    <row r="1046675" spans="14:14">
      <c r="N1046675"/>
    </row>
    <row r="1046676" spans="14:14">
      <c r="N1046676"/>
    </row>
    <row r="1046677" spans="14:14">
      <c r="N1046677"/>
    </row>
    <row r="1046678" spans="14:14">
      <c r="N1046678"/>
    </row>
    <row r="1046679" spans="14:14">
      <c r="N1046679"/>
    </row>
    <row r="1046680" spans="14:14">
      <c r="N1046680"/>
    </row>
    <row r="1046681" spans="14:14">
      <c r="N1046681"/>
    </row>
    <row r="1046682" spans="14:14">
      <c r="N1046682"/>
    </row>
    <row r="1046683" spans="14:14">
      <c r="N1046683"/>
    </row>
    <row r="1046684" spans="14:14">
      <c r="N1046684"/>
    </row>
    <row r="1046685" spans="14:14">
      <c r="N1046685"/>
    </row>
    <row r="1046686" spans="14:14">
      <c r="N1046686"/>
    </row>
    <row r="1046687" spans="14:14">
      <c r="N1046687"/>
    </row>
    <row r="1046688" spans="14:14">
      <c r="N1046688"/>
    </row>
    <row r="1046689" spans="14:14">
      <c r="N1046689"/>
    </row>
    <row r="1046690" spans="14:14">
      <c r="N1046690"/>
    </row>
    <row r="1046691" spans="14:14">
      <c r="N1046691"/>
    </row>
    <row r="1046692" spans="14:14">
      <c r="N1046692"/>
    </row>
    <row r="1046693" spans="14:14">
      <c r="N1046693"/>
    </row>
    <row r="1046694" spans="14:14">
      <c r="N1046694"/>
    </row>
    <row r="1046695" spans="14:14">
      <c r="N1046695"/>
    </row>
    <row r="1046696" spans="14:14">
      <c r="N1046696"/>
    </row>
    <row r="1046697" spans="14:14">
      <c r="N1046697"/>
    </row>
    <row r="1046698" spans="14:14">
      <c r="N1046698"/>
    </row>
    <row r="1046699" spans="14:14">
      <c r="N1046699"/>
    </row>
    <row r="1046700" spans="14:14">
      <c r="N1046700"/>
    </row>
    <row r="1046701" spans="14:14">
      <c r="N1046701"/>
    </row>
    <row r="1046702" spans="14:14">
      <c r="N1046702"/>
    </row>
    <row r="1046703" spans="14:14">
      <c r="N1046703"/>
    </row>
    <row r="1046704" spans="14:14">
      <c r="N1046704"/>
    </row>
    <row r="1046705" spans="14:14">
      <c r="N1046705"/>
    </row>
    <row r="1046706" spans="14:14">
      <c r="N1046706"/>
    </row>
    <row r="1046707" spans="14:14">
      <c r="N1046707"/>
    </row>
    <row r="1046708" spans="14:14">
      <c r="N1046708"/>
    </row>
    <row r="1046709" spans="14:14">
      <c r="N1046709"/>
    </row>
    <row r="1046710" spans="14:14">
      <c r="N1046710"/>
    </row>
    <row r="1046711" spans="14:14">
      <c r="N1046711"/>
    </row>
    <row r="1046712" spans="14:14">
      <c r="N1046712"/>
    </row>
    <row r="1046713" spans="14:14">
      <c r="N1046713"/>
    </row>
    <row r="1046714" spans="14:14">
      <c r="N1046714"/>
    </row>
    <row r="1046715" spans="14:14">
      <c r="N1046715"/>
    </row>
    <row r="1046716" spans="14:14">
      <c r="N1046716"/>
    </row>
    <row r="1046717" spans="14:14">
      <c r="N1046717"/>
    </row>
    <row r="1046718" spans="14:14">
      <c r="N1046718"/>
    </row>
    <row r="1046719" spans="14:14">
      <c r="N1046719"/>
    </row>
    <row r="1046720" spans="14:14">
      <c r="N1046720"/>
    </row>
    <row r="1046721" spans="14:14">
      <c r="N1046721"/>
    </row>
    <row r="1046722" spans="14:14">
      <c r="N1046722"/>
    </row>
    <row r="1046723" spans="14:14">
      <c r="N1046723"/>
    </row>
    <row r="1046724" spans="14:14">
      <c r="N1046724"/>
    </row>
    <row r="1046725" spans="14:14">
      <c r="N1046725"/>
    </row>
    <row r="1046726" spans="14:14">
      <c r="N1046726"/>
    </row>
    <row r="1046727" spans="14:14">
      <c r="N1046727"/>
    </row>
    <row r="1046728" spans="14:14">
      <c r="N1046728"/>
    </row>
    <row r="1046729" spans="14:14">
      <c r="N1046729"/>
    </row>
    <row r="1046730" spans="14:14">
      <c r="N1046730"/>
    </row>
    <row r="1046731" spans="14:14">
      <c r="N1046731"/>
    </row>
    <row r="1046732" spans="14:14">
      <c r="N1046732"/>
    </row>
    <row r="1046733" spans="14:14">
      <c r="N1046733"/>
    </row>
    <row r="1046734" spans="14:14">
      <c r="N1046734"/>
    </row>
    <row r="1046735" spans="14:14">
      <c r="N1046735"/>
    </row>
    <row r="1046736" spans="14:14">
      <c r="N1046736"/>
    </row>
    <row r="1046737" spans="14:14">
      <c r="N1046737"/>
    </row>
    <row r="1046738" spans="14:14">
      <c r="N1046738"/>
    </row>
    <row r="1046739" spans="14:14">
      <c r="N1046739"/>
    </row>
    <row r="1046740" spans="14:14">
      <c r="N1046740"/>
    </row>
    <row r="1046741" spans="14:14">
      <c r="N1046741"/>
    </row>
    <row r="1046742" spans="14:14">
      <c r="N1046742"/>
    </row>
    <row r="1046743" spans="14:14">
      <c r="N1046743"/>
    </row>
    <row r="1046744" spans="14:14">
      <c r="N1046744"/>
    </row>
    <row r="1046745" spans="14:14">
      <c r="N1046745"/>
    </row>
    <row r="1046746" spans="14:14">
      <c r="N1046746"/>
    </row>
    <row r="1046747" spans="14:14">
      <c r="N1046747"/>
    </row>
    <row r="1046748" spans="14:14">
      <c r="N1046748"/>
    </row>
    <row r="1046749" spans="14:14">
      <c r="N1046749"/>
    </row>
    <row r="1046750" spans="14:14">
      <c r="N1046750"/>
    </row>
    <row r="1046751" spans="14:14">
      <c r="N1046751"/>
    </row>
    <row r="1046752" spans="14:14">
      <c r="N1046752"/>
    </row>
    <row r="1046753" spans="14:14">
      <c r="N1046753"/>
    </row>
    <row r="1046754" spans="14:14">
      <c r="N1046754"/>
    </row>
    <row r="1046755" spans="14:14">
      <c r="N1046755"/>
    </row>
    <row r="1046756" spans="14:14">
      <c r="N1046756"/>
    </row>
    <row r="1046757" spans="14:14">
      <c r="N1046757"/>
    </row>
    <row r="1046758" spans="14:14">
      <c r="N1046758"/>
    </row>
    <row r="1046759" spans="14:14">
      <c r="N1046759"/>
    </row>
    <row r="1046760" spans="14:14">
      <c r="N1046760"/>
    </row>
    <row r="1046761" spans="14:14">
      <c r="N1046761"/>
    </row>
    <row r="1046762" spans="14:14">
      <c r="N1046762"/>
    </row>
    <row r="1046763" spans="14:14">
      <c r="N1046763"/>
    </row>
    <row r="1046764" spans="14:14">
      <c r="N1046764"/>
    </row>
    <row r="1046765" spans="14:14">
      <c r="N1046765"/>
    </row>
    <row r="1046766" spans="14:14">
      <c r="N1046766"/>
    </row>
    <row r="1046767" spans="14:14">
      <c r="N1046767"/>
    </row>
    <row r="1046768" spans="14:14">
      <c r="N1046768"/>
    </row>
    <row r="1046769" spans="14:14">
      <c r="N1046769"/>
    </row>
    <row r="1046770" spans="14:14">
      <c r="N1046770"/>
    </row>
    <row r="1046771" spans="14:14">
      <c r="N1046771"/>
    </row>
    <row r="1046772" spans="14:14">
      <c r="N1046772"/>
    </row>
    <row r="1046773" spans="14:14">
      <c r="N1046773"/>
    </row>
    <row r="1046774" spans="14:14">
      <c r="N1046774"/>
    </row>
    <row r="1046775" spans="14:14">
      <c r="N1046775"/>
    </row>
    <row r="1046776" spans="14:14">
      <c r="N1046776"/>
    </row>
    <row r="1046777" spans="14:14">
      <c r="N1046777"/>
    </row>
    <row r="1046778" spans="14:14">
      <c r="N1046778"/>
    </row>
    <row r="1046779" spans="14:14">
      <c r="N1046779"/>
    </row>
    <row r="1046780" spans="14:14">
      <c r="N1046780"/>
    </row>
    <row r="1046781" spans="14:14">
      <c r="N1046781"/>
    </row>
    <row r="1046782" spans="14:14">
      <c r="N1046782"/>
    </row>
    <row r="1046783" spans="14:14">
      <c r="N1046783"/>
    </row>
    <row r="1046784" spans="14:14">
      <c r="N1046784"/>
    </row>
    <row r="1046785" spans="14:14">
      <c r="N1046785"/>
    </row>
    <row r="1046786" spans="14:14">
      <c r="N1046786"/>
    </row>
    <row r="1046787" spans="14:14">
      <c r="N1046787"/>
    </row>
    <row r="1046788" spans="14:14">
      <c r="N1046788"/>
    </row>
    <row r="1046789" spans="14:14">
      <c r="N1046789"/>
    </row>
    <row r="1046790" spans="14:14">
      <c r="N1046790"/>
    </row>
    <row r="1046791" spans="14:14">
      <c r="N1046791"/>
    </row>
    <row r="1046792" spans="14:14">
      <c r="N1046792"/>
    </row>
    <row r="1046793" spans="14:14">
      <c r="N1046793"/>
    </row>
    <row r="1046794" spans="14:14">
      <c r="N1046794"/>
    </row>
    <row r="1046795" spans="14:14">
      <c r="N1046795"/>
    </row>
    <row r="1046796" spans="14:14">
      <c r="N1046796"/>
    </row>
    <row r="1046797" spans="14:14">
      <c r="N1046797"/>
    </row>
    <row r="1046798" spans="14:14">
      <c r="N1046798"/>
    </row>
    <row r="1046799" spans="14:14">
      <c r="N1046799"/>
    </row>
    <row r="1046800" spans="14:14">
      <c r="N1046800"/>
    </row>
    <row r="1046801" spans="14:14">
      <c r="N1046801"/>
    </row>
    <row r="1046802" spans="14:14">
      <c r="N1046802"/>
    </row>
    <row r="1046803" spans="14:14">
      <c r="N1046803"/>
    </row>
    <row r="1046804" spans="14:14">
      <c r="N1046804"/>
    </row>
    <row r="1046805" spans="14:14">
      <c r="N1046805"/>
    </row>
    <row r="1046806" spans="14:14">
      <c r="N1046806"/>
    </row>
    <row r="1046807" spans="14:14">
      <c r="N1046807"/>
    </row>
    <row r="1046808" spans="14:14">
      <c r="N1046808"/>
    </row>
    <row r="1046809" spans="14:14">
      <c r="N1046809"/>
    </row>
    <row r="1046810" spans="14:14">
      <c r="N1046810"/>
    </row>
    <row r="1046811" spans="14:14">
      <c r="N1046811"/>
    </row>
    <row r="1046812" spans="14:14">
      <c r="N1046812"/>
    </row>
    <row r="1046813" spans="14:14">
      <c r="N1046813"/>
    </row>
    <row r="1046814" spans="14:14">
      <c r="N1046814"/>
    </row>
    <row r="1046815" spans="14:14">
      <c r="N1046815"/>
    </row>
    <row r="1046816" spans="14:14">
      <c r="N1046816"/>
    </row>
    <row r="1046817" spans="14:14">
      <c r="N1046817"/>
    </row>
    <row r="1046818" spans="14:14">
      <c r="N1046818"/>
    </row>
    <row r="1046819" spans="14:14">
      <c r="N1046819"/>
    </row>
    <row r="1046820" spans="14:14">
      <c r="N1046820"/>
    </row>
    <row r="1046821" spans="14:14">
      <c r="N1046821"/>
    </row>
    <row r="1046822" spans="14:14">
      <c r="N1046822"/>
    </row>
    <row r="1046823" spans="14:14">
      <c r="N1046823"/>
    </row>
    <row r="1046824" spans="14:14">
      <c r="N1046824"/>
    </row>
    <row r="1046825" spans="14:14">
      <c r="N1046825"/>
    </row>
    <row r="1046826" spans="14:14">
      <c r="N1046826"/>
    </row>
    <row r="1046827" spans="14:14">
      <c r="N1046827"/>
    </row>
    <row r="1046828" spans="14:14">
      <c r="N1046828"/>
    </row>
    <row r="1046829" spans="14:14">
      <c r="N1046829"/>
    </row>
    <row r="1046830" spans="14:14">
      <c r="N1046830"/>
    </row>
    <row r="1046831" spans="14:14">
      <c r="N1046831"/>
    </row>
    <row r="1046832" spans="14:14">
      <c r="N1046832"/>
    </row>
    <row r="1046833" spans="14:14">
      <c r="N1046833"/>
    </row>
    <row r="1046834" spans="14:14">
      <c r="N1046834"/>
    </row>
    <row r="1046835" spans="14:14">
      <c r="N1046835"/>
    </row>
    <row r="1046836" spans="14:14">
      <c r="N1046836"/>
    </row>
    <row r="1046837" spans="14:14">
      <c r="N1046837"/>
    </row>
    <row r="1046838" spans="14:14">
      <c r="N1046838"/>
    </row>
    <row r="1046839" spans="14:14">
      <c r="N1046839"/>
    </row>
    <row r="1046840" spans="14:14">
      <c r="N1046840"/>
    </row>
    <row r="1046841" spans="14:14">
      <c r="N1046841"/>
    </row>
    <row r="1046842" spans="14:14">
      <c r="N1046842"/>
    </row>
    <row r="1046843" spans="14:14">
      <c r="N1046843"/>
    </row>
    <row r="1046844" spans="14:14">
      <c r="N1046844"/>
    </row>
    <row r="1046845" spans="14:14">
      <c r="N1046845"/>
    </row>
    <row r="1046846" spans="14:14">
      <c r="N1046846"/>
    </row>
    <row r="1046847" spans="14:14">
      <c r="N1046847"/>
    </row>
    <row r="1046848" spans="14:14">
      <c r="N1046848"/>
    </row>
    <row r="1046849" spans="14:14">
      <c r="N1046849"/>
    </row>
    <row r="1046850" spans="14:14">
      <c r="N1046850"/>
    </row>
    <row r="1046851" spans="14:14">
      <c r="N1046851"/>
    </row>
    <row r="1046852" spans="14:14">
      <c r="N1046852"/>
    </row>
    <row r="1046853" spans="14:14">
      <c r="N1046853"/>
    </row>
    <row r="1046854" spans="14:14">
      <c r="N1046854"/>
    </row>
    <row r="1046855" spans="14:14">
      <c r="N1046855"/>
    </row>
    <row r="1046856" spans="14:14">
      <c r="N1046856"/>
    </row>
    <row r="1046857" spans="14:14">
      <c r="N1046857"/>
    </row>
    <row r="1046858" spans="14:14">
      <c r="N1046858"/>
    </row>
    <row r="1046859" spans="14:14">
      <c r="N1046859"/>
    </row>
    <row r="1046860" spans="14:14">
      <c r="N1046860"/>
    </row>
    <row r="1046861" spans="14:14">
      <c r="N1046861"/>
    </row>
    <row r="1046862" spans="14:14">
      <c r="N1046862"/>
    </row>
    <row r="1046863" spans="14:14">
      <c r="N1046863"/>
    </row>
    <row r="1046864" spans="14:14">
      <c r="N1046864"/>
    </row>
    <row r="1046865" spans="14:14">
      <c r="N1046865"/>
    </row>
    <row r="1046866" spans="14:14">
      <c r="N1046866"/>
    </row>
    <row r="1046867" spans="14:14">
      <c r="N1046867"/>
    </row>
    <row r="1046868" spans="14:14">
      <c r="N1046868"/>
    </row>
    <row r="1046869" spans="14:14">
      <c r="N1046869"/>
    </row>
    <row r="1046870" spans="14:14">
      <c r="N1046870"/>
    </row>
    <row r="1046871" spans="14:14">
      <c r="N1046871"/>
    </row>
    <row r="1046872" spans="14:14">
      <c r="N1046872"/>
    </row>
    <row r="1046873" spans="14:14">
      <c r="N1046873"/>
    </row>
    <row r="1046874" spans="14:14">
      <c r="N1046874"/>
    </row>
    <row r="1046875" spans="14:14">
      <c r="N1046875"/>
    </row>
    <row r="1046876" spans="14:14">
      <c r="N1046876"/>
    </row>
    <row r="1046877" spans="14:14">
      <c r="N1046877"/>
    </row>
    <row r="1046878" spans="14:14">
      <c r="N1046878"/>
    </row>
    <row r="1046879" spans="14:14">
      <c r="N1046879"/>
    </row>
    <row r="1046880" spans="14:14">
      <c r="N1046880"/>
    </row>
    <row r="1046881" spans="14:14">
      <c r="N1046881"/>
    </row>
    <row r="1046882" spans="14:14">
      <c r="N1046882"/>
    </row>
    <row r="1046883" spans="14:14">
      <c r="N1046883"/>
    </row>
    <row r="1046884" spans="14:14">
      <c r="N1046884"/>
    </row>
    <row r="1046885" spans="14:14">
      <c r="N1046885"/>
    </row>
    <row r="1046886" spans="14:14">
      <c r="N1046886"/>
    </row>
    <row r="1046887" spans="14:14">
      <c r="N1046887"/>
    </row>
    <row r="1046888" spans="14:14">
      <c r="N1046888"/>
    </row>
    <row r="1046889" spans="14:14">
      <c r="N1046889"/>
    </row>
    <row r="1046890" spans="14:14">
      <c r="N1046890"/>
    </row>
    <row r="1046891" spans="14:14">
      <c r="N1046891"/>
    </row>
    <row r="1046892" spans="14:14">
      <c r="N1046892"/>
    </row>
    <row r="1046893" spans="14:14">
      <c r="N1046893"/>
    </row>
    <row r="1046894" spans="14:14">
      <c r="N1046894"/>
    </row>
    <row r="1046895" spans="14:14">
      <c r="N1046895"/>
    </row>
    <row r="1046896" spans="14:14">
      <c r="N1046896"/>
    </row>
    <row r="1046897" spans="14:14">
      <c r="N1046897"/>
    </row>
    <row r="1046898" spans="14:14">
      <c r="N1046898"/>
    </row>
    <row r="1046899" spans="14:14">
      <c r="N1046899"/>
    </row>
    <row r="1046900" spans="14:14">
      <c r="N1046900"/>
    </row>
    <row r="1046901" spans="14:14">
      <c r="N1046901"/>
    </row>
    <row r="1046902" spans="14:14">
      <c r="N1046902"/>
    </row>
    <row r="1046903" spans="14:14">
      <c r="N1046903"/>
    </row>
    <row r="1046904" spans="14:14">
      <c r="N1046904"/>
    </row>
    <row r="1046905" spans="14:14">
      <c r="N1046905"/>
    </row>
    <row r="1046906" spans="14:14">
      <c r="N1046906"/>
    </row>
    <row r="1046907" spans="14:14">
      <c r="N1046907"/>
    </row>
    <row r="1046908" spans="14:14">
      <c r="N1046908"/>
    </row>
    <row r="1046909" spans="14:14">
      <c r="N1046909"/>
    </row>
    <row r="1046910" spans="14:14">
      <c r="N1046910"/>
    </row>
    <row r="1046911" spans="14:14">
      <c r="N1046911"/>
    </row>
    <row r="1046912" spans="14:14">
      <c r="N1046912"/>
    </row>
    <row r="1046913" spans="14:14">
      <c r="N1046913"/>
    </row>
    <row r="1046914" spans="14:14">
      <c r="N1046914"/>
    </row>
    <row r="1046915" spans="14:14">
      <c r="N1046915"/>
    </row>
    <row r="1046916" spans="14:14">
      <c r="N1046916"/>
    </row>
    <row r="1046917" spans="14:14">
      <c r="N1046917"/>
    </row>
    <row r="1046918" spans="14:14">
      <c r="N1046918"/>
    </row>
    <row r="1046919" spans="14:14">
      <c r="N1046919"/>
    </row>
    <row r="1046920" spans="14:14">
      <c r="N1046920"/>
    </row>
    <row r="1046921" spans="14:14">
      <c r="N1046921"/>
    </row>
    <row r="1046922" spans="14:14">
      <c r="N1046922"/>
    </row>
    <row r="1046923" spans="14:14">
      <c r="N1046923"/>
    </row>
    <row r="1046924" spans="14:14">
      <c r="N1046924"/>
    </row>
    <row r="1046925" spans="14:14">
      <c r="N1046925"/>
    </row>
    <row r="1046926" spans="14:14">
      <c r="N1046926"/>
    </row>
    <row r="1046927" spans="14:14">
      <c r="N1046927"/>
    </row>
    <row r="1046928" spans="14:14">
      <c r="N1046928"/>
    </row>
    <row r="1046929" spans="14:14">
      <c r="N1046929"/>
    </row>
    <row r="1046930" spans="14:14">
      <c r="N1046930"/>
    </row>
    <row r="1046931" spans="14:14">
      <c r="N1046931"/>
    </row>
    <row r="1046932" spans="14:14">
      <c r="N1046932"/>
    </row>
    <row r="1046933" spans="14:14">
      <c r="N1046933"/>
    </row>
    <row r="1046934" spans="14:14">
      <c r="N1046934"/>
    </row>
    <row r="1046935" spans="14:14">
      <c r="N1046935"/>
    </row>
    <row r="1046936" spans="14:14">
      <c r="N1046936"/>
    </row>
    <row r="1046937" spans="14:14">
      <c r="N1046937"/>
    </row>
    <row r="1046938" spans="14:14">
      <c r="N1046938"/>
    </row>
    <row r="1046939" spans="14:14">
      <c r="N1046939"/>
    </row>
    <row r="1046940" spans="14:14">
      <c r="N1046940"/>
    </row>
    <row r="1046941" spans="14:14">
      <c r="N1046941"/>
    </row>
    <row r="1046942" spans="14:14">
      <c r="N1046942"/>
    </row>
    <row r="1046943" spans="14:14">
      <c r="N1046943"/>
    </row>
    <row r="1046944" spans="14:14">
      <c r="N1046944"/>
    </row>
    <row r="1046945" spans="14:14">
      <c r="N1046945"/>
    </row>
    <row r="1046946" spans="14:14">
      <c r="N1046946"/>
    </row>
    <row r="1046947" spans="14:14">
      <c r="N1046947"/>
    </row>
    <row r="1046948" spans="14:14">
      <c r="N1046948"/>
    </row>
    <row r="1046949" spans="14:14">
      <c r="N1046949"/>
    </row>
    <row r="1046950" spans="14:14">
      <c r="N1046950"/>
    </row>
    <row r="1046951" spans="14:14">
      <c r="N1046951"/>
    </row>
    <row r="1046952" spans="14:14">
      <c r="N1046952"/>
    </row>
    <row r="1046953" spans="14:14">
      <c r="N1046953"/>
    </row>
    <row r="1046954" spans="14:14">
      <c r="N1046954"/>
    </row>
    <row r="1046955" spans="14:14">
      <c r="N1046955"/>
    </row>
    <row r="1046956" spans="14:14">
      <c r="N1046956"/>
    </row>
    <row r="1046957" spans="14:14">
      <c r="N1046957"/>
    </row>
    <row r="1046958" spans="14:14">
      <c r="N1046958"/>
    </row>
    <row r="1046959" spans="14:14">
      <c r="N1046959"/>
    </row>
    <row r="1046960" spans="14:14">
      <c r="N1046960"/>
    </row>
    <row r="1046961" spans="14:14">
      <c r="N1046961"/>
    </row>
    <row r="1046962" spans="14:14">
      <c r="N1046962"/>
    </row>
    <row r="1046963" spans="14:14">
      <c r="N1046963"/>
    </row>
    <row r="1046964" spans="14:14">
      <c r="N1046964"/>
    </row>
    <row r="1046965" spans="14:14">
      <c r="N1046965"/>
    </row>
    <row r="1046966" spans="14:14">
      <c r="N1046966"/>
    </row>
    <row r="1046967" spans="14:14">
      <c r="N1046967"/>
    </row>
    <row r="1046968" spans="14:14">
      <c r="N1046968"/>
    </row>
    <row r="1046969" spans="14:14">
      <c r="N1046969"/>
    </row>
    <row r="1046970" spans="14:14">
      <c r="N1046970"/>
    </row>
    <row r="1046971" spans="14:14">
      <c r="N1046971"/>
    </row>
    <row r="1046972" spans="14:14">
      <c r="N1046972"/>
    </row>
    <row r="1046973" spans="14:14">
      <c r="N1046973"/>
    </row>
    <row r="1046974" spans="14:14">
      <c r="N1046974"/>
    </row>
    <row r="1046975" spans="14:14">
      <c r="N1046975"/>
    </row>
    <row r="1046976" spans="14:14">
      <c r="N1046976"/>
    </row>
    <row r="1046977" spans="14:14">
      <c r="N1046977"/>
    </row>
    <row r="1046978" spans="14:14">
      <c r="N1046978"/>
    </row>
    <row r="1046979" spans="14:14">
      <c r="N1046979"/>
    </row>
    <row r="1046980" spans="14:14">
      <c r="N1046980"/>
    </row>
    <row r="1046981" spans="14:14">
      <c r="N1046981"/>
    </row>
    <row r="1046982" spans="14:14">
      <c r="N1046982"/>
    </row>
    <row r="1046983" spans="14:14">
      <c r="N1046983"/>
    </row>
    <row r="1046984" spans="14:14">
      <c r="N1046984"/>
    </row>
    <row r="1046985" spans="14:14">
      <c r="N1046985"/>
    </row>
    <row r="1046986" spans="14:14">
      <c r="N1046986"/>
    </row>
    <row r="1046987" spans="14:14">
      <c r="N1046987"/>
    </row>
    <row r="1046988" spans="14:14">
      <c r="N1046988"/>
    </row>
    <row r="1046989" spans="14:14">
      <c r="N1046989"/>
    </row>
    <row r="1046990" spans="14:14">
      <c r="N1046990"/>
    </row>
    <row r="1046991" spans="14:14">
      <c r="N1046991"/>
    </row>
    <row r="1046992" spans="14:14">
      <c r="N1046992"/>
    </row>
    <row r="1046993" spans="14:14">
      <c r="N1046993"/>
    </row>
    <row r="1046994" spans="14:14">
      <c r="N1046994"/>
    </row>
    <row r="1046995" spans="14:14">
      <c r="N1046995"/>
    </row>
    <row r="1046996" spans="14:14">
      <c r="N1046996"/>
    </row>
    <row r="1046997" spans="14:14">
      <c r="N1046997"/>
    </row>
    <row r="1046998" spans="14:14">
      <c r="N1046998"/>
    </row>
    <row r="1046999" spans="14:14">
      <c r="N1046999"/>
    </row>
    <row r="1047000" spans="14:14">
      <c r="N1047000"/>
    </row>
    <row r="1047001" spans="14:14">
      <c r="N1047001"/>
    </row>
    <row r="1047002" spans="14:14">
      <c r="N1047002"/>
    </row>
    <row r="1047003" spans="14:14">
      <c r="N1047003"/>
    </row>
    <row r="1047004" spans="14:14">
      <c r="N1047004"/>
    </row>
    <row r="1047005" spans="14:14">
      <c r="N1047005"/>
    </row>
    <row r="1047006" spans="14:14">
      <c r="N1047006"/>
    </row>
    <row r="1047007" spans="14:14">
      <c r="N1047007"/>
    </row>
    <row r="1047008" spans="14:14">
      <c r="N1047008"/>
    </row>
    <row r="1047009" spans="14:14">
      <c r="N1047009"/>
    </row>
    <row r="1047010" spans="14:14">
      <c r="N1047010"/>
    </row>
    <row r="1047011" spans="14:14">
      <c r="N1047011"/>
    </row>
    <row r="1047012" spans="14:14">
      <c r="N1047012"/>
    </row>
    <row r="1047013" spans="14:14">
      <c r="N1047013"/>
    </row>
    <row r="1047014" spans="14:14">
      <c r="N1047014"/>
    </row>
    <row r="1047015" spans="14:14">
      <c r="N1047015"/>
    </row>
    <row r="1047016" spans="14:14">
      <c r="N1047016"/>
    </row>
    <row r="1047017" spans="14:14">
      <c r="N1047017"/>
    </row>
    <row r="1047018" spans="14:14">
      <c r="N1047018"/>
    </row>
    <row r="1047019" spans="14:14">
      <c r="N1047019"/>
    </row>
    <row r="1047020" spans="14:14">
      <c r="N1047020"/>
    </row>
    <row r="1047021" spans="14:14">
      <c r="N1047021"/>
    </row>
    <row r="1047022" spans="14:14">
      <c r="N1047022"/>
    </row>
    <row r="1047023" spans="14:14">
      <c r="N1047023"/>
    </row>
    <row r="1047024" spans="14:14">
      <c r="N1047024"/>
    </row>
    <row r="1047025" spans="14:14">
      <c r="N1047025"/>
    </row>
    <row r="1047026" spans="14:14">
      <c r="N1047026"/>
    </row>
    <row r="1047027" spans="14:14">
      <c r="N1047027"/>
    </row>
    <row r="1047028" spans="14:14">
      <c r="N1047028"/>
    </row>
    <row r="1047029" spans="14:14">
      <c r="N1047029"/>
    </row>
    <row r="1047030" spans="14:14">
      <c r="N1047030"/>
    </row>
    <row r="1047031" spans="14:14">
      <c r="N1047031"/>
    </row>
    <row r="1047032" spans="14:14">
      <c r="N1047032"/>
    </row>
    <row r="1047033" spans="14:14">
      <c r="N1047033"/>
    </row>
    <row r="1047034" spans="14:14">
      <c r="N1047034"/>
    </row>
    <row r="1047035" spans="14:14">
      <c r="N1047035"/>
    </row>
    <row r="1047036" spans="14:14">
      <c r="N1047036"/>
    </row>
    <row r="1047037" spans="14:14">
      <c r="N1047037"/>
    </row>
    <row r="1047038" spans="14:14">
      <c r="N1047038"/>
    </row>
    <row r="1047039" spans="14:14">
      <c r="N1047039"/>
    </row>
    <row r="1047040" spans="14:14">
      <c r="N1047040"/>
    </row>
    <row r="1047041" spans="14:14">
      <c r="N1047041"/>
    </row>
    <row r="1047042" spans="14:14">
      <c r="N1047042"/>
    </row>
    <row r="1047043" spans="14:14">
      <c r="N1047043"/>
    </row>
    <row r="1047044" spans="14:14">
      <c r="N1047044"/>
    </row>
    <row r="1047045" spans="14:14">
      <c r="N1047045"/>
    </row>
    <row r="1047046" spans="14:14">
      <c r="N1047046"/>
    </row>
    <row r="1047047" spans="14:14">
      <c r="N1047047"/>
    </row>
    <row r="1047048" spans="14:14">
      <c r="N1047048"/>
    </row>
    <row r="1047049" spans="14:14">
      <c r="N1047049"/>
    </row>
    <row r="1047050" spans="14:14">
      <c r="N1047050"/>
    </row>
    <row r="1047051" spans="14:14">
      <c r="N1047051"/>
    </row>
    <row r="1047052" spans="14:14">
      <c r="N1047052"/>
    </row>
    <row r="1047053" spans="14:14">
      <c r="N1047053"/>
    </row>
    <row r="1047054" spans="14:14">
      <c r="N1047054"/>
    </row>
    <row r="1047055" spans="14:14">
      <c r="N1047055"/>
    </row>
    <row r="1047056" spans="14:14">
      <c r="N1047056"/>
    </row>
    <row r="1047057" spans="14:14">
      <c r="N1047057"/>
    </row>
    <row r="1047058" spans="14:14">
      <c r="N1047058"/>
    </row>
    <row r="1047059" spans="14:14">
      <c r="N1047059"/>
    </row>
    <row r="1047060" spans="14:14">
      <c r="N1047060"/>
    </row>
    <row r="1047061" spans="14:14">
      <c r="N1047061"/>
    </row>
    <row r="1047062" spans="14:14">
      <c r="N1047062"/>
    </row>
    <row r="1047063" spans="14:14">
      <c r="N1047063"/>
    </row>
    <row r="1047064" spans="14:14">
      <c r="N1047064"/>
    </row>
    <row r="1047065" spans="14:14">
      <c r="N1047065"/>
    </row>
    <row r="1047066" spans="14:14">
      <c r="N1047066"/>
    </row>
    <row r="1047067" spans="14:14">
      <c r="N1047067"/>
    </row>
    <row r="1047068" spans="14:14">
      <c r="N1047068"/>
    </row>
    <row r="1047069" spans="14:14">
      <c r="N1047069"/>
    </row>
    <row r="1047070" spans="14:14">
      <c r="N1047070"/>
    </row>
    <row r="1047071" spans="14:14">
      <c r="N1047071"/>
    </row>
    <row r="1047072" spans="14:14">
      <c r="N1047072"/>
    </row>
    <row r="1047073" spans="14:14">
      <c r="N1047073"/>
    </row>
    <row r="1047074" spans="14:14">
      <c r="N1047074"/>
    </row>
    <row r="1047075" spans="14:14">
      <c r="N1047075"/>
    </row>
    <row r="1047076" spans="14:14">
      <c r="N1047076"/>
    </row>
    <row r="1047077" spans="14:14">
      <c r="N1047077"/>
    </row>
    <row r="1047078" spans="14:14">
      <c r="N1047078"/>
    </row>
    <row r="1047079" spans="14:14">
      <c r="N1047079"/>
    </row>
    <row r="1047080" spans="14:14">
      <c r="N1047080"/>
    </row>
    <row r="1047081" spans="14:14">
      <c r="N1047081"/>
    </row>
    <row r="1047082" spans="14:14">
      <c r="N1047082"/>
    </row>
    <row r="1047083" spans="14:14">
      <c r="N1047083"/>
    </row>
    <row r="1047084" spans="14:14">
      <c r="N1047084"/>
    </row>
    <row r="1047085" spans="14:14">
      <c r="N1047085"/>
    </row>
    <row r="1047086" spans="14:14">
      <c r="N1047086"/>
    </row>
    <row r="1047087" spans="14:14">
      <c r="N1047087"/>
    </row>
    <row r="1047088" spans="14:14">
      <c r="N1047088"/>
    </row>
    <row r="1047089" spans="14:14">
      <c r="N1047089"/>
    </row>
    <row r="1047090" spans="14:14">
      <c r="N1047090"/>
    </row>
    <row r="1047091" spans="14:14">
      <c r="N1047091"/>
    </row>
    <row r="1047092" spans="14:14">
      <c r="N1047092"/>
    </row>
    <row r="1047093" spans="14:14">
      <c r="N1047093"/>
    </row>
    <row r="1047094" spans="14:14">
      <c r="N1047094"/>
    </row>
    <row r="1047095" spans="14:14">
      <c r="N1047095"/>
    </row>
    <row r="1047096" spans="14:14">
      <c r="N1047096"/>
    </row>
    <row r="1047097" spans="14:14">
      <c r="N1047097"/>
    </row>
    <row r="1047098" spans="14:14">
      <c r="N1047098"/>
    </row>
    <row r="1047099" spans="14:14">
      <c r="N1047099"/>
    </row>
    <row r="1047100" spans="14:14">
      <c r="N1047100"/>
    </row>
    <row r="1047101" spans="14:14">
      <c r="N1047101"/>
    </row>
    <row r="1047102" spans="14:14">
      <c r="N1047102"/>
    </row>
    <row r="1047103" spans="14:14">
      <c r="N1047103"/>
    </row>
    <row r="1047104" spans="14:14">
      <c r="N1047104"/>
    </row>
    <row r="1047105" spans="14:14">
      <c r="N1047105"/>
    </row>
    <row r="1047106" spans="14:14">
      <c r="N1047106"/>
    </row>
    <row r="1047107" spans="14:14">
      <c r="N1047107"/>
    </row>
    <row r="1047108" spans="14:14">
      <c r="N1047108"/>
    </row>
    <row r="1047109" spans="14:14">
      <c r="N1047109"/>
    </row>
    <row r="1047110" spans="14:14">
      <c r="N1047110"/>
    </row>
    <row r="1047111" spans="14:14">
      <c r="N1047111"/>
    </row>
    <row r="1047112" spans="14:14">
      <c r="N1047112"/>
    </row>
    <row r="1047113" spans="14:14">
      <c r="N1047113"/>
    </row>
    <row r="1047114" spans="14:14">
      <c r="N1047114"/>
    </row>
    <row r="1047115" spans="14:14">
      <c r="N1047115"/>
    </row>
    <row r="1047116" spans="14:14">
      <c r="N1047116"/>
    </row>
    <row r="1047117" spans="14:14">
      <c r="N1047117"/>
    </row>
    <row r="1047118" spans="14:14">
      <c r="N1047118"/>
    </row>
    <row r="1047119" spans="14:14">
      <c r="N1047119"/>
    </row>
    <row r="1047120" spans="14:14">
      <c r="N1047120"/>
    </row>
    <row r="1047121" spans="14:14">
      <c r="N1047121"/>
    </row>
    <row r="1047122" spans="14:14">
      <c r="N1047122"/>
    </row>
    <row r="1047123" spans="14:14">
      <c r="N1047123"/>
    </row>
    <row r="1047124" spans="14:14">
      <c r="N1047124"/>
    </row>
    <row r="1047125" spans="14:14">
      <c r="N1047125"/>
    </row>
    <row r="1047126" spans="14:14">
      <c r="N1047126"/>
    </row>
    <row r="1047127" spans="14:14">
      <c r="N1047127"/>
    </row>
    <row r="1047128" spans="14:14">
      <c r="N1047128"/>
    </row>
    <row r="1047129" spans="14:14">
      <c r="N1047129"/>
    </row>
    <row r="1047130" spans="14:14">
      <c r="N1047130"/>
    </row>
    <row r="1047131" spans="14:14">
      <c r="N1047131"/>
    </row>
    <row r="1047132" spans="14:14">
      <c r="N1047132"/>
    </row>
    <row r="1047133" spans="14:14">
      <c r="N1047133"/>
    </row>
    <row r="1047134" spans="14:14">
      <c r="N1047134"/>
    </row>
    <row r="1047135" spans="14:14">
      <c r="N1047135"/>
    </row>
    <row r="1047136" spans="14:14">
      <c r="N1047136"/>
    </row>
    <row r="1047137" spans="14:14">
      <c r="N1047137"/>
    </row>
    <row r="1047138" spans="14:14">
      <c r="N1047138"/>
    </row>
    <row r="1047139" spans="14:14">
      <c r="N1047139"/>
    </row>
    <row r="1047140" spans="14:14">
      <c r="N1047140"/>
    </row>
    <row r="1047141" spans="14:14">
      <c r="N1047141"/>
    </row>
    <row r="1047142" spans="14:14">
      <c r="N1047142"/>
    </row>
    <row r="1047143" spans="14:14">
      <c r="N1047143"/>
    </row>
    <row r="1047144" spans="14:14">
      <c r="N1047144"/>
    </row>
    <row r="1047145" spans="14:14">
      <c r="N1047145"/>
    </row>
    <row r="1047146" spans="14:14">
      <c r="N1047146"/>
    </row>
    <row r="1047147" spans="14:14">
      <c r="N1047147"/>
    </row>
    <row r="1047148" spans="14:14">
      <c r="N1047148"/>
    </row>
    <row r="1047149" spans="14:14">
      <c r="N1047149"/>
    </row>
    <row r="1047150" spans="14:14">
      <c r="N1047150"/>
    </row>
    <row r="1047151" spans="14:14">
      <c r="N1047151"/>
    </row>
    <row r="1047152" spans="14:14">
      <c r="N1047152"/>
    </row>
    <row r="1047153" spans="14:14">
      <c r="N1047153"/>
    </row>
    <row r="1047154" spans="14:14">
      <c r="N1047154"/>
    </row>
    <row r="1047155" spans="14:14">
      <c r="N1047155"/>
    </row>
    <row r="1047156" spans="14:14">
      <c r="N1047156"/>
    </row>
    <row r="1047157" spans="14:14">
      <c r="N1047157"/>
    </row>
    <row r="1047158" spans="14:14">
      <c r="N1047158"/>
    </row>
    <row r="1047159" spans="14:14">
      <c r="N1047159"/>
    </row>
    <row r="1047160" spans="14:14">
      <c r="N1047160"/>
    </row>
    <row r="1047161" spans="14:14">
      <c r="N1047161"/>
    </row>
    <row r="1047162" spans="14:14">
      <c r="N1047162"/>
    </row>
    <row r="1047163" spans="14:14">
      <c r="N1047163"/>
    </row>
    <row r="1047164" spans="14:14">
      <c r="N1047164"/>
    </row>
    <row r="1047165" spans="14:14">
      <c r="N1047165"/>
    </row>
    <row r="1047166" spans="14:14">
      <c r="N1047166"/>
    </row>
    <row r="1047167" spans="14:14">
      <c r="N1047167"/>
    </row>
    <row r="1047168" spans="14:14">
      <c r="N1047168"/>
    </row>
    <row r="1047169" spans="14:14">
      <c r="N1047169"/>
    </row>
    <row r="1047170" spans="14:14">
      <c r="N1047170"/>
    </row>
    <row r="1047171" spans="14:14">
      <c r="N1047171"/>
    </row>
    <row r="1047172" spans="14:14">
      <c r="N1047172"/>
    </row>
    <row r="1047173" spans="14:14">
      <c r="N1047173"/>
    </row>
    <row r="1047174" spans="14:14">
      <c r="N1047174"/>
    </row>
    <row r="1047175" spans="14:14">
      <c r="N1047175"/>
    </row>
    <row r="1047176" spans="14:14">
      <c r="N1047176"/>
    </row>
    <row r="1047177" spans="14:14">
      <c r="N1047177"/>
    </row>
    <row r="1047178" spans="14:14">
      <c r="N1047178"/>
    </row>
    <row r="1047179" spans="14:14">
      <c r="N1047179"/>
    </row>
    <row r="1047180" spans="14:14">
      <c r="N1047180"/>
    </row>
    <row r="1047181" spans="14:14">
      <c r="N1047181"/>
    </row>
    <row r="1047182" spans="14:14">
      <c r="N1047182"/>
    </row>
    <row r="1047183" spans="14:14">
      <c r="N1047183"/>
    </row>
    <row r="1047184" spans="14:14">
      <c r="N1047184"/>
    </row>
    <row r="1047185" spans="14:14">
      <c r="N1047185"/>
    </row>
    <row r="1047186" spans="14:14">
      <c r="N1047186"/>
    </row>
    <row r="1047187" spans="14:14">
      <c r="N1047187"/>
    </row>
    <row r="1047188" spans="14:14">
      <c r="N1047188"/>
    </row>
    <row r="1047189" spans="14:14">
      <c r="N1047189"/>
    </row>
    <row r="1047190" spans="14:14">
      <c r="N1047190"/>
    </row>
    <row r="1047191" spans="14:14">
      <c r="N1047191"/>
    </row>
    <row r="1047192" spans="14:14">
      <c r="N1047192"/>
    </row>
    <row r="1047193" spans="14:14">
      <c r="N1047193"/>
    </row>
    <row r="1047194" spans="14:14">
      <c r="N1047194"/>
    </row>
    <row r="1047195" spans="14:14">
      <c r="N1047195"/>
    </row>
    <row r="1047196" spans="14:14">
      <c r="N1047196"/>
    </row>
    <row r="1047197" spans="14:14">
      <c r="N1047197"/>
    </row>
    <row r="1047198" spans="14:14">
      <c r="N1047198"/>
    </row>
    <row r="1047199" spans="14:14">
      <c r="N1047199"/>
    </row>
    <row r="1047200" spans="14:14">
      <c r="N1047200"/>
    </row>
    <row r="1047201" spans="14:14">
      <c r="N1047201"/>
    </row>
    <row r="1047202" spans="14:14">
      <c r="N1047202"/>
    </row>
    <row r="1047203" spans="14:14">
      <c r="N1047203"/>
    </row>
    <row r="1047204" spans="14:14">
      <c r="N1047204"/>
    </row>
    <row r="1047205" spans="14:14">
      <c r="N1047205"/>
    </row>
    <row r="1047206" spans="14:14">
      <c r="N1047206"/>
    </row>
    <row r="1047207" spans="14:14">
      <c r="N1047207"/>
    </row>
    <row r="1047208" spans="14:14">
      <c r="N1047208"/>
    </row>
    <row r="1047209" spans="14:14">
      <c r="N1047209"/>
    </row>
    <row r="1047210" spans="14:14">
      <c r="N1047210"/>
    </row>
    <row r="1047211" spans="14:14">
      <c r="N1047211"/>
    </row>
    <row r="1047212" spans="14:14">
      <c r="N1047212"/>
    </row>
    <row r="1047213" spans="14:14">
      <c r="N1047213"/>
    </row>
    <row r="1047214" spans="14:14">
      <c r="N1047214"/>
    </row>
    <row r="1047215" spans="14:14">
      <c r="N1047215"/>
    </row>
    <row r="1047216" spans="14:14">
      <c r="N1047216"/>
    </row>
    <row r="1047217" spans="14:14">
      <c r="N1047217"/>
    </row>
    <row r="1047218" spans="14:14">
      <c r="N1047218"/>
    </row>
    <row r="1047219" spans="14:14">
      <c r="N1047219"/>
    </row>
    <row r="1047220" spans="14:14">
      <c r="N1047220"/>
    </row>
    <row r="1047221" spans="14:14">
      <c r="N1047221"/>
    </row>
    <row r="1047222" spans="14:14">
      <c r="N1047222"/>
    </row>
    <row r="1047223" spans="14:14">
      <c r="N1047223"/>
    </row>
    <row r="1047224" spans="14:14">
      <c r="N1047224"/>
    </row>
    <row r="1047225" spans="14:14">
      <c r="N1047225"/>
    </row>
    <row r="1047226" spans="14:14">
      <c r="N1047226"/>
    </row>
    <row r="1047227" spans="14:14">
      <c r="N1047227"/>
    </row>
    <row r="1047228" spans="14:14">
      <c r="N1047228"/>
    </row>
    <row r="1047229" spans="14:14">
      <c r="N1047229"/>
    </row>
    <row r="1047230" spans="14:14">
      <c r="N1047230"/>
    </row>
    <row r="1047231" spans="14:14">
      <c r="N1047231"/>
    </row>
    <row r="1047232" spans="14:14">
      <c r="N1047232"/>
    </row>
    <row r="1047233" spans="14:14">
      <c r="N1047233"/>
    </row>
    <row r="1047234" spans="14:14">
      <c r="N1047234"/>
    </row>
    <row r="1047235" spans="14:14">
      <c r="N1047235"/>
    </row>
    <row r="1047236" spans="14:14">
      <c r="N1047236"/>
    </row>
    <row r="1047237" spans="14:14">
      <c r="N1047237"/>
    </row>
    <row r="1047238" spans="14:14">
      <c r="N1047238"/>
    </row>
    <row r="1047239" spans="14:14">
      <c r="N1047239"/>
    </row>
    <row r="1047240" spans="14:14">
      <c r="N1047240"/>
    </row>
    <row r="1047241" spans="14:14">
      <c r="N1047241"/>
    </row>
    <row r="1047242" spans="14:14">
      <c r="N1047242"/>
    </row>
    <row r="1047243" spans="14:14">
      <c r="N1047243"/>
    </row>
    <row r="1047244" spans="14:14">
      <c r="N1047244"/>
    </row>
    <row r="1047245" spans="14:14">
      <c r="N1047245"/>
    </row>
    <row r="1047246" spans="14:14">
      <c r="N1047246"/>
    </row>
    <row r="1047247" spans="14:14">
      <c r="N1047247"/>
    </row>
    <row r="1047248" spans="14:14">
      <c r="N1047248"/>
    </row>
    <row r="1047249" spans="14:14">
      <c r="N1047249"/>
    </row>
    <row r="1047250" spans="14:14">
      <c r="N1047250"/>
    </row>
    <row r="1047251" spans="14:14">
      <c r="N1047251"/>
    </row>
    <row r="1047252" spans="14:14">
      <c r="N1047252"/>
    </row>
    <row r="1047253" spans="14:14">
      <c r="N1047253"/>
    </row>
    <row r="1047254" spans="14:14">
      <c r="N1047254"/>
    </row>
    <row r="1047255" spans="14:14">
      <c r="N1047255"/>
    </row>
    <row r="1047256" spans="14:14">
      <c r="N1047256"/>
    </row>
    <row r="1047257" spans="14:14">
      <c r="N1047257"/>
    </row>
    <row r="1047258" spans="14:14">
      <c r="N1047258"/>
    </row>
    <row r="1047259" spans="14:14">
      <c r="N1047259"/>
    </row>
    <row r="1047260" spans="14:14">
      <c r="N1047260"/>
    </row>
    <row r="1047261" spans="14:14">
      <c r="N1047261"/>
    </row>
    <row r="1047262" spans="14:14">
      <c r="N1047262"/>
    </row>
    <row r="1047263" spans="14:14">
      <c r="N1047263"/>
    </row>
    <row r="1047264" spans="14:14">
      <c r="N1047264"/>
    </row>
    <row r="1047265" spans="14:14">
      <c r="N1047265"/>
    </row>
    <row r="1047266" spans="14:14">
      <c r="N1047266"/>
    </row>
    <row r="1047267" spans="14:14">
      <c r="N1047267"/>
    </row>
    <row r="1047268" spans="14:14">
      <c r="N1047268"/>
    </row>
    <row r="1047269" spans="14:14">
      <c r="N1047269"/>
    </row>
    <row r="1047270" spans="14:14">
      <c r="N1047270"/>
    </row>
    <row r="1047271" spans="14:14">
      <c r="N1047271"/>
    </row>
    <row r="1047272" spans="14:14">
      <c r="N1047272"/>
    </row>
    <row r="1047273" spans="14:14">
      <c r="N1047273"/>
    </row>
    <row r="1047274" spans="14:14">
      <c r="N1047274"/>
    </row>
    <row r="1047275" spans="14:14">
      <c r="N1047275"/>
    </row>
    <row r="1047276" spans="14:14">
      <c r="N1047276"/>
    </row>
    <row r="1047277" spans="14:14">
      <c r="N1047277"/>
    </row>
    <row r="1047278" spans="14:14">
      <c r="N1047278"/>
    </row>
    <row r="1047279" spans="14:14">
      <c r="N1047279"/>
    </row>
    <row r="1047280" spans="14:14">
      <c r="N1047280"/>
    </row>
    <row r="1047281" spans="14:14">
      <c r="N1047281"/>
    </row>
    <row r="1047282" spans="14:14">
      <c r="N1047282"/>
    </row>
    <row r="1047283" spans="14:14">
      <c r="N1047283"/>
    </row>
    <row r="1047284" spans="14:14">
      <c r="N1047284"/>
    </row>
    <row r="1047285" spans="14:14">
      <c r="N1047285"/>
    </row>
    <row r="1047286" spans="14:14">
      <c r="N1047286"/>
    </row>
    <row r="1047287" spans="14:14">
      <c r="N1047287"/>
    </row>
    <row r="1047288" spans="14:14">
      <c r="N1047288"/>
    </row>
    <row r="1047289" spans="14:14">
      <c r="N1047289"/>
    </row>
    <row r="1047290" spans="14:14">
      <c r="N1047290"/>
    </row>
    <row r="1047291" spans="14:14">
      <c r="N1047291"/>
    </row>
    <row r="1047292" spans="14:14">
      <c r="N1047292"/>
    </row>
    <row r="1047293" spans="14:14">
      <c r="N1047293"/>
    </row>
    <row r="1047294" spans="14:14">
      <c r="N1047294"/>
    </row>
    <row r="1047295" spans="14:14">
      <c r="N1047295"/>
    </row>
    <row r="1047296" spans="14:14">
      <c r="N1047296"/>
    </row>
    <row r="1047297" spans="14:14">
      <c r="N1047297"/>
    </row>
    <row r="1047298" spans="14:14">
      <c r="N1047298"/>
    </row>
    <row r="1047299" spans="14:14">
      <c r="N1047299"/>
    </row>
    <row r="1047300" spans="14:14">
      <c r="N1047300"/>
    </row>
    <row r="1047301" spans="14:14">
      <c r="N1047301"/>
    </row>
    <row r="1047302" spans="14:14">
      <c r="N1047302"/>
    </row>
    <row r="1047303" spans="14:14">
      <c r="N1047303"/>
    </row>
    <row r="1047304" spans="14:14">
      <c r="N1047304"/>
    </row>
    <row r="1047305" spans="14:14">
      <c r="N1047305"/>
    </row>
    <row r="1047306" spans="14:14">
      <c r="N1047306"/>
    </row>
    <row r="1047307" spans="14:14">
      <c r="N1047307"/>
    </row>
    <row r="1047308" spans="14:14">
      <c r="N1047308"/>
    </row>
    <row r="1047309" spans="14:14">
      <c r="N1047309"/>
    </row>
    <row r="1047310" spans="14:14">
      <c r="N1047310"/>
    </row>
    <row r="1047311" spans="14:14">
      <c r="N1047311"/>
    </row>
    <row r="1047312" spans="14:14">
      <c r="N1047312"/>
    </row>
    <row r="1047313" spans="14:14">
      <c r="N1047313"/>
    </row>
    <row r="1047314" spans="14:14">
      <c r="N1047314"/>
    </row>
    <row r="1047315" spans="14:14">
      <c r="N1047315"/>
    </row>
    <row r="1047316" spans="14:14">
      <c r="N1047316"/>
    </row>
    <row r="1047317" spans="14:14">
      <c r="N1047317"/>
    </row>
    <row r="1047318" spans="14:14">
      <c r="N1047318"/>
    </row>
    <row r="1047319" spans="14:14">
      <c r="N1047319"/>
    </row>
    <row r="1047320" spans="14:14">
      <c r="N1047320"/>
    </row>
    <row r="1047321" spans="14:14">
      <c r="N1047321"/>
    </row>
    <row r="1047322" spans="14:14">
      <c r="N1047322"/>
    </row>
    <row r="1047323" spans="14:14">
      <c r="N1047323"/>
    </row>
    <row r="1047324" spans="14:14">
      <c r="N1047324"/>
    </row>
    <row r="1047325" spans="14:14">
      <c r="N1047325"/>
    </row>
    <row r="1047326" spans="14:14">
      <c r="N1047326"/>
    </row>
    <row r="1047327" spans="14:14">
      <c r="N1047327"/>
    </row>
    <row r="1047328" spans="14:14">
      <c r="N1047328"/>
    </row>
    <row r="1047329" spans="14:14">
      <c r="N1047329"/>
    </row>
    <row r="1047330" spans="14:14">
      <c r="N1047330"/>
    </row>
    <row r="1047331" spans="14:14">
      <c r="N1047331"/>
    </row>
    <row r="1047332" spans="14:14">
      <c r="N1047332"/>
    </row>
    <row r="1047333" spans="14:14">
      <c r="N1047333"/>
    </row>
    <row r="1047334" spans="14:14">
      <c r="N1047334"/>
    </row>
    <row r="1047335" spans="14:14">
      <c r="N1047335"/>
    </row>
    <row r="1047336" spans="14:14">
      <c r="N1047336"/>
    </row>
    <row r="1047337" spans="14:14">
      <c r="N1047337"/>
    </row>
    <row r="1047338" spans="14:14">
      <c r="N1047338"/>
    </row>
    <row r="1047339" spans="14:14">
      <c r="N1047339"/>
    </row>
    <row r="1047340" spans="14:14">
      <c r="N1047340"/>
    </row>
    <row r="1047341" spans="14:14">
      <c r="N1047341"/>
    </row>
    <row r="1047342" spans="14:14">
      <c r="N1047342"/>
    </row>
    <row r="1047343" spans="14:14">
      <c r="N1047343"/>
    </row>
    <row r="1047344" spans="14:14">
      <c r="N1047344"/>
    </row>
    <row r="1047345" spans="14:14">
      <c r="N1047345"/>
    </row>
    <row r="1047346" spans="14:14">
      <c r="N1047346"/>
    </row>
    <row r="1047347" spans="14:14">
      <c r="N1047347"/>
    </row>
    <row r="1047348" spans="14:14">
      <c r="N1047348"/>
    </row>
    <row r="1047349" spans="14:14">
      <c r="N1047349"/>
    </row>
    <row r="1047350" spans="14:14">
      <c r="N1047350"/>
    </row>
    <row r="1047351" spans="14:14">
      <c r="N1047351"/>
    </row>
    <row r="1047352" spans="14:14">
      <c r="N1047352"/>
    </row>
    <row r="1047353" spans="14:14">
      <c r="N1047353"/>
    </row>
    <row r="1047354" spans="14:14">
      <c r="N1047354"/>
    </row>
    <row r="1047355" spans="14:14">
      <c r="N1047355"/>
    </row>
    <row r="1047356" spans="14:14">
      <c r="N1047356"/>
    </row>
    <row r="1047357" spans="14:14">
      <c r="N1047357"/>
    </row>
    <row r="1047358" spans="14:14">
      <c r="N1047358"/>
    </row>
    <row r="1047359" spans="14:14">
      <c r="N1047359"/>
    </row>
    <row r="1047360" spans="14:14">
      <c r="N1047360"/>
    </row>
    <row r="1047361" spans="14:14">
      <c r="N1047361"/>
    </row>
    <row r="1047362" spans="14:14">
      <c r="N1047362"/>
    </row>
    <row r="1047363" spans="14:14">
      <c r="N1047363"/>
    </row>
    <row r="1047364" spans="14:14">
      <c r="N1047364"/>
    </row>
    <row r="1047365" spans="14:14">
      <c r="N1047365"/>
    </row>
    <row r="1047366" spans="14:14">
      <c r="N1047366"/>
    </row>
    <row r="1047367" spans="14:14">
      <c r="N1047367"/>
    </row>
    <row r="1047368" spans="14:14">
      <c r="N1047368"/>
    </row>
    <row r="1047369" spans="14:14">
      <c r="N1047369"/>
    </row>
    <row r="1047370" spans="14:14">
      <c r="N1047370"/>
    </row>
    <row r="1047371" spans="14:14">
      <c r="N1047371"/>
    </row>
    <row r="1047372" spans="14:14">
      <c r="N1047372"/>
    </row>
    <row r="1047373" spans="14:14">
      <c r="N1047373"/>
    </row>
    <row r="1047374" spans="14:14">
      <c r="N1047374"/>
    </row>
    <row r="1047375" spans="14:14">
      <c r="N1047375"/>
    </row>
    <row r="1047376" spans="14:14">
      <c r="N1047376"/>
    </row>
    <row r="1047377" spans="14:14">
      <c r="N1047377"/>
    </row>
    <row r="1047378" spans="14:14">
      <c r="N1047378"/>
    </row>
    <row r="1047379" spans="14:14">
      <c r="N1047379"/>
    </row>
    <row r="1047380" spans="14:14">
      <c r="N1047380"/>
    </row>
    <row r="1047381" spans="14:14">
      <c r="N1047381"/>
    </row>
    <row r="1047382" spans="14:14">
      <c r="N1047382"/>
    </row>
    <row r="1047383" spans="14:14">
      <c r="N1047383"/>
    </row>
    <row r="1047384" spans="14:14">
      <c r="N1047384"/>
    </row>
    <row r="1047385" spans="14:14">
      <c r="N1047385"/>
    </row>
    <row r="1047386" spans="14:14">
      <c r="N1047386"/>
    </row>
    <row r="1047387" spans="14:14">
      <c r="N1047387"/>
    </row>
    <row r="1047388" spans="14:14">
      <c r="N1047388"/>
    </row>
    <row r="1047389" spans="14:14">
      <c r="N1047389"/>
    </row>
    <row r="1047390" spans="14:14">
      <c r="N1047390"/>
    </row>
    <row r="1047391" spans="14:14">
      <c r="N1047391"/>
    </row>
    <row r="1047392" spans="14:14">
      <c r="N1047392"/>
    </row>
    <row r="1047393" spans="14:14">
      <c r="N1047393"/>
    </row>
    <row r="1047394" spans="14:14">
      <c r="N1047394"/>
    </row>
    <row r="1047395" spans="14:14">
      <c r="N1047395"/>
    </row>
    <row r="1047396" spans="14:14">
      <c r="N1047396"/>
    </row>
    <row r="1047397" spans="14:14">
      <c r="N1047397"/>
    </row>
    <row r="1047398" spans="14:14">
      <c r="N1047398"/>
    </row>
    <row r="1047399" spans="14:14">
      <c r="N1047399"/>
    </row>
    <row r="1047400" spans="14:14">
      <c r="N1047400"/>
    </row>
    <row r="1047401" spans="14:14">
      <c r="N1047401"/>
    </row>
    <row r="1047402" spans="14:14">
      <c r="N1047402"/>
    </row>
    <row r="1047403" spans="14:14">
      <c r="N1047403"/>
    </row>
    <row r="1047404" spans="14:14">
      <c r="N1047404"/>
    </row>
    <row r="1047405" spans="14:14">
      <c r="N1047405"/>
    </row>
    <row r="1047406" spans="14:14">
      <c r="N1047406"/>
    </row>
    <row r="1047407" spans="14:14">
      <c r="N1047407"/>
    </row>
    <row r="1047408" spans="14:14">
      <c r="N1047408"/>
    </row>
    <row r="1047409" spans="14:14">
      <c r="N1047409"/>
    </row>
    <row r="1047410" spans="14:14">
      <c r="N1047410"/>
    </row>
    <row r="1047411" spans="14:14">
      <c r="N1047411"/>
    </row>
    <row r="1047412" spans="14:14">
      <c r="N1047412"/>
    </row>
    <row r="1047413" spans="14:14">
      <c r="N1047413"/>
    </row>
    <row r="1047414" spans="14:14">
      <c r="N1047414"/>
    </row>
    <row r="1047415" spans="14:14">
      <c r="N1047415"/>
    </row>
    <row r="1047416" spans="14:14">
      <c r="N1047416"/>
    </row>
    <row r="1047417" spans="14:14">
      <c r="N1047417"/>
    </row>
    <row r="1047418" spans="14:14">
      <c r="N1047418"/>
    </row>
    <row r="1047419" spans="14:14">
      <c r="N1047419"/>
    </row>
    <row r="1047420" spans="14:14">
      <c r="N1047420"/>
    </row>
    <row r="1047421" spans="14:14">
      <c r="N1047421"/>
    </row>
    <row r="1047422" spans="14:14">
      <c r="N1047422"/>
    </row>
    <row r="1047423" spans="14:14">
      <c r="N1047423"/>
    </row>
    <row r="1047424" spans="14:14">
      <c r="N1047424"/>
    </row>
    <row r="1047425" spans="14:14">
      <c r="N1047425"/>
    </row>
    <row r="1047426" spans="14:14">
      <c r="N1047426"/>
    </row>
    <row r="1047427" spans="14:14">
      <c r="N1047427"/>
    </row>
    <row r="1047428" spans="14:14">
      <c r="N1047428"/>
    </row>
    <row r="1047429" spans="14:14">
      <c r="N1047429"/>
    </row>
    <row r="1047430" spans="14:14">
      <c r="N1047430"/>
    </row>
    <row r="1047431" spans="14:14">
      <c r="N1047431"/>
    </row>
    <row r="1047432" spans="14:14">
      <c r="N1047432"/>
    </row>
    <row r="1047433" spans="14:14">
      <c r="N1047433"/>
    </row>
    <row r="1047434" spans="14:14">
      <c r="N1047434"/>
    </row>
    <row r="1047435" spans="14:14">
      <c r="N1047435"/>
    </row>
    <row r="1047436" spans="14:14">
      <c r="N1047436"/>
    </row>
    <row r="1047437" spans="14:14">
      <c r="N1047437"/>
    </row>
    <row r="1047438" spans="14:14">
      <c r="N1047438"/>
    </row>
    <row r="1047439" spans="14:14">
      <c r="N1047439"/>
    </row>
    <row r="1047440" spans="14:14">
      <c r="N1047440"/>
    </row>
    <row r="1047441" spans="14:14">
      <c r="N1047441"/>
    </row>
    <row r="1047442" spans="14:14">
      <c r="N1047442"/>
    </row>
    <row r="1047443" spans="14:14">
      <c r="N1047443"/>
    </row>
    <row r="1047444" spans="14:14">
      <c r="N1047444"/>
    </row>
    <row r="1047445" spans="14:14">
      <c r="N1047445"/>
    </row>
    <row r="1047446" spans="14:14">
      <c r="N1047446"/>
    </row>
    <row r="1047447" spans="14:14">
      <c r="N1047447"/>
    </row>
    <row r="1047448" spans="14:14">
      <c r="N1047448"/>
    </row>
    <row r="1047449" spans="14:14">
      <c r="N1047449"/>
    </row>
    <row r="1047450" spans="14:14">
      <c r="N1047450"/>
    </row>
    <row r="1047451" spans="14:14">
      <c r="N1047451"/>
    </row>
    <row r="1047452" spans="14:14">
      <c r="N1047452"/>
    </row>
    <row r="1047453" spans="14:14">
      <c r="N1047453"/>
    </row>
    <row r="1047454" spans="14:14">
      <c r="N1047454"/>
    </row>
    <row r="1047455" spans="14:14">
      <c r="N1047455"/>
    </row>
    <row r="1047456" spans="14:14">
      <c r="N1047456"/>
    </row>
    <row r="1047457" spans="14:14">
      <c r="N1047457"/>
    </row>
    <row r="1047458" spans="14:14">
      <c r="N1047458"/>
    </row>
    <row r="1047459" spans="14:14">
      <c r="N1047459"/>
    </row>
    <row r="1047460" spans="14:14">
      <c r="N1047460"/>
    </row>
    <row r="1047461" spans="14:14">
      <c r="N1047461"/>
    </row>
    <row r="1047462" spans="14:14">
      <c r="N1047462"/>
    </row>
    <row r="1047463" spans="14:14">
      <c r="N1047463"/>
    </row>
    <row r="1047464" spans="14:14">
      <c r="N1047464"/>
    </row>
    <row r="1047465" spans="14:14">
      <c r="N1047465"/>
    </row>
    <row r="1047466" spans="14:14">
      <c r="N1047466"/>
    </row>
    <row r="1047467" spans="14:14">
      <c r="N1047467"/>
    </row>
    <row r="1047468" spans="14:14">
      <c r="N1047468"/>
    </row>
    <row r="1047469" spans="14:14">
      <c r="N1047469"/>
    </row>
    <row r="1047470" spans="14:14">
      <c r="N1047470"/>
    </row>
    <row r="1047471" spans="14:14">
      <c r="N1047471"/>
    </row>
    <row r="1047472" spans="14:14">
      <c r="N1047472"/>
    </row>
    <row r="1047473" spans="14:14">
      <c r="N1047473"/>
    </row>
    <row r="1047474" spans="14:14">
      <c r="N1047474"/>
    </row>
    <row r="1047475" spans="14:14">
      <c r="N1047475"/>
    </row>
    <row r="1047476" spans="14:14">
      <c r="N1047476"/>
    </row>
    <row r="1047477" spans="14:14">
      <c r="N1047477"/>
    </row>
    <row r="1047478" spans="14:14">
      <c r="N1047478"/>
    </row>
    <row r="1047479" spans="14:14">
      <c r="N1047479"/>
    </row>
    <row r="1047480" spans="14:14">
      <c r="N1047480"/>
    </row>
    <row r="1047481" spans="14:14">
      <c r="N1047481"/>
    </row>
    <row r="1047482" spans="14:14">
      <c r="N1047482"/>
    </row>
    <row r="1047483" spans="14:14">
      <c r="N1047483"/>
    </row>
    <row r="1047484" spans="14:14">
      <c r="N1047484"/>
    </row>
    <row r="1047485" spans="14:14">
      <c r="N1047485"/>
    </row>
    <row r="1047486" spans="14:14">
      <c r="N1047486"/>
    </row>
    <row r="1047487" spans="14:14">
      <c r="N1047487"/>
    </row>
    <row r="1047488" spans="14:14">
      <c r="N1047488"/>
    </row>
    <row r="1047489" spans="14:14">
      <c r="N1047489"/>
    </row>
    <row r="1047490" spans="14:14">
      <c r="N1047490"/>
    </row>
    <row r="1047491" spans="14:14">
      <c r="N1047491"/>
    </row>
    <row r="1047492" spans="14:14">
      <c r="N1047492"/>
    </row>
    <row r="1047493" spans="14:14">
      <c r="N1047493"/>
    </row>
    <row r="1047494" spans="14:14">
      <c r="N1047494"/>
    </row>
    <row r="1047495" spans="14:14">
      <c r="N1047495"/>
    </row>
    <row r="1047496" spans="14:14">
      <c r="N1047496"/>
    </row>
    <row r="1047497" spans="14:14">
      <c r="N1047497"/>
    </row>
    <row r="1047498" spans="14:14">
      <c r="N1047498"/>
    </row>
    <row r="1047499" spans="14:14">
      <c r="N1047499"/>
    </row>
    <row r="1047500" spans="14:14">
      <c r="N1047500"/>
    </row>
    <row r="1047501" spans="14:14">
      <c r="N1047501"/>
    </row>
    <row r="1047502" spans="14:14">
      <c r="N1047502"/>
    </row>
    <row r="1047503" spans="14:14">
      <c r="N1047503"/>
    </row>
    <row r="1047504" spans="14:14">
      <c r="N1047504"/>
    </row>
    <row r="1047505" spans="14:14">
      <c r="N1047505"/>
    </row>
    <row r="1047506" spans="14:14">
      <c r="N1047506"/>
    </row>
    <row r="1047507" spans="14:14">
      <c r="N1047507"/>
    </row>
    <row r="1047508" spans="14:14">
      <c r="N1047508"/>
    </row>
    <row r="1047509" spans="14:14">
      <c r="N1047509"/>
    </row>
    <row r="1047510" spans="14:14">
      <c r="N1047510"/>
    </row>
    <row r="1047511" spans="14:14">
      <c r="N1047511"/>
    </row>
    <row r="1047512" spans="14:14">
      <c r="N1047512"/>
    </row>
    <row r="1047513" spans="14:14">
      <c r="N1047513"/>
    </row>
    <row r="1047514" spans="14:14">
      <c r="N1047514"/>
    </row>
    <row r="1047515" spans="14:14">
      <c r="N1047515"/>
    </row>
    <row r="1047516" spans="14:14">
      <c r="N1047516"/>
    </row>
    <row r="1047517" spans="14:14">
      <c r="N1047517"/>
    </row>
    <row r="1047518" spans="14:14">
      <c r="N1047518"/>
    </row>
    <row r="1047519" spans="14:14">
      <c r="N1047519"/>
    </row>
    <row r="1047520" spans="14:14">
      <c r="N1047520"/>
    </row>
    <row r="1047521" spans="14:14">
      <c r="N1047521"/>
    </row>
    <row r="1047522" spans="14:14">
      <c r="N1047522"/>
    </row>
    <row r="1047523" spans="14:14">
      <c r="N1047523"/>
    </row>
    <row r="1047524" spans="14:14">
      <c r="N1047524"/>
    </row>
    <row r="1047525" spans="14:14">
      <c r="N1047525"/>
    </row>
    <row r="1047526" spans="14:14">
      <c r="N1047526"/>
    </row>
    <row r="1047527" spans="14:14">
      <c r="N1047527"/>
    </row>
    <row r="1047528" spans="14:14">
      <c r="N1047528"/>
    </row>
    <row r="1047529" spans="14:14">
      <c r="N1047529"/>
    </row>
    <row r="1047530" spans="14:14">
      <c r="N1047530"/>
    </row>
    <row r="1047531" spans="14:14">
      <c r="N1047531"/>
    </row>
    <row r="1047532" spans="14:14">
      <c r="N1047532"/>
    </row>
    <row r="1047533" spans="14:14">
      <c r="N1047533"/>
    </row>
    <row r="1047534" spans="14:14">
      <c r="N1047534"/>
    </row>
    <row r="1047535" spans="14:14">
      <c r="N1047535"/>
    </row>
    <row r="1047536" spans="14:14">
      <c r="N1047536"/>
    </row>
    <row r="1047537" spans="14:14">
      <c r="N1047537"/>
    </row>
    <row r="1047538" spans="14:14">
      <c r="N1047538"/>
    </row>
    <row r="1047539" spans="14:14">
      <c r="N1047539"/>
    </row>
    <row r="1047540" spans="14:14">
      <c r="N1047540"/>
    </row>
    <row r="1047541" spans="14:14">
      <c r="N1047541"/>
    </row>
    <row r="1047542" spans="14:14">
      <c r="N1047542"/>
    </row>
    <row r="1047543" spans="14:14">
      <c r="N1047543"/>
    </row>
    <row r="1047544" spans="14:14">
      <c r="N1047544"/>
    </row>
    <row r="1047545" spans="14:14">
      <c r="N1047545"/>
    </row>
    <row r="1047546" spans="14:14">
      <c r="N1047546"/>
    </row>
    <row r="1047547" spans="14:14">
      <c r="N1047547"/>
    </row>
    <row r="1047548" spans="14:14">
      <c r="N1047548"/>
    </row>
    <row r="1047549" spans="14:14">
      <c r="N1047549"/>
    </row>
    <row r="1047550" spans="14:14">
      <c r="N1047550"/>
    </row>
    <row r="1047551" spans="14:14">
      <c r="N1047551"/>
    </row>
    <row r="1047552" spans="14:14">
      <c r="N1047552"/>
    </row>
    <row r="1047553" spans="14:14">
      <c r="N1047553"/>
    </row>
    <row r="1047554" spans="14:14">
      <c r="N1047554"/>
    </row>
    <row r="1047555" spans="14:14">
      <c r="N1047555"/>
    </row>
    <row r="1047556" spans="14:14">
      <c r="N1047556"/>
    </row>
    <row r="1047557" spans="14:14">
      <c r="N1047557"/>
    </row>
    <row r="1047558" spans="14:14">
      <c r="N1047558"/>
    </row>
    <row r="1047559" spans="14:14">
      <c r="N1047559"/>
    </row>
    <row r="1047560" spans="14:14">
      <c r="N1047560"/>
    </row>
    <row r="1047561" spans="14:14">
      <c r="N1047561"/>
    </row>
    <row r="1047562" spans="14:14">
      <c r="N1047562"/>
    </row>
    <row r="1047563" spans="14:14">
      <c r="N1047563"/>
    </row>
    <row r="1047564" spans="14:14">
      <c r="N1047564"/>
    </row>
    <row r="1047565" spans="14:14">
      <c r="N1047565"/>
    </row>
    <row r="1047566" spans="14:14">
      <c r="N1047566"/>
    </row>
    <row r="1047567" spans="14:14">
      <c r="N1047567"/>
    </row>
    <row r="1047568" spans="14:14">
      <c r="N1047568"/>
    </row>
    <row r="1047569" spans="14:14">
      <c r="N1047569"/>
    </row>
    <row r="1047570" spans="14:14">
      <c r="N1047570"/>
    </row>
    <row r="1047571" spans="14:14">
      <c r="N1047571"/>
    </row>
    <row r="1047572" spans="14:14">
      <c r="N1047572"/>
    </row>
    <row r="1047573" spans="14:14">
      <c r="N1047573"/>
    </row>
    <row r="1047574" spans="14:14">
      <c r="N1047574"/>
    </row>
    <row r="1047575" spans="14:14">
      <c r="N1047575"/>
    </row>
    <row r="1047576" spans="14:14">
      <c r="N1047576"/>
    </row>
    <row r="1047577" spans="14:14">
      <c r="N1047577"/>
    </row>
    <row r="1047578" spans="14:14">
      <c r="N1047578"/>
    </row>
    <row r="1047579" spans="14:14">
      <c r="N1047579"/>
    </row>
    <row r="1047580" spans="14:14">
      <c r="N1047580"/>
    </row>
    <row r="1047581" spans="14:14">
      <c r="N1047581"/>
    </row>
    <row r="1047582" spans="14:14">
      <c r="N1047582"/>
    </row>
    <row r="1047583" spans="14:14">
      <c r="N1047583"/>
    </row>
    <row r="1047584" spans="14:14">
      <c r="N1047584"/>
    </row>
    <row r="1047585" spans="14:14">
      <c r="N1047585"/>
    </row>
    <row r="1047586" spans="14:14">
      <c r="N1047586"/>
    </row>
    <row r="1047587" spans="14:14">
      <c r="N1047587"/>
    </row>
    <row r="1047588" spans="14:14">
      <c r="N1047588"/>
    </row>
    <row r="1047589" spans="14:14">
      <c r="N1047589"/>
    </row>
    <row r="1047590" spans="14:14">
      <c r="N1047590"/>
    </row>
    <row r="1047591" spans="14:14">
      <c r="N1047591"/>
    </row>
    <row r="1047592" spans="14:14">
      <c r="N1047592"/>
    </row>
    <row r="1047593" spans="14:14">
      <c r="N1047593"/>
    </row>
    <row r="1047594" spans="14:14">
      <c r="N1047594"/>
    </row>
    <row r="1047595" spans="14:14">
      <c r="N1047595"/>
    </row>
    <row r="1047596" spans="14:14">
      <c r="N1047596"/>
    </row>
    <row r="1047597" spans="14:14">
      <c r="N1047597"/>
    </row>
    <row r="1047598" spans="14:14">
      <c r="N1047598"/>
    </row>
    <row r="1047599" spans="14:14">
      <c r="N1047599"/>
    </row>
    <row r="1047600" spans="14:14">
      <c r="N1047600"/>
    </row>
    <row r="1047601" spans="14:14">
      <c r="N1047601"/>
    </row>
    <row r="1047602" spans="14:14">
      <c r="N1047602"/>
    </row>
    <row r="1047603" spans="14:14">
      <c r="N1047603"/>
    </row>
    <row r="1047604" spans="14:14">
      <c r="N1047604"/>
    </row>
    <row r="1047605" spans="14:14">
      <c r="N1047605"/>
    </row>
    <row r="1047606" spans="14:14">
      <c r="N1047606"/>
    </row>
    <row r="1047607" spans="14:14">
      <c r="N1047607"/>
    </row>
    <row r="1047608" spans="14:14">
      <c r="N1047608"/>
    </row>
    <row r="1047609" spans="14:14">
      <c r="N1047609"/>
    </row>
    <row r="1047610" spans="14:14">
      <c r="N1047610"/>
    </row>
    <row r="1047611" spans="14:14">
      <c r="N1047611"/>
    </row>
    <row r="1047612" spans="14:14">
      <c r="N1047612"/>
    </row>
    <row r="1047613" spans="14:14">
      <c r="N1047613"/>
    </row>
    <row r="1047614" spans="14:14">
      <c r="N1047614"/>
    </row>
    <row r="1047615" spans="14:14">
      <c r="N1047615"/>
    </row>
    <row r="1047616" spans="14:14">
      <c r="N1047616"/>
    </row>
    <row r="1047617" spans="14:14">
      <c r="N1047617"/>
    </row>
    <row r="1047618" spans="14:14">
      <c r="N1047618"/>
    </row>
    <row r="1047619" spans="14:14">
      <c r="N1047619"/>
    </row>
    <row r="1047620" spans="14:14">
      <c r="N1047620"/>
    </row>
    <row r="1047621" spans="14:14">
      <c r="N1047621"/>
    </row>
    <row r="1047622" spans="14:14">
      <c r="N1047622"/>
    </row>
    <row r="1047623" spans="14:14">
      <c r="N1047623"/>
    </row>
    <row r="1047624" spans="14:14">
      <c r="N1047624"/>
    </row>
    <row r="1047625" spans="14:14">
      <c r="N1047625"/>
    </row>
    <row r="1047626" spans="14:14">
      <c r="N1047626"/>
    </row>
    <row r="1047627" spans="14:14">
      <c r="N1047627"/>
    </row>
    <row r="1047628" spans="14:14">
      <c r="N1047628"/>
    </row>
    <row r="1047629" spans="14:14">
      <c r="N1047629"/>
    </row>
    <row r="1047630" spans="14:14">
      <c r="N1047630"/>
    </row>
    <row r="1047631" spans="14:14">
      <c r="N1047631"/>
    </row>
    <row r="1047632" spans="14:14">
      <c r="N1047632"/>
    </row>
    <row r="1047633" spans="14:14">
      <c r="N1047633"/>
    </row>
    <row r="1047634" spans="14:14">
      <c r="N1047634"/>
    </row>
    <row r="1047635" spans="14:14">
      <c r="N1047635"/>
    </row>
    <row r="1047636" spans="14:14">
      <c r="N1047636"/>
    </row>
    <row r="1047637" spans="14:14">
      <c r="N1047637"/>
    </row>
    <row r="1047638" spans="14:14">
      <c r="N1047638"/>
    </row>
    <row r="1047639" spans="14:14">
      <c r="N1047639"/>
    </row>
    <row r="1047640" spans="14:14">
      <c r="N1047640"/>
    </row>
    <row r="1047641" spans="14:14">
      <c r="N1047641"/>
    </row>
    <row r="1047642" spans="14:14">
      <c r="N1047642"/>
    </row>
    <row r="1047643" spans="14:14">
      <c r="N1047643"/>
    </row>
    <row r="1047644" spans="14:14">
      <c r="N1047644"/>
    </row>
    <row r="1047645" spans="14:14">
      <c r="N1047645"/>
    </row>
    <row r="1047646" spans="14:14">
      <c r="N1047646"/>
    </row>
    <row r="1047647" spans="14:14">
      <c r="N1047647"/>
    </row>
    <row r="1047648" spans="14:14">
      <c r="N1047648"/>
    </row>
    <row r="1047649" spans="14:14">
      <c r="N1047649"/>
    </row>
    <row r="1047650" spans="14:14">
      <c r="N1047650"/>
    </row>
    <row r="1047651" spans="14:14">
      <c r="N1047651"/>
    </row>
    <row r="1047652" spans="14:14">
      <c r="N1047652"/>
    </row>
    <row r="1047653" spans="14:14">
      <c r="N1047653"/>
    </row>
    <row r="1047654" spans="14:14">
      <c r="N1047654"/>
    </row>
    <row r="1047655" spans="14:14">
      <c r="N1047655"/>
    </row>
    <row r="1047656" spans="14:14">
      <c r="N1047656"/>
    </row>
    <row r="1047657" spans="14:14">
      <c r="N1047657"/>
    </row>
    <row r="1047658" spans="14:14">
      <c r="N1047658"/>
    </row>
    <row r="1047659" spans="14:14">
      <c r="N1047659"/>
    </row>
    <row r="1047660" spans="14:14">
      <c r="N1047660"/>
    </row>
    <row r="1047661" spans="14:14">
      <c r="N1047661"/>
    </row>
    <row r="1047662" spans="14:14">
      <c r="N1047662"/>
    </row>
    <row r="1047663" spans="14:14">
      <c r="N1047663"/>
    </row>
    <row r="1047664" spans="14:14">
      <c r="N1047664"/>
    </row>
    <row r="1047665" spans="14:14">
      <c r="N1047665"/>
    </row>
    <row r="1047666" spans="14:14">
      <c r="N1047666"/>
    </row>
    <row r="1047667" spans="14:14">
      <c r="N1047667"/>
    </row>
    <row r="1047668" spans="14:14">
      <c r="N1047668"/>
    </row>
    <row r="1047669" spans="14:14">
      <c r="N1047669"/>
    </row>
    <row r="1047670" spans="14:14">
      <c r="N1047670"/>
    </row>
    <row r="1047671" spans="14:14">
      <c r="N1047671"/>
    </row>
    <row r="1047672" spans="14:14">
      <c r="N1047672"/>
    </row>
    <row r="1047673" spans="14:14">
      <c r="N1047673"/>
    </row>
    <row r="1047674" spans="14:14">
      <c r="N1047674"/>
    </row>
    <row r="1047675" spans="14:14">
      <c r="N1047675"/>
    </row>
    <row r="1047676" spans="14:14">
      <c r="N1047676"/>
    </row>
    <row r="1047677" spans="14:14">
      <c r="N1047677"/>
    </row>
    <row r="1047678" spans="14:14">
      <c r="N1047678"/>
    </row>
    <row r="1047679" spans="14:14">
      <c r="N1047679"/>
    </row>
    <row r="1047680" spans="14:14">
      <c r="N1047680"/>
    </row>
    <row r="1047681" spans="14:14">
      <c r="N1047681"/>
    </row>
    <row r="1047682" spans="14:14">
      <c r="N1047682"/>
    </row>
    <row r="1047683" spans="14:14">
      <c r="N1047683"/>
    </row>
    <row r="1047684" spans="14:14">
      <c r="N1047684"/>
    </row>
    <row r="1047685" spans="14:14">
      <c r="N1047685"/>
    </row>
    <row r="1047686" spans="14:14">
      <c r="N1047686"/>
    </row>
    <row r="1047687" spans="14:14">
      <c r="N1047687"/>
    </row>
    <row r="1047688" spans="14:14">
      <c r="N1047688"/>
    </row>
    <row r="1047689" spans="14:14">
      <c r="N1047689"/>
    </row>
    <row r="1047690" spans="14:14">
      <c r="N1047690"/>
    </row>
    <row r="1047691" spans="14:14">
      <c r="N1047691"/>
    </row>
    <row r="1047692" spans="14:14">
      <c r="N1047692"/>
    </row>
    <row r="1047693" spans="14:14">
      <c r="N1047693"/>
    </row>
    <row r="1047694" spans="14:14">
      <c r="N1047694"/>
    </row>
    <row r="1047695" spans="14:14">
      <c r="N1047695"/>
    </row>
    <row r="1047696" spans="14:14">
      <c r="N1047696"/>
    </row>
    <row r="1047697" spans="14:14">
      <c r="N1047697"/>
    </row>
    <row r="1047698" spans="14:14">
      <c r="N1047698"/>
    </row>
    <row r="1047699" spans="14:14">
      <c r="N1047699"/>
    </row>
    <row r="1047700" spans="14:14">
      <c r="N1047700"/>
    </row>
    <row r="1047701" spans="14:14">
      <c r="N1047701"/>
    </row>
    <row r="1047702" spans="14:14">
      <c r="N1047702"/>
    </row>
    <row r="1047703" spans="14:14">
      <c r="N1047703"/>
    </row>
    <row r="1047704" spans="14:14">
      <c r="N1047704"/>
    </row>
    <row r="1047705" spans="14:14">
      <c r="N1047705"/>
    </row>
    <row r="1047706" spans="14:14">
      <c r="N1047706"/>
    </row>
    <row r="1047707" spans="14:14">
      <c r="N1047707"/>
    </row>
    <row r="1047708" spans="14:14">
      <c r="N1047708"/>
    </row>
    <row r="1047709" spans="14:14">
      <c r="N1047709"/>
    </row>
    <row r="1047710" spans="14:14">
      <c r="N1047710"/>
    </row>
    <row r="1047711" spans="14:14">
      <c r="N1047711"/>
    </row>
    <row r="1047712" spans="14:14">
      <c r="N1047712"/>
    </row>
    <row r="1047713" spans="14:14">
      <c r="N1047713"/>
    </row>
    <row r="1047714" spans="14:14">
      <c r="N1047714"/>
    </row>
    <row r="1047715" spans="14:14">
      <c r="N1047715"/>
    </row>
    <row r="1047716" spans="14:14">
      <c r="N1047716"/>
    </row>
    <row r="1047717" spans="14:14">
      <c r="N1047717"/>
    </row>
    <row r="1047718" spans="14:14">
      <c r="N1047718"/>
    </row>
    <row r="1047719" spans="14:14">
      <c r="N1047719"/>
    </row>
    <row r="1047720" spans="14:14">
      <c r="N1047720"/>
    </row>
    <row r="1047721" spans="14:14">
      <c r="N1047721"/>
    </row>
    <row r="1047722" spans="14:14">
      <c r="N1047722"/>
    </row>
    <row r="1047723" spans="14:14">
      <c r="N1047723"/>
    </row>
    <row r="1047724" spans="14:14">
      <c r="N1047724"/>
    </row>
    <row r="1047725" spans="14:14">
      <c r="N1047725"/>
    </row>
    <row r="1047726" spans="14:14">
      <c r="N1047726"/>
    </row>
    <row r="1047727" spans="14:14">
      <c r="N1047727"/>
    </row>
    <row r="1047728" spans="14:14">
      <c r="N1047728"/>
    </row>
    <row r="1047729" spans="14:14">
      <c r="N1047729"/>
    </row>
    <row r="1047730" spans="14:14">
      <c r="N1047730"/>
    </row>
    <row r="1047731" spans="14:14">
      <c r="N1047731"/>
    </row>
    <row r="1047732" spans="14:14">
      <c r="N1047732"/>
    </row>
    <row r="1047733" spans="14:14">
      <c r="N1047733"/>
    </row>
    <row r="1047734" spans="14:14">
      <c r="N1047734"/>
    </row>
    <row r="1047735" spans="14:14">
      <c r="N1047735"/>
    </row>
    <row r="1047736" spans="14:14">
      <c r="N1047736"/>
    </row>
    <row r="1047737" spans="14:14">
      <c r="N1047737"/>
    </row>
    <row r="1047738" spans="14:14">
      <c r="N1047738"/>
    </row>
    <row r="1047739" spans="14:14">
      <c r="N1047739"/>
    </row>
    <row r="1047740" spans="14:14">
      <c r="N1047740"/>
    </row>
    <row r="1047741" spans="14:14">
      <c r="N1047741"/>
    </row>
    <row r="1047742" spans="14:14">
      <c r="N1047742"/>
    </row>
    <row r="1047743" spans="14:14">
      <c r="N1047743"/>
    </row>
    <row r="1047744" spans="14:14">
      <c r="N1047744"/>
    </row>
    <row r="1047745" spans="14:14">
      <c r="N1047745"/>
    </row>
    <row r="1047746" spans="14:14">
      <c r="N1047746"/>
    </row>
    <row r="1047747" spans="14:14">
      <c r="N1047747"/>
    </row>
    <row r="1047748" spans="14:14">
      <c r="N1047748"/>
    </row>
    <row r="1047749" spans="14:14">
      <c r="N1047749"/>
    </row>
    <row r="1047750" spans="14:14">
      <c r="N1047750"/>
    </row>
    <row r="1047751" spans="14:14">
      <c r="N1047751"/>
    </row>
    <row r="1047752" spans="14:14">
      <c r="N1047752"/>
    </row>
    <row r="1047753" spans="14:14">
      <c r="N1047753"/>
    </row>
    <row r="1047754" spans="14:14">
      <c r="N1047754"/>
    </row>
    <row r="1047755" spans="14:14">
      <c r="N1047755"/>
    </row>
    <row r="1047756" spans="14:14">
      <c r="N1047756"/>
    </row>
    <row r="1047757" spans="14:14">
      <c r="N1047757"/>
    </row>
    <row r="1047758" spans="14:14">
      <c r="N1047758"/>
    </row>
    <row r="1047759" spans="14:14">
      <c r="N1047759"/>
    </row>
    <row r="1047760" spans="14:14">
      <c r="N1047760"/>
    </row>
    <row r="1047761" spans="14:14">
      <c r="N1047761"/>
    </row>
    <row r="1047762" spans="14:14">
      <c r="N1047762"/>
    </row>
    <row r="1047763" spans="14:14">
      <c r="N1047763"/>
    </row>
    <row r="1047764" spans="14:14">
      <c r="N1047764"/>
    </row>
    <row r="1047765" spans="14:14">
      <c r="N1047765"/>
    </row>
    <row r="1047766" spans="14:14">
      <c r="N1047766"/>
    </row>
    <row r="1047767" spans="14:14">
      <c r="N1047767"/>
    </row>
    <row r="1047768" spans="14:14">
      <c r="N1047768"/>
    </row>
    <row r="1047769" spans="14:14">
      <c r="N1047769"/>
    </row>
    <row r="1047770" spans="14:14">
      <c r="N1047770"/>
    </row>
    <row r="1047771" spans="14:14">
      <c r="N1047771"/>
    </row>
    <row r="1047772" spans="14:14">
      <c r="N1047772"/>
    </row>
    <row r="1047773" spans="14:14">
      <c r="N1047773"/>
    </row>
    <row r="1047774" spans="14:14">
      <c r="N1047774"/>
    </row>
    <row r="1047775" spans="14:14">
      <c r="N1047775"/>
    </row>
    <row r="1047776" spans="14:14">
      <c r="N1047776"/>
    </row>
    <row r="1047777" spans="14:14">
      <c r="N1047777"/>
    </row>
    <row r="1047778" spans="14:14">
      <c r="N1047778"/>
    </row>
    <row r="1047779" spans="14:14">
      <c r="N1047779"/>
    </row>
    <row r="1047780" spans="14:14">
      <c r="N1047780"/>
    </row>
    <row r="1047781" spans="14:14">
      <c r="N1047781"/>
    </row>
    <row r="1047782" spans="14:14">
      <c r="N1047782"/>
    </row>
    <row r="1047783" spans="14:14">
      <c r="N1047783"/>
    </row>
    <row r="1047784" spans="14:14">
      <c r="N1047784"/>
    </row>
    <row r="1047785" spans="14:14">
      <c r="N1047785"/>
    </row>
    <row r="1047786" spans="14:14">
      <c r="N1047786"/>
    </row>
    <row r="1047787" spans="14:14">
      <c r="N1047787"/>
    </row>
    <row r="1047788" spans="14:14">
      <c r="N1047788"/>
    </row>
    <row r="1047789" spans="14:14">
      <c r="N1047789"/>
    </row>
    <row r="1047790" spans="14:14">
      <c r="N1047790"/>
    </row>
    <row r="1047791" spans="14:14">
      <c r="N1047791"/>
    </row>
    <row r="1047792" spans="14:14">
      <c r="N1047792"/>
    </row>
    <row r="1047793" spans="14:14">
      <c r="N1047793"/>
    </row>
    <row r="1047794" spans="14:14">
      <c r="N1047794"/>
    </row>
    <row r="1047795" spans="14:14">
      <c r="N1047795"/>
    </row>
    <row r="1047796" spans="14:14">
      <c r="N1047796"/>
    </row>
    <row r="1047797" spans="14:14">
      <c r="N1047797"/>
    </row>
    <row r="1047798" spans="14:14">
      <c r="N1047798"/>
    </row>
    <row r="1047799" spans="14:14">
      <c r="N1047799"/>
    </row>
    <row r="1047800" spans="14:14">
      <c r="N1047800"/>
    </row>
    <row r="1047801" spans="14:14">
      <c r="N1047801"/>
    </row>
    <row r="1047802" spans="14:14">
      <c r="N1047802"/>
    </row>
    <row r="1047803" spans="14:14">
      <c r="N1047803"/>
    </row>
    <row r="1047804" spans="14:14">
      <c r="N1047804"/>
    </row>
    <row r="1047805" spans="14:14">
      <c r="N1047805"/>
    </row>
    <row r="1047806" spans="14:14">
      <c r="N1047806"/>
    </row>
    <row r="1047807" spans="14:14">
      <c r="N1047807"/>
    </row>
    <row r="1047808" spans="14:14">
      <c r="N1047808"/>
    </row>
    <row r="1047809" spans="14:14">
      <c r="N1047809"/>
    </row>
    <row r="1047810" spans="14:14">
      <c r="N1047810"/>
    </row>
    <row r="1047811" spans="14:14">
      <c r="N1047811"/>
    </row>
    <row r="1047812" spans="14:14">
      <c r="N1047812"/>
    </row>
    <row r="1047813" spans="14:14">
      <c r="N1047813"/>
    </row>
    <row r="1047814" spans="14:14">
      <c r="N1047814"/>
    </row>
    <row r="1047815" spans="14:14">
      <c r="N1047815"/>
    </row>
    <row r="1047816" spans="14:14">
      <c r="N1047816"/>
    </row>
    <row r="1047817" spans="14:14">
      <c r="N1047817"/>
    </row>
    <row r="1047818" spans="14:14">
      <c r="N1047818"/>
    </row>
    <row r="1047819" spans="14:14">
      <c r="N1047819"/>
    </row>
    <row r="1047820" spans="14:14">
      <c r="N1047820"/>
    </row>
    <row r="1047821" spans="14:14">
      <c r="N1047821"/>
    </row>
    <row r="1047822" spans="14:14">
      <c r="N1047822"/>
    </row>
    <row r="1047823" spans="14:14">
      <c r="N1047823"/>
    </row>
    <row r="1047824" spans="14:14">
      <c r="N1047824"/>
    </row>
    <row r="1047825" spans="14:14">
      <c r="N1047825"/>
    </row>
    <row r="1047826" spans="14:14">
      <c r="N1047826"/>
    </row>
    <row r="1047827" spans="14:14">
      <c r="N1047827"/>
    </row>
    <row r="1047828" spans="14:14">
      <c r="N1047828"/>
    </row>
    <row r="1047829" spans="14:14">
      <c r="N1047829"/>
    </row>
    <row r="1047830" spans="14:14">
      <c r="N1047830"/>
    </row>
    <row r="1047831" spans="14:14">
      <c r="N1047831"/>
    </row>
    <row r="1047832" spans="14:14">
      <c r="N1047832"/>
    </row>
    <row r="1047833" spans="14:14">
      <c r="N1047833"/>
    </row>
    <row r="1047834" spans="14:14">
      <c r="N1047834"/>
    </row>
    <row r="1047835" spans="14:14">
      <c r="N1047835"/>
    </row>
    <row r="1047836" spans="14:14">
      <c r="N1047836"/>
    </row>
    <row r="1047837" spans="14:14">
      <c r="N1047837"/>
    </row>
    <row r="1047838" spans="14:14">
      <c r="N1047838"/>
    </row>
    <row r="1047839" spans="14:14">
      <c r="N1047839"/>
    </row>
    <row r="1047840" spans="14:14">
      <c r="N1047840"/>
    </row>
    <row r="1047841" spans="14:14">
      <c r="N1047841"/>
    </row>
    <row r="1047842" spans="14:14">
      <c r="N1047842"/>
    </row>
    <row r="1047843" spans="14:14">
      <c r="N1047843"/>
    </row>
    <row r="1047844" spans="14:14">
      <c r="N1047844"/>
    </row>
    <row r="1047845" spans="14:14">
      <c r="N1047845"/>
    </row>
    <row r="1047846" spans="14:14">
      <c r="N1047846"/>
    </row>
    <row r="1047847" spans="14:14">
      <c r="N1047847"/>
    </row>
    <row r="1047848" spans="14:14">
      <c r="N1047848"/>
    </row>
    <row r="1047849" spans="14:14">
      <c r="N1047849"/>
    </row>
    <row r="1047850" spans="14:14">
      <c r="N1047850"/>
    </row>
    <row r="1047851" spans="14:14">
      <c r="N1047851"/>
    </row>
    <row r="1047852" spans="14:14">
      <c r="N1047852"/>
    </row>
    <row r="1047853" spans="14:14">
      <c r="N1047853"/>
    </row>
    <row r="1047854" spans="14:14">
      <c r="N1047854"/>
    </row>
    <row r="1047855" spans="14:14">
      <c r="N1047855"/>
    </row>
    <row r="1047856" spans="14:14">
      <c r="N1047856"/>
    </row>
    <row r="1047857" spans="14:14">
      <c r="N1047857"/>
    </row>
    <row r="1047858" spans="14:14">
      <c r="N1047858"/>
    </row>
    <row r="1047859" spans="14:14">
      <c r="N1047859"/>
    </row>
    <row r="1047860" spans="14:14">
      <c r="N1047860"/>
    </row>
    <row r="1047861" spans="14:14">
      <c r="N1047861"/>
    </row>
    <row r="1047862" spans="14:14">
      <c r="N1047862"/>
    </row>
    <row r="1047863" spans="14:14">
      <c r="N1047863"/>
    </row>
    <row r="1047864" spans="14:14">
      <c r="N1047864"/>
    </row>
    <row r="1047865" spans="14:14">
      <c r="N1047865"/>
    </row>
    <row r="1047866" spans="14:14">
      <c r="N1047866"/>
    </row>
    <row r="1047867" spans="14:14">
      <c r="N1047867"/>
    </row>
    <row r="1047868" spans="14:14">
      <c r="N1047868"/>
    </row>
    <row r="1047869" spans="14:14">
      <c r="N1047869"/>
    </row>
    <row r="1047870" spans="14:14">
      <c r="N1047870"/>
    </row>
    <row r="1047871" spans="14:14">
      <c r="N1047871"/>
    </row>
    <row r="1047872" spans="14:14">
      <c r="N1047872"/>
    </row>
    <row r="1047873" spans="14:14">
      <c r="N1047873"/>
    </row>
    <row r="1047874" spans="14:14">
      <c r="N1047874"/>
    </row>
    <row r="1047875" spans="14:14">
      <c r="N1047875"/>
    </row>
    <row r="1047876" spans="14:14">
      <c r="N1047876"/>
    </row>
    <row r="1047877" spans="14:14">
      <c r="N1047877"/>
    </row>
    <row r="1047878" spans="14:14">
      <c r="N1047878"/>
    </row>
    <row r="1047879" spans="14:14">
      <c r="N1047879"/>
    </row>
    <row r="1047880" spans="14:14">
      <c r="N1047880"/>
    </row>
    <row r="1047881" spans="14:14">
      <c r="N1047881"/>
    </row>
    <row r="1047882" spans="14:14">
      <c r="N1047882"/>
    </row>
    <row r="1047883" spans="14:14">
      <c r="N1047883"/>
    </row>
    <row r="1047884" spans="14:14">
      <c r="N1047884"/>
    </row>
    <row r="1047885" spans="14:14">
      <c r="N1047885"/>
    </row>
    <row r="1047886" spans="14:14">
      <c r="N1047886"/>
    </row>
    <row r="1047887" spans="14:14">
      <c r="N1047887"/>
    </row>
    <row r="1047888" spans="14:14">
      <c r="N1047888"/>
    </row>
    <row r="1047889" spans="14:14">
      <c r="N1047889"/>
    </row>
    <row r="1047890" spans="14:14">
      <c r="N1047890"/>
    </row>
    <row r="1047891" spans="14:14">
      <c r="N1047891"/>
    </row>
    <row r="1047892" spans="14:14">
      <c r="N1047892"/>
    </row>
    <row r="1047893" spans="14:14">
      <c r="N1047893"/>
    </row>
    <row r="1047894" spans="14:14">
      <c r="N1047894"/>
    </row>
    <row r="1047895" spans="14:14">
      <c r="N1047895"/>
    </row>
    <row r="1047896" spans="14:14">
      <c r="N1047896"/>
    </row>
    <row r="1047897" spans="14:14">
      <c r="N1047897"/>
    </row>
    <row r="1047898" spans="14:14">
      <c r="N1047898"/>
    </row>
    <row r="1047899" spans="14:14">
      <c r="N1047899"/>
    </row>
    <row r="1047900" spans="14:14">
      <c r="N1047900"/>
    </row>
    <row r="1047901" spans="14:14">
      <c r="N1047901"/>
    </row>
    <row r="1047902" spans="14:14">
      <c r="N1047902"/>
    </row>
    <row r="1047903" spans="14:14">
      <c r="N1047903"/>
    </row>
    <row r="1047904" spans="14:14">
      <c r="N1047904"/>
    </row>
    <row r="1047905" spans="14:14">
      <c r="N1047905"/>
    </row>
    <row r="1047906" spans="14:14">
      <c r="N1047906"/>
    </row>
    <row r="1047907" spans="14:14">
      <c r="N1047907"/>
    </row>
    <row r="1047908" spans="14:14">
      <c r="N1047908"/>
    </row>
    <row r="1047909" spans="14:14">
      <c r="N1047909"/>
    </row>
    <row r="1047910" spans="14:14">
      <c r="N1047910"/>
    </row>
    <row r="1047911" spans="14:14">
      <c r="N1047911"/>
    </row>
    <row r="1047912" spans="14:14">
      <c r="N1047912"/>
    </row>
    <row r="1047913" spans="14:14">
      <c r="N1047913"/>
    </row>
    <row r="1047914" spans="14:14">
      <c r="N1047914"/>
    </row>
    <row r="1047915" spans="14:14">
      <c r="N1047915"/>
    </row>
    <row r="1047916" spans="14:14">
      <c r="N1047916"/>
    </row>
    <row r="1047917" spans="14:14">
      <c r="N1047917"/>
    </row>
    <row r="1047918" spans="14:14">
      <c r="N1047918"/>
    </row>
    <row r="1047919" spans="14:14">
      <c r="N1047919"/>
    </row>
    <row r="1047920" spans="14:14">
      <c r="N1047920"/>
    </row>
    <row r="1047921" spans="14:14">
      <c r="N1047921"/>
    </row>
    <row r="1047922" spans="14:14">
      <c r="N1047922"/>
    </row>
    <row r="1047923" spans="14:14">
      <c r="N1047923"/>
    </row>
    <row r="1047924" spans="14:14">
      <c r="N1047924"/>
    </row>
    <row r="1047925" spans="14:14">
      <c r="N1047925"/>
    </row>
    <row r="1047926" spans="14:14">
      <c r="N1047926"/>
    </row>
    <row r="1047927" spans="14:14">
      <c r="N1047927"/>
    </row>
    <row r="1047928" spans="14:14">
      <c r="N1047928"/>
    </row>
    <row r="1047929" spans="14:14">
      <c r="N1047929"/>
    </row>
    <row r="1047930" spans="14:14">
      <c r="N1047930"/>
    </row>
    <row r="1047931" spans="14:14">
      <c r="N1047931"/>
    </row>
    <row r="1047932" spans="14:14">
      <c r="N1047932"/>
    </row>
    <row r="1047933" spans="14:14">
      <c r="N1047933"/>
    </row>
    <row r="1047934" spans="14:14">
      <c r="N1047934"/>
    </row>
    <row r="1047935" spans="14:14">
      <c r="N1047935"/>
    </row>
    <row r="1047936" spans="14:14">
      <c r="N1047936"/>
    </row>
    <row r="1047937" spans="14:14">
      <c r="N1047937"/>
    </row>
    <row r="1047938" spans="14:14">
      <c r="N1047938"/>
    </row>
    <row r="1047939" spans="14:14">
      <c r="N1047939"/>
    </row>
    <row r="1047940" spans="14:14">
      <c r="N1047940"/>
    </row>
    <row r="1047941" spans="14:14">
      <c r="N1047941"/>
    </row>
    <row r="1047942" spans="14:14">
      <c r="N1047942"/>
    </row>
    <row r="1047943" spans="14:14">
      <c r="N1047943"/>
    </row>
    <row r="1047944" spans="14:14">
      <c r="N1047944"/>
    </row>
    <row r="1047945" spans="14:14">
      <c r="N1047945"/>
    </row>
    <row r="1047946" spans="14:14">
      <c r="N1047946"/>
    </row>
    <row r="1047947" spans="14:14">
      <c r="N1047947"/>
    </row>
    <row r="1047948" spans="14:14">
      <c r="N1047948"/>
    </row>
    <row r="1047949" spans="14:14">
      <c r="N1047949"/>
    </row>
    <row r="1047950" spans="14:14">
      <c r="N1047950"/>
    </row>
    <row r="1047951" spans="14:14">
      <c r="N1047951"/>
    </row>
    <row r="1047952" spans="14:14">
      <c r="N1047952"/>
    </row>
    <row r="1047953" spans="14:14">
      <c r="N1047953"/>
    </row>
    <row r="1047954" spans="14:14">
      <c r="N1047954"/>
    </row>
    <row r="1047955" spans="14:14">
      <c r="N1047955"/>
    </row>
    <row r="1047956" spans="14:14">
      <c r="N1047956"/>
    </row>
    <row r="1047957" spans="14:14">
      <c r="N1047957"/>
    </row>
    <row r="1047958" spans="14:14">
      <c r="N1047958"/>
    </row>
    <row r="1047959" spans="14:14">
      <c r="N1047959"/>
    </row>
    <row r="1047960" spans="14:14">
      <c r="N1047960"/>
    </row>
    <row r="1047961" spans="14:14">
      <c r="N1047961"/>
    </row>
    <row r="1047962" spans="14:14">
      <c r="N1047962"/>
    </row>
    <row r="1047963" spans="14:14">
      <c r="N1047963"/>
    </row>
    <row r="1047964" spans="14:14">
      <c r="N1047964"/>
    </row>
    <row r="1047965" spans="14:14">
      <c r="N1047965"/>
    </row>
    <row r="1047966" spans="14:14">
      <c r="N1047966"/>
    </row>
    <row r="1047967" spans="14:14">
      <c r="N1047967"/>
    </row>
    <row r="1047968" spans="14:14">
      <c r="N1047968"/>
    </row>
    <row r="1047969" spans="14:14">
      <c r="N1047969"/>
    </row>
    <row r="1047970" spans="14:14">
      <c r="N1047970"/>
    </row>
    <row r="1047971" spans="14:14">
      <c r="N1047971"/>
    </row>
    <row r="1047972" spans="14:14">
      <c r="N1047972"/>
    </row>
    <row r="1047973" spans="14:14">
      <c r="N1047973"/>
    </row>
    <row r="1047974" spans="14:14">
      <c r="N1047974"/>
    </row>
    <row r="1047975" spans="14:14">
      <c r="N1047975"/>
    </row>
    <row r="1047976" spans="14:14">
      <c r="N1047976"/>
    </row>
    <row r="1047977" spans="14:14">
      <c r="N1047977"/>
    </row>
    <row r="1047978" spans="14:14">
      <c r="N1047978"/>
    </row>
    <row r="1047979" spans="14:14">
      <c r="N1047979"/>
    </row>
    <row r="1047980" spans="14:14">
      <c r="N1047980"/>
    </row>
    <row r="1047981" spans="14:14">
      <c r="N1047981"/>
    </row>
    <row r="1047982" spans="14:14">
      <c r="N1047982"/>
    </row>
    <row r="1047983" spans="14:14">
      <c r="N1047983"/>
    </row>
    <row r="1047984" spans="14:14">
      <c r="N1047984"/>
    </row>
    <row r="1047985" spans="14:14">
      <c r="N1047985"/>
    </row>
    <row r="1047986" spans="14:14">
      <c r="N1047986"/>
    </row>
    <row r="1047987" spans="14:14">
      <c r="N1047987"/>
    </row>
    <row r="1047988" spans="14:14">
      <c r="N1047988"/>
    </row>
    <row r="1047989" spans="14:14">
      <c r="N1047989"/>
    </row>
    <row r="1047990" spans="14:14">
      <c r="N1047990"/>
    </row>
    <row r="1047991" spans="14:14">
      <c r="N1047991"/>
    </row>
    <row r="1047992" spans="14:14">
      <c r="N1047992"/>
    </row>
    <row r="1047993" spans="14:14">
      <c r="N1047993"/>
    </row>
    <row r="1047994" spans="14:14">
      <c r="N1047994"/>
    </row>
    <row r="1047995" spans="14:14">
      <c r="N1047995"/>
    </row>
    <row r="1047996" spans="14:14">
      <c r="N1047996"/>
    </row>
    <row r="1047997" spans="14:14">
      <c r="N1047997"/>
    </row>
    <row r="1047998" spans="14:14">
      <c r="N1047998"/>
    </row>
    <row r="1047999" spans="14:14">
      <c r="N1047999"/>
    </row>
    <row r="1048000" spans="14:14">
      <c r="N1048000"/>
    </row>
    <row r="1048001" spans="14:14">
      <c r="N1048001"/>
    </row>
    <row r="1048002" spans="14:14">
      <c r="N1048002"/>
    </row>
    <row r="1048003" spans="14:14">
      <c r="N1048003"/>
    </row>
    <row r="1048004" spans="14:14">
      <c r="N1048004"/>
    </row>
    <row r="1048005" spans="14:14">
      <c r="N1048005"/>
    </row>
    <row r="1048006" spans="14:14">
      <c r="N1048006"/>
    </row>
    <row r="1048007" spans="14:14">
      <c r="N1048007"/>
    </row>
    <row r="1048008" spans="14:14">
      <c r="N1048008"/>
    </row>
    <row r="1048009" spans="14:14">
      <c r="N1048009"/>
    </row>
    <row r="1048010" spans="14:14">
      <c r="N1048010"/>
    </row>
    <row r="1048011" spans="14:14">
      <c r="N1048011"/>
    </row>
    <row r="1048012" spans="14:14">
      <c r="N1048012"/>
    </row>
    <row r="1048013" spans="14:14">
      <c r="N1048013"/>
    </row>
    <row r="1048014" spans="14:14">
      <c r="N1048014"/>
    </row>
    <row r="1048015" spans="14:14">
      <c r="N1048015"/>
    </row>
    <row r="1048016" spans="14:14">
      <c r="N1048016"/>
    </row>
    <row r="1048017" spans="14:14">
      <c r="N1048017"/>
    </row>
    <row r="1048018" spans="14:14">
      <c r="N1048018"/>
    </row>
    <row r="1048019" spans="14:14">
      <c r="N1048019"/>
    </row>
    <row r="1048020" spans="14:14">
      <c r="N1048020"/>
    </row>
    <row r="1048021" spans="14:14">
      <c r="N1048021"/>
    </row>
    <row r="1048022" spans="14:14">
      <c r="N1048022"/>
    </row>
    <row r="1048023" spans="14:14">
      <c r="N1048023"/>
    </row>
    <row r="1048024" spans="14:14">
      <c r="N1048024"/>
    </row>
    <row r="1048025" spans="14:14">
      <c r="N1048025"/>
    </row>
    <row r="1048026" spans="14:14">
      <c r="N1048026"/>
    </row>
    <row r="1048027" spans="14:14">
      <c r="N1048027"/>
    </row>
    <row r="1048028" spans="14:14">
      <c r="N1048028"/>
    </row>
    <row r="1048029" spans="14:14">
      <c r="N1048029"/>
    </row>
    <row r="1048030" spans="14:14">
      <c r="N1048030"/>
    </row>
    <row r="1048031" spans="14:14">
      <c r="N1048031"/>
    </row>
    <row r="1048032" spans="14:14">
      <c r="N1048032"/>
    </row>
    <row r="1048033" spans="14:14">
      <c r="N1048033"/>
    </row>
    <row r="1048034" spans="14:14">
      <c r="N1048034"/>
    </row>
    <row r="1048035" spans="14:14">
      <c r="N1048035"/>
    </row>
    <row r="1048036" spans="14:14">
      <c r="N1048036"/>
    </row>
    <row r="1048037" spans="14:14">
      <c r="N1048037"/>
    </row>
    <row r="1048038" spans="14:14">
      <c r="N1048038"/>
    </row>
    <row r="1048039" spans="14:14">
      <c r="N1048039"/>
    </row>
    <row r="1048040" spans="14:14">
      <c r="N1048040"/>
    </row>
    <row r="1048041" spans="14:14">
      <c r="N1048041"/>
    </row>
    <row r="1048042" spans="14:14">
      <c r="N1048042"/>
    </row>
    <row r="1048043" spans="14:14">
      <c r="N1048043"/>
    </row>
    <row r="1048044" spans="14:14">
      <c r="N1048044"/>
    </row>
    <row r="1048045" spans="14:14">
      <c r="N1048045"/>
    </row>
    <row r="1048046" spans="14:14">
      <c r="N1048046"/>
    </row>
    <row r="1048047" spans="14:14">
      <c r="N1048047"/>
    </row>
    <row r="1048048" spans="14:14">
      <c r="N1048048"/>
    </row>
    <row r="1048049" spans="14:14">
      <c r="N1048049"/>
    </row>
    <row r="1048050" spans="14:14">
      <c r="N1048050"/>
    </row>
    <row r="1048051" spans="14:14">
      <c r="N1048051"/>
    </row>
    <row r="1048052" spans="14:14">
      <c r="N1048052"/>
    </row>
    <row r="1048053" spans="14:14">
      <c r="N1048053"/>
    </row>
    <row r="1048054" spans="14:14">
      <c r="N1048054"/>
    </row>
    <row r="1048055" spans="14:14">
      <c r="N1048055"/>
    </row>
    <row r="1048056" spans="14:14">
      <c r="N1048056"/>
    </row>
    <row r="1048057" spans="14:14">
      <c r="N1048057"/>
    </row>
    <row r="1048058" spans="14:14">
      <c r="N1048058"/>
    </row>
    <row r="1048059" spans="14:14">
      <c r="N1048059"/>
    </row>
    <row r="1048060" spans="14:14">
      <c r="N1048060"/>
    </row>
    <row r="1048061" spans="14:14">
      <c r="N1048061"/>
    </row>
    <row r="1048062" spans="14:14">
      <c r="N1048062"/>
    </row>
    <row r="1048063" spans="14:14">
      <c r="N1048063"/>
    </row>
    <row r="1048064" spans="14:14">
      <c r="N1048064"/>
    </row>
    <row r="1048065" spans="14:14">
      <c r="N1048065"/>
    </row>
    <row r="1048066" spans="14:14">
      <c r="N1048066"/>
    </row>
    <row r="1048067" spans="14:14">
      <c r="N1048067"/>
    </row>
    <row r="1048068" spans="14:14">
      <c r="N1048068"/>
    </row>
    <row r="1048069" spans="14:14">
      <c r="N1048069"/>
    </row>
    <row r="1048070" spans="14:14">
      <c r="N1048070"/>
    </row>
    <row r="1048071" spans="14:14">
      <c r="N1048071"/>
    </row>
    <row r="1048072" spans="14:14">
      <c r="N1048072"/>
    </row>
    <row r="1048073" spans="14:14">
      <c r="N1048073"/>
    </row>
    <row r="1048074" spans="14:14">
      <c r="N1048074"/>
    </row>
    <row r="1048075" spans="14:14">
      <c r="N1048075"/>
    </row>
    <row r="1048076" spans="14:14">
      <c r="N1048076"/>
    </row>
    <row r="1048077" spans="14:14">
      <c r="N1048077"/>
    </row>
    <row r="1048078" spans="14:14">
      <c r="N1048078"/>
    </row>
    <row r="1048079" spans="14:14">
      <c r="N1048079"/>
    </row>
    <row r="1048080" spans="14:14">
      <c r="N1048080"/>
    </row>
    <row r="1048081" spans="14:14">
      <c r="N1048081"/>
    </row>
    <row r="1048082" spans="14:14">
      <c r="N1048082"/>
    </row>
    <row r="1048083" spans="14:14">
      <c r="N1048083"/>
    </row>
    <row r="1048084" spans="14:14">
      <c r="N1048084"/>
    </row>
    <row r="1048085" spans="14:14">
      <c r="N1048085"/>
    </row>
    <row r="1048086" spans="14:14">
      <c r="N1048086"/>
    </row>
    <row r="1048087" spans="14:14">
      <c r="N1048087"/>
    </row>
    <row r="1048088" spans="14:14">
      <c r="N1048088"/>
    </row>
    <row r="1048089" spans="14:14">
      <c r="N1048089"/>
    </row>
    <row r="1048090" spans="14:14">
      <c r="N1048090"/>
    </row>
    <row r="1048091" spans="14:14">
      <c r="N1048091"/>
    </row>
    <row r="1048092" spans="14:14">
      <c r="N1048092"/>
    </row>
    <row r="1048093" spans="14:14">
      <c r="N1048093"/>
    </row>
    <row r="1048094" spans="14:14">
      <c r="N1048094"/>
    </row>
    <row r="1048095" spans="14:14">
      <c r="N1048095"/>
    </row>
    <row r="1048096" spans="14:14">
      <c r="N1048096"/>
    </row>
    <row r="1048097" spans="14:14">
      <c r="N1048097"/>
    </row>
    <row r="1048098" spans="14:14">
      <c r="N1048098"/>
    </row>
    <row r="1048099" spans="14:14">
      <c r="N1048099"/>
    </row>
    <row r="1048100" spans="14:14">
      <c r="N1048100"/>
    </row>
    <row r="1048101" spans="14:14">
      <c r="N1048101"/>
    </row>
    <row r="1048102" spans="14:14">
      <c r="N1048102"/>
    </row>
    <row r="1048103" spans="14:14">
      <c r="N1048103"/>
    </row>
    <row r="1048104" spans="14:14">
      <c r="N1048104"/>
    </row>
    <row r="1048105" spans="14:14">
      <c r="N1048105"/>
    </row>
    <row r="1048106" spans="14:14">
      <c r="N1048106"/>
    </row>
    <row r="1048107" spans="14:14">
      <c r="N1048107"/>
    </row>
    <row r="1048108" spans="14:14">
      <c r="N1048108"/>
    </row>
    <row r="1048109" spans="14:14">
      <c r="N1048109"/>
    </row>
    <row r="1048110" spans="14:14">
      <c r="N1048110"/>
    </row>
    <row r="1048111" spans="14:14">
      <c r="N1048111"/>
    </row>
    <row r="1048112" spans="14:14">
      <c r="N1048112"/>
    </row>
    <row r="1048113" spans="14:14">
      <c r="N1048113"/>
    </row>
    <row r="1048114" spans="14:14">
      <c r="N1048114"/>
    </row>
    <row r="1048115" spans="14:14">
      <c r="N1048115"/>
    </row>
    <row r="1048116" spans="14:14">
      <c r="N1048116"/>
    </row>
    <row r="1048117" spans="14:14">
      <c r="N1048117"/>
    </row>
    <row r="1048118" spans="14:14">
      <c r="N1048118"/>
    </row>
    <row r="1048119" spans="14:14">
      <c r="N1048119"/>
    </row>
    <row r="1048120" spans="14:14">
      <c r="N1048120"/>
    </row>
    <row r="1048121" spans="14:14">
      <c r="N1048121"/>
    </row>
    <row r="1048122" spans="14:14">
      <c r="N1048122"/>
    </row>
    <row r="1048123" spans="14:14">
      <c r="N1048123"/>
    </row>
    <row r="1048124" spans="14:14">
      <c r="N1048124"/>
    </row>
    <row r="1048125" spans="14:14">
      <c r="N1048125"/>
    </row>
    <row r="1048126" spans="14:14">
      <c r="N1048126"/>
    </row>
    <row r="1048127" spans="14:14">
      <c r="N1048127"/>
    </row>
    <row r="1048128" spans="14:14">
      <c r="N1048128"/>
    </row>
    <row r="1048129" spans="14:14">
      <c r="N1048129"/>
    </row>
    <row r="1048130" spans="14:14">
      <c r="N1048130"/>
    </row>
    <row r="1048131" spans="14:14">
      <c r="N1048131"/>
    </row>
    <row r="1048132" spans="14:14">
      <c r="N1048132"/>
    </row>
    <row r="1048133" spans="14:14">
      <c r="N1048133"/>
    </row>
    <row r="1048134" spans="14:14">
      <c r="N1048134"/>
    </row>
    <row r="1048135" spans="14:14">
      <c r="N1048135"/>
    </row>
    <row r="1048136" spans="14:14">
      <c r="N1048136"/>
    </row>
    <row r="1048137" spans="14:14">
      <c r="N1048137"/>
    </row>
    <row r="1048138" spans="14:14">
      <c r="N1048138"/>
    </row>
    <row r="1048139" spans="14:14">
      <c r="N1048139"/>
    </row>
    <row r="1048140" spans="14:14">
      <c r="N1048140"/>
    </row>
    <row r="1048141" spans="14:14">
      <c r="N1048141"/>
    </row>
    <row r="1048142" spans="14:14">
      <c r="N1048142"/>
    </row>
    <row r="1048143" spans="14:14">
      <c r="N1048143"/>
    </row>
    <row r="1048144" spans="14:14">
      <c r="N1048144"/>
    </row>
    <row r="1048145" spans="14:14">
      <c r="N1048145"/>
    </row>
    <row r="1048146" spans="14:14">
      <c r="N1048146"/>
    </row>
    <row r="1048147" spans="14:14">
      <c r="N1048147"/>
    </row>
    <row r="1048148" spans="14:14">
      <c r="N1048148"/>
    </row>
    <row r="1048149" spans="14:14">
      <c r="N1048149"/>
    </row>
    <row r="1048150" spans="14:14">
      <c r="N1048150"/>
    </row>
    <row r="1048151" spans="14:14">
      <c r="N1048151"/>
    </row>
    <row r="1048152" spans="14:14">
      <c r="N1048152"/>
    </row>
    <row r="1048153" spans="14:14">
      <c r="N1048153"/>
    </row>
    <row r="1048154" spans="14:14">
      <c r="N1048154"/>
    </row>
    <row r="1048155" spans="14:14">
      <c r="N1048155"/>
    </row>
    <row r="1048156" spans="14:14">
      <c r="N1048156"/>
    </row>
    <row r="1048157" spans="14:14">
      <c r="N1048157"/>
    </row>
    <row r="1048158" spans="14:14">
      <c r="N1048158"/>
    </row>
    <row r="1048159" spans="14:14">
      <c r="N1048159"/>
    </row>
    <row r="1048160" spans="14:14">
      <c r="N1048160"/>
    </row>
    <row r="1048161" spans="14:14">
      <c r="N1048161"/>
    </row>
    <row r="1048162" spans="14:14">
      <c r="N1048162"/>
    </row>
    <row r="1048163" spans="14:14">
      <c r="N1048163"/>
    </row>
    <row r="1048164" spans="14:14">
      <c r="N1048164"/>
    </row>
    <row r="1048165" spans="14:14">
      <c r="N1048165"/>
    </row>
    <row r="1048166" spans="14:14">
      <c r="N1048166"/>
    </row>
    <row r="1048167" spans="14:14">
      <c r="N1048167"/>
    </row>
    <row r="1048168" spans="14:14">
      <c r="N1048168"/>
    </row>
    <row r="1048169" spans="14:14">
      <c r="N1048169"/>
    </row>
    <row r="1048170" spans="14:14">
      <c r="N1048170"/>
    </row>
    <row r="1048171" spans="14:14">
      <c r="N1048171"/>
    </row>
    <row r="1048172" spans="14:14">
      <c r="N1048172"/>
    </row>
    <row r="1048173" spans="14:14">
      <c r="N1048173"/>
    </row>
    <row r="1048174" spans="14:14">
      <c r="N1048174"/>
    </row>
    <row r="1048175" spans="14:14">
      <c r="N1048175"/>
    </row>
    <row r="1048176" spans="14:14">
      <c r="N1048176"/>
    </row>
    <row r="1048177" spans="14:14">
      <c r="N1048177"/>
    </row>
    <row r="1048178" spans="14:14">
      <c r="N1048178"/>
    </row>
    <row r="1048179" spans="14:14">
      <c r="N1048179"/>
    </row>
    <row r="1048180" spans="14:14">
      <c r="N1048180"/>
    </row>
    <row r="1048181" spans="14:14">
      <c r="N1048181"/>
    </row>
    <row r="1048182" spans="14:14">
      <c r="N1048182"/>
    </row>
    <row r="1048183" spans="14:14">
      <c r="N1048183"/>
    </row>
    <row r="1048184" spans="14:14">
      <c r="N1048184"/>
    </row>
    <row r="1048185" spans="14:14">
      <c r="N1048185"/>
    </row>
    <row r="1048186" spans="14:14">
      <c r="N1048186"/>
    </row>
    <row r="1048187" spans="14:14">
      <c r="N1048187"/>
    </row>
    <row r="1048188" spans="14:14">
      <c r="N1048188"/>
    </row>
    <row r="1048189" spans="14:14">
      <c r="N1048189"/>
    </row>
    <row r="1048190" spans="14:14">
      <c r="N1048190"/>
    </row>
    <row r="1048191" spans="14:14">
      <c r="N1048191"/>
    </row>
    <row r="1048192" spans="14:14">
      <c r="N1048192"/>
    </row>
    <row r="1048193" spans="14:14">
      <c r="N1048193"/>
    </row>
    <row r="1048194" spans="14:14">
      <c r="N1048194"/>
    </row>
    <row r="1048195" spans="14:14">
      <c r="N1048195"/>
    </row>
    <row r="1048196" spans="14:14">
      <c r="N1048196"/>
    </row>
    <row r="1048197" spans="14:14">
      <c r="N1048197"/>
    </row>
    <row r="1048198" spans="14:14">
      <c r="N1048198"/>
    </row>
    <row r="1048199" spans="14:14">
      <c r="N1048199"/>
    </row>
    <row r="1048200" spans="14:14">
      <c r="N1048200"/>
    </row>
    <row r="1048201" spans="14:14">
      <c r="N1048201"/>
    </row>
    <row r="1048202" spans="14:14">
      <c r="N1048202"/>
    </row>
    <row r="1048203" spans="14:14">
      <c r="N1048203"/>
    </row>
    <row r="1048204" spans="14:14">
      <c r="N1048204"/>
    </row>
    <row r="1048205" spans="14:14">
      <c r="N1048205"/>
    </row>
    <row r="1048206" spans="14:14">
      <c r="N1048206"/>
    </row>
    <row r="1048207" spans="14:14">
      <c r="N1048207"/>
    </row>
    <row r="1048208" spans="14:14">
      <c r="N1048208"/>
    </row>
    <row r="1048209" spans="14:14">
      <c r="N1048209"/>
    </row>
    <row r="1048210" spans="14:14">
      <c r="N1048210"/>
    </row>
    <row r="1048211" spans="14:14">
      <c r="N1048211"/>
    </row>
    <row r="1048212" spans="14:14">
      <c r="N1048212"/>
    </row>
    <row r="1048213" spans="14:14">
      <c r="N1048213"/>
    </row>
    <row r="1048214" spans="14:14">
      <c r="N1048214"/>
    </row>
    <row r="1048215" spans="14:14">
      <c r="N1048215"/>
    </row>
    <row r="1048216" spans="14:14">
      <c r="N1048216"/>
    </row>
    <row r="1048217" spans="14:14">
      <c r="N1048217"/>
    </row>
    <row r="1048218" spans="14:14">
      <c r="N1048218"/>
    </row>
    <row r="1048219" spans="14:14">
      <c r="N1048219"/>
    </row>
    <row r="1048220" spans="14:14">
      <c r="N1048220"/>
    </row>
    <row r="1048221" spans="14:14">
      <c r="N1048221"/>
    </row>
    <row r="1048222" spans="14:14">
      <c r="N1048222"/>
    </row>
    <row r="1048223" spans="14:14">
      <c r="N1048223"/>
    </row>
    <row r="1048224" spans="14:14">
      <c r="N1048224"/>
    </row>
    <row r="1048225" spans="14:14">
      <c r="N1048225"/>
    </row>
    <row r="1048226" spans="14:14">
      <c r="N1048226"/>
    </row>
    <row r="1048227" spans="14:14">
      <c r="N1048227"/>
    </row>
    <row r="1048228" spans="14:14">
      <c r="N1048228"/>
    </row>
    <row r="1048229" spans="14:14">
      <c r="N1048229"/>
    </row>
    <row r="1048230" spans="14:14">
      <c r="N1048230"/>
    </row>
    <row r="1048231" spans="14:14">
      <c r="N1048231"/>
    </row>
    <row r="1048232" spans="14:14">
      <c r="N1048232"/>
    </row>
    <row r="1048233" spans="14:14">
      <c r="N1048233"/>
    </row>
    <row r="1048234" spans="14:14">
      <c r="N1048234"/>
    </row>
    <row r="1048235" spans="14:14">
      <c r="N1048235"/>
    </row>
    <row r="1048236" spans="14:14">
      <c r="N1048236"/>
    </row>
    <row r="1048237" spans="14:14">
      <c r="N1048237"/>
    </row>
    <row r="1048238" spans="14:14">
      <c r="N1048238"/>
    </row>
    <row r="1048239" spans="14:14">
      <c r="N1048239"/>
    </row>
    <row r="1048240" spans="14:14">
      <c r="N1048240"/>
    </row>
    <row r="1048241" spans="14:14">
      <c r="N1048241"/>
    </row>
    <row r="1048242" spans="14:14">
      <c r="N1048242"/>
    </row>
    <row r="1048243" spans="14:14">
      <c r="N1048243"/>
    </row>
    <row r="1048244" spans="14:14">
      <c r="N1048244"/>
    </row>
    <row r="1048245" spans="14:14">
      <c r="N1048245"/>
    </row>
    <row r="1048246" spans="14:14">
      <c r="N1048246"/>
    </row>
    <row r="1048247" spans="14:14">
      <c r="N1048247"/>
    </row>
    <row r="1048248" spans="14:14">
      <c r="N1048248"/>
    </row>
    <row r="1048249" spans="14:14">
      <c r="N1048249"/>
    </row>
    <row r="1048250" spans="14:14">
      <c r="N1048250"/>
    </row>
    <row r="1048251" spans="14:14">
      <c r="N1048251"/>
    </row>
    <row r="1048252" spans="14:14">
      <c r="N1048252"/>
    </row>
    <row r="1048253" spans="14:14">
      <c r="N1048253"/>
    </row>
    <row r="1048254" spans="14:14">
      <c r="N1048254"/>
    </row>
    <row r="1048255" spans="14:14">
      <c r="N1048255"/>
    </row>
    <row r="1048256" spans="14:14">
      <c r="N1048256"/>
    </row>
    <row r="1048257" spans="14:14">
      <c r="N1048257"/>
    </row>
    <row r="1048258" spans="14:14">
      <c r="N1048258"/>
    </row>
    <row r="1048259" spans="14:14">
      <c r="N1048259"/>
    </row>
    <row r="1048260" spans="14:14">
      <c r="N1048260"/>
    </row>
    <row r="1048261" spans="14:14">
      <c r="N1048261"/>
    </row>
    <row r="1048262" spans="14:14">
      <c r="N1048262"/>
    </row>
    <row r="1048263" spans="14:14">
      <c r="N1048263"/>
    </row>
    <row r="1048264" spans="14:14">
      <c r="N1048264"/>
    </row>
    <row r="1048265" spans="14:14">
      <c r="N1048265"/>
    </row>
    <row r="1048266" spans="14:14">
      <c r="N1048266"/>
    </row>
    <row r="1048267" spans="14:14">
      <c r="N1048267"/>
    </row>
    <row r="1048268" spans="14:14">
      <c r="N1048268"/>
    </row>
    <row r="1048269" spans="14:14">
      <c r="N1048269"/>
    </row>
    <row r="1048270" spans="14:14">
      <c r="N1048270"/>
    </row>
    <row r="1048271" spans="14:14">
      <c r="N1048271"/>
    </row>
    <row r="1048272" spans="14:14">
      <c r="N1048272"/>
    </row>
    <row r="1048273" spans="14:14">
      <c r="N1048273"/>
    </row>
    <row r="1048274" spans="14:14">
      <c r="N1048274"/>
    </row>
    <row r="1048275" spans="14:14">
      <c r="N1048275"/>
    </row>
    <row r="1048276" spans="14:14">
      <c r="N1048276"/>
    </row>
    <row r="1048277" spans="14:14">
      <c r="N1048277"/>
    </row>
    <row r="1048278" spans="14:14">
      <c r="N1048278"/>
    </row>
    <row r="1048279" spans="14:14">
      <c r="N1048279"/>
    </row>
    <row r="1048280" spans="14:14">
      <c r="N1048280"/>
    </row>
    <row r="1048281" spans="14:14">
      <c r="N1048281"/>
    </row>
    <row r="1048282" spans="14:14">
      <c r="N1048282"/>
    </row>
    <row r="1048283" spans="14:14">
      <c r="N1048283"/>
    </row>
    <row r="1048284" spans="14:14">
      <c r="N1048284"/>
    </row>
    <row r="1048285" spans="14:14">
      <c r="N1048285"/>
    </row>
    <row r="1048286" spans="14:14">
      <c r="N1048286"/>
    </row>
    <row r="1048287" spans="14:14">
      <c r="N1048287"/>
    </row>
    <row r="1048288" spans="14:14">
      <c r="N1048288"/>
    </row>
    <row r="1048289" spans="14:14">
      <c r="N1048289"/>
    </row>
    <row r="1048290" spans="14:14">
      <c r="N1048290"/>
    </row>
    <row r="1048291" spans="14:14">
      <c r="N1048291"/>
    </row>
    <row r="1048292" spans="14:14">
      <c r="N1048292"/>
    </row>
    <row r="1048293" spans="14:14">
      <c r="N1048293"/>
    </row>
    <row r="1048294" spans="14:14">
      <c r="N1048294"/>
    </row>
    <row r="1048295" spans="14:14">
      <c r="N1048295"/>
    </row>
    <row r="1048296" spans="14:14">
      <c r="N1048296"/>
    </row>
    <row r="1048297" spans="14:14">
      <c r="N1048297"/>
    </row>
    <row r="1048298" spans="14:14">
      <c r="N1048298"/>
    </row>
    <row r="1048299" spans="14:14">
      <c r="N1048299"/>
    </row>
    <row r="1048300" spans="14:14">
      <c r="N1048300"/>
    </row>
    <row r="1048301" spans="14:14">
      <c r="N1048301"/>
    </row>
    <row r="1048302" spans="14:14">
      <c r="N1048302"/>
    </row>
    <row r="1048303" spans="14:14">
      <c r="N1048303"/>
    </row>
    <row r="1048304" spans="14:14">
      <c r="N1048304"/>
    </row>
    <row r="1048305" spans="14:14">
      <c r="N1048305"/>
    </row>
    <row r="1048306" spans="14:14">
      <c r="N1048306"/>
    </row>
    <row r="1048307" spans="14:14">
      <c r="N1048307"/>
    </row>
    <row r="1048308" spans="14:14">
      <c r="N1048308"/>
    </row>
    <row r="1048309" spans="14:14">
      <c r="N1048309"/>
    </row>
    <row r="1048310" spans="14:14">
      <c r="N1048310"/>
    </row>
    <row r="1048311" spans="14:14">
      <c r="N1048311"/>
    </row>
    <row r="1048312" spans="14:14">
      <c r="N1048312"/>
    </row>
    <row r="1048313" spans="14:14">
      <c r="N1048313"/>
    </row>
    <row r="1048314" spans="14:14">
      <c r="N1048314"/>
    </row>
    <row r="1048315" spans="14:14">
      <c r="N1048315"/>
    </row>
    <row r="1048316" spans="14:14">
      <c r="N1048316"/>
    </row>
    <row r="1048317" spans="14:14">
      <c r="N1048317"/>
    </row>
    <row r="1048318" spans="14:14">
      <c r="N1048318"/>
    </row>
    <row r="1048319" spans="14:14">
      <c r="N1048319"/>
    </row>
    <row r="1048320" spans="14:14">
      <c r="N1048320"/>
    </row>
    <row r="1048321" spans="14:14">
      <c r="N1048321"/>
    </row>
    <row r="1048322" spans="14:14">
      <c r="N1048322"/>
    </row>
    <row r="1048323" spans="14:14">
      <c r="N1048323"/>
    </row>
    <row r="1048324" spans="14:14">
      <c r="N1048324"/>
    </row>
    <row r="1048325" spans="14:14">
      <c r="N1048325"/>
    </row>
    <row r="1048326" spans="14:14">
      <c r="N1048326"/>
    </row>
    <row r="1048327" spans="14:14">
      <c r="N1048327"/>
    </row>
    <row r="1048328" spans="14:14">
      <c r="N1048328"/>
    </row>
    <row r="1048329" spans="14:14">
      <c r="N1048329"/>
    </row>
    <row r="1048330" spans="14:14">
      <c r="N1048330"/>
    </row>
    <row r="1048331" spans="14:14">
      <c r="N1048331"/>
    </row>
    <row r="1048332" spans="14:14">
      <c r="N1048332"/>
    </row>
    <row r="1048333" spans="14:14">
      <c r="N1048333"/>
    </row>
    <row r="1048334" spans="14:14">
      <c r="N1048334"/>
    </row>
    <row r="1048335" spans="14:14">
      <c r="N1048335"/>
    </row>
    <row r="1048336" spans="14:14">
      <c r="N1048336"/>
    </row>
    <row r="1048337" spans="14:14">
      <c r="N1048337"/>
    </row>
    <row r="1048338" spans="14:14">
      <c r="N1048338"/>
    </row>
    <row r="1048339" spans="14:14">
      <c r="N1048339"/>
    </row>
    <row r="1048340" spans="14:14">
      <c r="N1048340"/>
    </row>
    <row r="1048341" spans="14:14">
      <c r="N1048341"/>
    </row>
    <row r="1048342" spans="14:14">
      <c r="N1048342"/>
    </row>
    <row r="1048343" spans="14:14">
      <c r="N1048343"/>
    </row>
    <row r="1048344" spans="14:14">
      <c r="N1048344"/>
    </row>
    <row r="1048345" spans="14:14">
      <c r="N1048345"/>
    </row>
    <row r="1048346" spans="14:14">
      <c r="N1048346"/>
    </row>
    <row r="1048347" spans="14:14">
      <c r="N1048347"/>
    </row>
    <row r="1048348" spans="14:14">
      <c r="N1048348"/>
    </row>
    <row r="1048349" spans="14:14">
      <c r="N1048349"/>
    </row>
    <row r="1048350" spans="14:14">
      <c r="N1048350"/>
    </row>
    <row r="1048351" spans="14:14">
      <c r="N1048351"/>
    </row>
    <row r="1048352" spans="14:14">
      <c r="N1048352"/>
    </row>
    <row r="1048353" spans="14:14">
      <c r="N1048353"/>
    </row>
    <row r="1048354" spans="14:14">
      <c r="N1048354"/>
    </row>
    <row r="1048355" spans="14:14">
      <c r="N1048355"/>
    </row>
    <row r="1048356" spans="14:14">
      <c r="N1048356"/>
    </row>
    <row r="1048357" spans="14:14">
      <c r="N1048357"/>
    </row>
    <row r="1048358" spans="14:14">
      <c r="N1048358"/>
    </row>
    <row r="1048359" spans="14:14">
      <c r="N1048359"/>
    </row>
    <row r="1048360" spans="14:14">
      <c r="N1048360"/>
    </row>
    <row r="1048361" spans="14:14">
      <c r="N1048361"/>
    </row>
    <row r="1048362" spans="14:14">
      <c r="N1048362"/>
    </row>
    <row r="1048363" spans="14:14">
      <c r="N1048363"/>
    </row>
    <row r="1048364" spans="14:14">
      <c r="N1048364"/>
    </row>
    <row r="1048365" spans="14:14">
      <c r="N1048365"/>
    </row>
    <row r="1048366" spans="14:14">
      <c r="N1048366"/>
    </row>
    <row r="1048367" spans="14:14">
      <c r="N1048367"/>
    </row>
    <row r="1048368" spans="14:14">
      <c r="N1048368"/>
    </row>
    <row r="1048369" spans="14:14">
      <c r="N1048369"/>
    </row>
    <row r="1048370" spans="14:14">
      <c r="N1048370"/>
    </row>
    <row r="1048371" spans="14:14">
      <c r="N1048371"/>
    </row>
    <row r="1048372" spans="14:14">
      <c r="N1048372"/>
    </row>
    <row r="1048373" spans="14:14">
      <c r="N1048373"/>
    </row>
    <row r="1048374" spans="14:14">
      <c r="N1048374"/>
    </row>
    <row r="1048375" spans="14:14">
      <c r="N1048375"/>
    </row>
    <row r="1048376" spans="14:14">
      <c r="N1048376"/>
    </row>
    <row r="1048377" spans="14:14">
      <c r="N1048377"/>
    </row>
    <row r="1048378" spans="14:14">
      <c r="N1048378"/>
    </row>
    <row r="1048379" spans="14:14">
      <c r="N1048379"/>
    </row>
    <row r="1048380" spans="14:14">
      <c r="N1048380"/>
    </row>
    <row r="1048381" spans="14:14">
      <c r="N1048381"/>
    </row>
    <row r="1048382" spans="14:14">
      <c r="N1048382"/>
    </row>
    <row r="1048383" spans="14:14">
      <c r="N1048383"/>
    </row>
    <row r="1048384" spans="14:14">
      <c r="N1048384"/>
    </row>
    <row r="1048385" spans="14:14">
      <c r="N1048385"/>
    </row>
    <row r="1048386" spans="14:14">
      <c r="N1048386"/>
    </row>
    <row r="1048387" spans="14:14">
      <c r="N1048387"/>
    </row>
    <row r="1048388" spans="14:14">
      <c r="N1048388"/>
    </row>
    <row r="1048389" spans="14:14">
      <c r="N1048389"/>
    </row>
    <row r="1048390" spans="14:14">
      <c r="N1048390"/>
    </row>
    <row r="1048391" spans="14:14">
      <c r="N1048391"/>
    </row>
    <row r="1048392" spans="14:14">
      <c r="N1048392"/>
    </row>
    <row r="1048393" spans="14:14">
      <c r="N1048393"/>
    </row>
    <row r="1048394" spans="14:14">
      <c r="N1048394"/>
    </row>
    <row r="1048395" spans="14:14">
      <c r="N1048395"/>
    </row>
    <row r="1048396" spans="14:14">
      <c r="N1048396"/>
    </row>
    <row r="1048397" spans="14:14">
      <c r="N1048397"/>
    </row>
    <row r="1048398" spans="14:14">
      <c r="N1048398"/>
    </row>
    <row r="1048399" spans="14:14">
      <c r="N1048399"/>
    </row>
    <row r="1048400" spans="14:14">
      <c r="N1048400"/>
    </row>
    <row r="1048401" spans="14:14">
      <c r="N1048401"/>
    </row>
    <row r="1048402" spans="14:14">
      <c r="N1048402"/>
    </row>
    <row r="1048403" spans="14:14">
      <c r="N1048403"/>
    </row>
    <row r="1048404" spans="14:14">
      <c r="N1048404"/>
    </row>
    <row r="1048405" spans="14:14">
      <c r="N1048405"/>
    </row>
    <row r="1048406" spans="14:14">
      <c r="N1048406"/>
    </row>
    <row r="1048407" spans="14:14">
      <c r="N1048407"/>
    </row>
    <row r="1048408" spans="14:14">
      <c r="N1048408"/>
    </row>
    <row r="1048409" spans="14:14">
      <c r="N1048409"/>
    </row>
    <row r="1048410" spans="14:14">
      <c r="N1048410"/>
    </row>
    <row r="1048411" spans="14:14">
      <c r="N1048411"/>
    </row>
    <row r="1048412" spans="14:14">
      <c r="N1048412"/>
    </row>
    <row r="1048413" spans="14:14">
      <c r="N1048413"/>
    </row>
    <row r="1048414" spans="14:14">
      <c r="N1048414"/>
    </row>
    <row r="1048415" spans="14:14">
      <c r="N1048415"/>
    </row>
    <row r="1048416" spans="14:14">
      <c r="N1048416"/>
    </row>
    <row r="1048417" spans="14:14">
      <c r="N1048417"/>
    </row>
    <row r="1048418" spans="14:14">
      <c r="N1048418"/>
    </row>
    <row r="1048419" spans="14:14">
      <c r="N1048419"/>
    </row>
    <row r="1048420" spans="14:14">
      <c r="N1048420"/>
    </row>
    <row r="1048421" spans="14:14">
      <c r="N1048421"/>
    </row>
    <row r="1048422" spans="14:14">
      <c r="N1048422"/>
    </row>
    <row r="1048423" spans="14:14">
      <c r="N1048423"/>
    </row>
    <row r="1048424" spans="14:14">
      <c r="N1048424"/>
    </row>
    <row r="1048425" spans="14:14">
      <c r="N1048425"/>
    </row>
    <row r="1048426" spans="14:14">
      <c r="N1048426"/>
    </row>
    <row r="1048427" spans="14:14">
      <c r="N1048427"/>
    </row>
    <row r="1048428" spans="14:14">
      <c r="N1048428"/>
    </row>
    <row r="1048429" spans="14:14">
      <c r="N1048429"/>
    </row>
    <row r="1048430" spans="14:14">
      <c r="N1048430"/>
    </row>
    <row r="1048431" spans="14:14">
      <c r="N1048431"/>
    </row>
    <row r="1048432" spans="14:14">
      <c r="N1048432"/>
    </row>
    <row r="1048433" spans="14:14">
      <c r="N1048433"/>
    </row>
    <row r="1048434" spans="14:14">
      <c r="N1048434"/>
    </row>
    <row r="1048435" spans="14:14">
      <c r="N1048435"/>
    </row>
    <row r="1048436" spans="14:14">
      <c r="N1048436"/>
    </row>
    <row r="1048437" spans="14:14">
      <c r="N1048437"/>
    </row>
    <row r="1048438" spans="14:14">
      <c r="N1048438"/>
    </row>
    <row r="1048439" spans="14:14">
      <c r="N1048439"/>
    </row>
    <row r="1048440" spans="14:14">
      <c r="N1048440"/>
    </row>
    <row r="1048441" spans="14:14">
      <c r="N1048441"/>
    </row>
    <row r="1048442" spans="14:14">
      <c r="N1048442"/>
    </row>
    <row r="1048443" spans="14:14">
      <c r="N1048443"/>
    </row>
    <row r="1048444" spans="14:14">
      <c r="N1048444"/>
    </row>
    <row r="1048445" spans="14:14">
      <c r="N1048445"/>
    </row>
    <row r="1048446" spans="14:14">
      <c r="N1048446"/>
    </row>
    <row r="1048447" spans="14:14">
      <c r="N1048447"/>
    </row>
    <row r="1048448" spans="14:14">
      <c r="N1048448"/>
    </row>
    <row r="1048449" spans="14:14">
      <c r="N1048449"/>
    </row>
    <row r="1048450" spans="14:14">
      <c r="N1048450"/>
    </row>
    <row r="1048451" spans="14:14">
      <c r="N1048451"/>
    </row>
    <row r="1048452" spans="14:14">
      <c r="N1048452"/>
    </row>
    <row r="1048453" spans="14:14">
      <c r="N1048453"/>
    </row>
    <row r="1048454" spans="14:14">
      <c r="N1048454"/>
    </row>
    <row r="1048455" spans="14:14">
      <c r="N1048455"/>
    </row>
    <row r="1048456" spans="14:14">
      <c r="N1048456"/>
    </row>
    <row r="1048457" spans="14:14">
      <c r="N1048457"/>
    </row>
    <row r="1048458" spans="14:14">
      <c r="N1048458"/>
    </row>
    <row r="1048459" spans="14:14">
      <c r="N1048459"/>
    </row>
    <row r="1048460" spans="14:14">
      <c r="N1048460"/>
    </row>
    <row r="1048461" spans="14:14">
      <c r="N1048461"/>
    </row>
    <row r="1048462" spans="14:14">
      <c r="N1048462"/>
    </row>
    <row r="1048463" spans="14:14">
      <c r="N1048463"/>
    </row>
    <row r="1048464" spans="14:14">
      <c r="N1048464"/>
    </row>
    <row r="1048465" spans="14:14">
      <c r="N1048465"/>
    </row>
    <row r="1048466" spans="14:14">
      <c r="N1048466"/>
    </row>
    <row r="1048467" spans="14:14">
      <c r="N1048467"/>
    </row>
    <row r="1048468" spans="14:14">
      <c r="N1048468"/>
    </row>
    <row r="1048469" spans="14:14">
      <c r="N1048469"/>
    </row>
    <row r="1048470" spans="14:14">
      <c r="N1048470"/>
    </row>
    <row r="1048471" spans="14:14">
      <c r="N1048471"/>
    </row>
    <row r="1048472" spans="14:14">
      <c r="N1048472"/>
    </row>
    <row r="1048473" spans="14:14">
      <c r="N1048473"/>
    </row>
    <row r="1048474" spans="14:14">
      <c r="N1048474"/>
    </row>
    <row r="1048475" spans="14:14">
      <c r="N1048475"/>
    </row>
    <row r="1048476" spans="14:14">
      <c r="N1048476"/>
    </row>
    <row r="1048477" spans="14:14">
      <c r="N1048477"/>
    </row>
    <row r="1048478" spans="14:14">
      <c r="N1048478"/>
    </row>
    <row r="1048479" spans="14:14">
      <c r="N1048479"/>
    </row>
    <row r="1048480" spans="14:14">
      <c r="N1048480"/>
    </row>
    <row r="1048481" spans="14:14">
      <c r="N1048481"/>
    </row>
    <row r="1048482" spans="14:14">
      <c r="N1048482"/>
    </row>
    <row r="1048483" spans="14:14">
      <c r="N1048483"/>
    </row>
    <row r="1048484" spans="14:14">
      <c r="N1048484"/>
    </row>
    <row r="1048485" spans="14:14">
      <c r="N1048485"/>
    </row>
    <row r="1048486" spans="14:14">
      <c r="N1048486"/>
    </row>
    <row r="1048487" spans="14:14">
      <c r="N1048487"/>
    </row>
    <row r="1048488" spans="14:14">
      <c r="N1048488"/>
    </row>
    <row r="1048489" spans="14:14">
      <c r="N1048489"/>
    </row>
    <row r="1048490" spans="14:14">
      <c r="N1048490"/>
    </row>
    <row r="1048491" spans="14:14">
      <c r="N1048491"/>
    </row>
    <row r="1048492" spans="14:14">
      <c r="N1048492"/>
    </row>
    <row r="1048493" spans="14:14">
      <c r="N1048493"/>
    </row>
    <row r="1048494" spans="14:14">
      <c r="N1048494"/>
    </row>
    <row r="1048495" spans="14:14">
      <c r="N1048495"/>
    </row>
    <row r="1048496" spans="14:14">
      <c r="N1048496"/>
    </row>
    <row r="1048497" spans="14:14">
      <c r="N1048497"/>
    </row>
    <row r="1048498" spans="14:14">
      <c r="N1048498"/>
    </row>
    <row r="1048499" spans="14:14">
      <c r="N1048499"/>
    </row>
    <row r="1048500" spans="14:14">
      <c r="N1048500"/>
    </row>
    <row r="1048501" spans="14:14">
      <c r="N1048501"/>
    </row>
    <row r="1048502" spans="14:14">
      <c r="N1048502"/>
    </row>
    <row r="1048503" spans="14:14">
      <c r="N1048503"/>
    </row>
    <row r="1048504" spans="14:14">
      <c r="N1048504"/>
    </row>
    <row r="1048505" spans="14:14">
      <c r="N1048505"/>
    </row>
    <row r="1048506" spans="14:14">
      <c r="N1048506"/>
    </row>
    <row r="1048507" spans="14:14">
      <c r="N1048507"/>
    </row>
    <row r="1048508" spans="14:14">
      <c r="N1048508"/>
    </row>
    <row r="1048509" spans="14:14">
      <c r="N1048509"/>
    </row>
    <row r="1048510" spans="14:14">
      <c r="N1048510"/>
    </row>
    <row r="1048511" spans="14:14">
      <c r="N1048511"/>
    </row>
    <row r="1048512" spans="14:14">
      <c r="N1048512"/>
    </row>
    <row r="1048513" spans="14:14">
      <c r="N1048513"/>
    </row>
    <row r="1048514" spans="14:14">
      <c r="N1048514"/>
    </row>
    <row r="1048515" spans="14:14">
      <c r="N1048515"/>
    </row>
    <row r="1048516" spans="14:14">
      <c r="N1048516"/>
    </row>
    <row r="1048517" spans="14:14">
      <c r="N1048517"/>
    </row>
    <row r="1048518" spans="14:14">
      <c r="N1048518"/>
    </row>
    <row r="1048519" spans="14:14">
      <c r="N1048519"/>
    </row>
    <row r="1048520" spans="14:14">
      <c r="N1048520"/>
    </row>
    <row r="1048521" spans="14:14">
      <c r="N1048521"/>
    </row>
    <row r="1048522" spans="14:14">
      <c r="N1048522"/>
    </row>
    <row r="1048523" spans="14:14">
      <c r="N1048523"/>
    </row>
    <row r="1048524" spans="14:14">
      <c r="N1048524"/>
    </row>
    <row r="1048525" spans="14:14">
      <c r="N1048525"/>
    </row>
    <row r="1048526" spans="14:14">
      <c r="N1048526"/>
    </row>
    <row r="1048527" spans="14:14">
      <c r="N1048527"/>
    </row>
    <row r="1048528" spans="14:14">
      <c r="N1048528"/>
    </row>
    <row r="1048529" spans="14:14">
      <c r="N1048529"/>
    </row>
    <row r="1048530" spans="14:14">
      <c r="N1048530"/>
    </row>
    <row r="1048531" spans="14:14">
      <c r="N1048531"/>
    </row>
    <row r="1048532" spans="14:14">
      <c r="N1048532"/>
    </row>
    <row r="1048533" spans="14:14">
      <c r="N1048533"/>
    </row>
    <row r="1048534" spans="14:14">
      <c r="N1048534"/>
    </row>
    <row r="1048535" spans="14:14">
      <c r="N1048535"/>
    </row>
    <row r="1048536" spans="14:14">
      <c r="N1048536"/>
    </row>
    <row r="1048537" spans="14:14">
      <c r="N1048537"/>
    </row>
    <row r="1048538" spans="14:14">
      <c r="N1048538"/>
    </row>
    <row r="1048539" spans="14:14">
      <c r="N1048539"/>
    </row>
    <row r="1048540" spans="14:14">
      <c r="N1048540"/>
    </row>
    <row r="1048541" spans="14:14">
      <c r="N1048541"/>
    </row>
    <row r="1048542" spans="14:14">
      <c r="N1048542"/>
    </row>
    <row r="1048543" spans="14:14">
      <c r="N1048543"/>
    </row>
    <row r="1048544" spans="14:14">
      <c r="N1048544"/>
    </row>
    <row r="1048545" spans="14:14">
      <c r="N1048545"/>
    </row>
    <row r="1048546" spans="14:14">
      <c r="N1048546"/>
    </row>
    <row r="1048547" spans="14:14">
      <c r="N1048547"/>
    </row>
    <row r="1048548" spans="14:14">
      <c r="N1048548"/>
    </row>
    <row r="1048549" spans="14:14">
      <c r="N1048549"/>
    </row>
    <row r="1048550" spans="14:14">
      <c r="N1048550"/>
    </row>
    <row r="1048551" spans="14:14">
      <c r="N1048551"/>
    </row>
    <row r="1048552" spans="14:14">
      <c r="N1048552"/>
    </row>
    <row r="1048553" spans="14:14">
      <c r="N1048553"/>
    </row>
    <row r="1048554" spans="14:14">
      <c r="N1048554"/>
    </row>
    <row r="1048555" spans="14:14">
      <c r="N1048555"/>
    </row>
    <row r="1048556" spans="14:14">
      <c r="N1048556"/>
    </row>
    <row r="1048557" spans="14:14">
      <c r="N1048557"/>
    </row>
    <row r="1048558" spans="14:14">
      <c r="N1048558"/>
    </row>
    <row r="1048559" spans="14:14">
      <c r="N1048559"/>
    </row>
    <row r="1048560" spans="14:14">
      <c r="N1048560"/>
    </row>
    <row r="1048561" spans="14:14">
      <c r="N1048561"/>
    </row>
    <row r="1048562" spans="14:14">
      <c r="N1048562"/>
    </row>
    <row r="1048563" spans="14:14">
      <c r="N1048563"/>
    </row>
    <row r="1048564" spans="14:14">
      <c r="N1048564"/>
    </row>
    <row r="1048565" spans="14:14">
      <c r="N1048565"/>
    </row>
    <row r="1048566" spans="14:14">
      <c r="N1048566"/>
    </row>
    <row r="1048567" spans="14:14">
      <c r="N1048567"/>
    </row>
    <row r="1048568" spans="14:14">
      <c r="N1048568"/>
    </row>
    <row r="1048569" spans="14:14">
      <c r="N1048569"/>
    </row>
    <row r="1048570" spans="14:14">
      <c r="N1048570"/>
    </row>
    <row r="1048571" spans="14:14">
      <c r="N1048571"/>
    </row>
    <row r="1048572" spans="14:14">
      <c r="N1048572"/>
    </row>
    <row r="1048573" spans="14:14">
      <c r="N1048573"/>
    </row>
    <row r="1048574" spans="14:14">
      <c r="N1048574"/>
    </row>
    <row r="1048575" spans="14:14">
      <c r="N1048575"/>
    </row>
    <row r="1048576" spans="14:14">
      <c r="N1048576"/>
    </row>
  </sheetData>
  <autoFilter ref="A2:G1004"/>
  <mergeCells count="4">
    <mergeCell ref="A1:A2"/>
    <mergeCell ref="B1:B2"/>
    <mergeCell ref="C1:C2"/>
    <mergeCell ref="D1:D2"/>
  </mergeCells>
  <phoneticPr fontId="15" type="noConversion"/>
  <pageMargins left="0.75" right="0.75" top="1" bottom="1" header="0.5" footer="0.5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46"/>
  <sheetViews>
    <sheetView topLeftCell="C4814" workbookViewId="0">
      <selection activeCell="F3" sqref="F3:F4846"/>
    </sheetView>
  </sheetViews>
  <sheetFormatPr defaultColWidth="9" defaultRowHeight="13.5"/>
  <cols>
    <col min="1" max="1" width="7.125" customWidth="1"/>
    <col min="2" max="2" width="12.25" customWidth="1"/>
    <col min="3" max="3" width="16.25" customWidth="1"/>
    <col min="4" max="4" width="15.5" customWidth="1"/>
    <col min="5" max="5" width="35.375" customWidth="1"/>
    <col min="13" max="13" width="14.125" customWidth="1"/>
    <col min="14" max="14" width="18.25" customWidth="1"/>
    <col min="15" max="15" width="39.75" customWidth="1"/>
    <col min="16" max="16" width="12.25" style="1" customWidth="1"/>
  </cols>
  <sheetData>
    <row r="1" spans="1:16">
      <c r="A1" s="44" t="s">
        <v>1</v>
      </c>
      <c r="B1" s="44" t="s">
        <v>2</v>
      </c>
      <c r="C1" s="44" t="s">
        <v>3</v>
      </c>
      <c r="D1" s="44" t="s">
        <v>4</v>
      </c>
      <c r="K1" s="52" t="s">
        <v>1</v>
      </c>
      <c r="L1" s="52" t="s">
        <v>2</v>
      </c>
      <c r="M1" s="52" t="s">
        <v>3</v>
      </c>
      <c r="N1" s="53" t="s">
        <v>4</v>
      </c>
      <c r="O1" s="5"/>
      <c r="P1" s="6"/>
    </row>
    <row r="2" spans="1:16">
      <c r="A2" s="45"/>
      <c r="B2" s="45"/>
      <c r="C2" s="45"/>
      <c r="D2" s="45"/>
      <c r="K2" s="52"/>
      <c r="L2" s="52"/>
      <c r="M2" s="52"/>
      <c r="N2" s="54"/>
      <c r="O2" s="7"/>
      <c r="P2" s="8" t="s">
        <v>9</v>
      </c>
    </row>
    <row r="3" spans="1:16">
      <c r="A3" s="2" t="s">
        <v>11</v>
      </c>
      <c r="B3" s="3" t="s">
        <v>1056</v>
      </c>
      <c r="C3" s="3" t="s">
        <v>1057</v>
      </c>
      <c r="D3" s="3" t="s">
        <v>1058</v>
      </c>
      <c r="E3" t="str">
        <f>A3&amp;B3&amp;C3&amp;D3</f>
        <v>衡水市深州市唐奉镇唐奉村委会</v>
      </c>
      <c r="F3" t="e">
        <f>VLOOKUP(E3,O:P,2,0)</f>
        <v>#N/A</v>
      </c>
      <c r="G3" t="e">
        <f>VLOOKUP(D3,N:P,3,0)</f>
        <v>#N/A</v>
      </c>
      <c r="K3" s="2" t="s">
        <v>11</v>
      </c>
      <c r="L3" s="2" t="s">
        <v>12</v>
      </c>
      <c r="M3" s="2" t="s">
        <v>13</v>
      </c>
      <c r="N3" s="2" t="s">
        <v>14</v>
      </c>
      <c r="O3" s="2" t="str">
        <f>K3&amp;L3&amp;M3&amp;N3</f>
        <v>衡水市枣强县张秀屯乡北杨庄村委会</v>
      </c>
      <c r="P3" s="4" t="s">
        <v>15</v>
      </c>
    </row>
    <row r="4" spans="1:16">
      <c r="A4" s="2" t="s">
        <v>11</v>
      </c>
      <c r="B4" s="3" t="s">
        <v>1056</v>
      </c>
      <c r="C4" s="3" t="s">
        <v>1057</v>
      </c>
      <c r="D4" s="3" t="s">
        <v>1059</v>
      </c>
      <c r="E4" t="str">
        <f t="shared" ref="E4:E67" si="0">A4&amp;B4&amp;C4&amp;D4</f>
        <v>衡水市深州市唐奉镇里边营村委会</v>
      </c>
      <c r="F4" t="e">
        <f t="shared" ref="F4:F67" si="1">VLOOKUP(E4,O:P,2,0)</f>
        <v>#N/A</v>
      </c>
      <c r="G4" t="e">
        <f t="shared" ref="G4:G67" si="2">VLOOKUP(D4,N:P,3,0)</f>
        <v>#N/A</v>
      </c>
      <c r="K4" s="2" t="s">
        <v>11</v>
      </c>
      <c r="L4" s="2" t="s">
        <v>12</v>
      </c>
      <c r="M4" s="2" t="s">
        <v>13</v>
      </c>
      <c r="N4" s="2" t="s">
        <v>16</v>
      </c>
      <c r="O4" s="2" t="str">
        <f t="shared" ref="O4:O67" si="3">K4&amp;L4&amp;M4&amp;N4</f>
        <v>衡水市枣强县张秀屯乡程玉屯村委会</v>
      </c>
      <c r="P4" s="4" t="s">
        <v>15</v>
      </c>
    </row>
    <row r="5" spans="1:16">
      <c r="A5" s="2" t="s">
        <v>11</v>
      </c>
      <c r="B5" s="3" t="s">
        <v>1056</v>
      </c>
      <c r="C5" s="3" t="s">
        <v>1057</v>
      </c>
      <c r="D5" s="3" t="s">
        <v>1060</v>
      </c>
      <c r="E5" t="str">
        <f t="shared" si="0"/>
        <v>衡水市深州市唐奉镇冯家营村委会</v>
      </c>
      <c r="F5" t="e">
        <f t="shared" si="1"/>
        <v>#N/A</v>
      </c>
      <c r="G5" t="e">
        <f t="shared" si="2"/>
        <v>#N/A</v>
      </c>
      <c r="K5" s="2" t="s">
        <v>11</v>
      </c>
      <c r="L5" s="2" t="s">
        <v>12</v>
      </c>
      <c r="M5" s="2" t="s">
        <v>13</v>
      </c>
      <c r="N5" s="2" t="s">
        <v>18</v>
      </c>
      <c r="O5" s="2" t="str">
        <f t="shared" si="3"/>
        <v>衡水市枣强县张秀屯乡柳庄村委会</v>
      </c>
      <c r="P5" s="4" t="s">
        <v>17</v>
      </c>
    </row>
    <row r="6" spans="1:16">
      <c r="A6" s="2" t="s">
        <v>11</v>
      </c>
      <c r="B6" s="3" t="s">
        <v>1056</v>
      </c>
      <c r="C6" s="3" t="s">
        <v>1057</v>
      </c>
      <c r="D6" s="3" t="s">
        <v>1061</v>
      </c>
      <c r="E6" t="str">
        <f t="shared" si="0"/>
        <v>衡水市深州市唐奉镇七弓张村委会</v>
      </c>
      <c r="F6" t="e">
        <f t="shared" si="1"/>
        <v>#N/A</v>
      </c>
      <c r="G6" t="e">
        <f t="shared" si="2"/>
        <v>#N/A</v>
      </c>
      <c r="K6" s="2" t="s">
        <v>11</v>
      </c>
      <c r="L6" s="2" t="s">
        <v>12</v>
      </c>
      <c r="M6" s="2" t="s">
        <v>13</v>
      </c>
      <c r="N6" s="2" t="s">
        <v>19</v>
      </c>
      <c r="O6" s="2" t="str">
        <f t="shared" si="3"/>
        <v>衡水市枣强县张秀屯乡张秀屯村委会</v>
      </c>
      <c r="P6" s="4" t="s">
        <v>15</v>
      </c>
    </row>
    <row r="7" spans="1:16">
      <c r="A7" s="2" t="s">
        <v>11</v>
      </c>
      <c r="B7" s="3" t="s">
        <v>1056</v>
      </c>
      <c r="C7" s="3" t="s">
        <v>1057</v>
      </c>
      <c r="D7" s="3" t="s">
        <v>1062</v>
      </c>
      <c r="E7" t="str">
        <f t="shared" si="0"/>
        <v>衡水市深州市唐奉镇寇辛庄村委会</v>
      </c>
      <c r="F7" t="e">
        <f t="shared" si="1"/>
        <v>#N/A</v>
      </c>
      <c r="G7" t="e">
        <f t="shared" si="2"/>
        <v>#N/A</v>
      </c>
      <c r="K7" s="2" t="s">
        <v>11</v>
      </c>
      <c r="L7" s="2" t="s">
        <v>12</v>
      </c>
      <c r="M7" s="2" t="s">
        <v>13</v>
      </c>
      <c r="N7" s="2" t="s">
        <v>20</v>
      </c>
      <c r="O7" s="2" t="str">
        <f t="shared" si="3"/>
        <v>衡水市枣强县张秀屯乡王李张屯村委会</v>
      </c>
      <c r="P7" s="4" t="s">
        <v>15</v>
      </c>
    </row>
    <row r="8" spans="1:16">
      <c r="A8" s="2" t="s">
        <v>11</v>
      </c>
      <c r="B8" s="3" t="s">
        <v>1056</v>
      </c>
      <c r="C8" s="3" t="s">
        <v>1057</v>
      </c>
      <c r="D8" s="3" t="s">
        <v>1063</v>
      </c>
      <c r="E8" t="str">
        <f t="shared" si="0"/>
        <v>衡水市深州市唐奉镇沙洼村委会</v>
      </c>
      <c r="F8" t="e">
        <f t="shared" si="1"/>
        <v>#N/A</v>
      </c>
      <c r="G8" t="e">
        <f t="shared" si="2"/>
        <v>#N/A</v>
      </c>
      <c r="K8" s="2" t="s">
        <v>11</v>
      </c>
      <c r="L8" s="2" t="s">
        <v>12</v>
      </c>
      <c r="M8" s="2" t="s">
        <v>13</v>
      </c>
      <c r="N8" s="2" t="s">
        <v>21</v>
      </c>
      <c r="O8" s="2" t="str">
        <f t="shared" si="3"/>
        <v>衡水市枣强县张秀屯乡大张庄村委会</v>
      </c>
      <c r="P8" s="4" t="s">
        <v>15</v>
      </c>
    </row>
    <row r="9" spans="1:16">
      <c r="A9" s="2" t="s">
        <v>11</v>
      </c>
      <c r="B9" s="3" t="s">
        <v>1056</v>
      </c>
      <c r="C9" s="3" t="s">
        <v>1057</v>
      </c>
      <c r="D9" s="3" t="s">
        <v>490</v>
      </c>
      <c r="E9" t="str">
        <f t="shared" si="0"/>
        <v>衡水市深州市唐奉镇王村村委会</v>
      </c>
      <c r="F9" t="e">
        <f t="shared" si="1"/>
        <v>#N/A</v>
      </c>
      <c r="G9" t="str">
        <f t="shared" si="2"/>
        <v>是</v>
      </c>
      <c r="K9" s="2" t="s">
        <v>11</v>
      </c>
      <c r="L9" s="2" t="s">
        <v>12</v>
      </c>
      <c r="M9" s="2" t="s">
        <v>13</v>
      </c>
      <c r="N9" s="2" t="s">
        <v>22</v>
      </c>
      <c r="O9" s="2" t="str">
        <f t="shared" si="3"/>
        <v>衡水市枣强县张秀屯乡斳江村村委会</v>
      </c>
      <c r="P9" s="4" t="s">
        <v>17</v>
      </c>
    </row>
    <row r="10" spans="1:16">
      <c r="A10" s="2" t="s">
        <v>11</v>
      </c>
      <c r="B10" s="3" t="s">
        <v>1056</v>
      </c>
      <c r="C10" s="3" t="s">
        <v>1057</v>
      </c>
      <c r="D10" s="3" t="s">
        <v>1064</v>
      </c>
      <c r="E10" t="str">
        <f t="shared" si="0"/>
        <v>衡水市深州市唐奉镇南河柳村委会</v>
      </c>
      <c r="F10" t="e">
        <f t="shared" si="1"/>
        <v>#N/A</v>
      </c>
      <c r="G10" t="e">
        <f t="shared" si="2"/>
        <v>#N/A</v>
      </c>
      <c r="K10" s="2" t="s">
        <v>11</v>
      </c>
      <c r="L10" s="2" t="s">
        <v>12</v>
      </c>
      <c r="M10" s="2" t="s">
        <v>13</v>
      </c>
      <c r="N10" s="2" t="s">
        <v>23</v>
      </c>
      <c r="O10" s="2" t="str">
        <f t="shared" si="3"/>
        <v>衡水市枣强县张秀屯乡振江口村委会</v>
      </c>
      <c r="P10" s="4" t="s">
        <v>15</v>
      </c>
    </row>
    <row r="11" spans="1:16">
      <c r="A11" s="2" t="s">
        <v>11</v>
      </c>
      <c r="B11" s="3" t="s">
        <v>1056</v>
      </c>
      <c r="C11" s="3" t="s">
        <v>1057</v>
      </c>
      <c r="D11" s="3" t="s">
        <v>1065</v>
      </c>
      <c r="E11" t="str">
        <f t="shared" si="0"/>
        <v>衡水市深州市唐奉镇北河柳村委会</v>
      </c>
      <c r="F11" t="e">
        <f t="shared" si="1"/>
        <v>#N/A</v>
      </c>
      <c r="G11" t="e">
        <f t="shared" si="2"/>
        <v>#N/A</v>
      </c>
      <c r="K11" s="2" t="s">
        <v>11</v>
      </c>
      <c r="L11" s="2" t="s">
        <v>12</v>
      </c>
      <c r="M11" s="2" t="s">
        <v>13</v>
      </c>
      <c r="N11" s="2" t="s">
        <v>24</v>
      </c>
      <c r="O11" s="2" t="str">
        <f t="shared" si="3"/>
        <v>衡水市枣强县张秀屯乡瓦蓮蓬村委会</v>
      </c>
      <c r="P11" s="4" t="s">
        <v>15</v>
      </c>
    </row>
    <row r="12" spans="1:16">
      <c r="A12" s="2" t="s">
        <v>11</v>
      </c>
      <c r="B12" s="3" t="s">
        <v>1056</v>
      </c>
      <c r="C12" s="3" t="s">
        <v>1057</v>
      </c>
      <c r="D12" s="3" t="s">
        <v>1066</v>
      </c>
      <c r="E12" t="str">
        <f t="shared" si="0"/>
        <v>衡水市深州市唐奉镇东蒲疃村委会</v>
      </c>
      <c r="F12" t="e">
        <f t="shared" si="1"/>
        <v>#N/A</v>
      </c>
      <c r="G12" t="e">
        <f t="shared" si="2"/>
        <v>#N/A</v>
      </c>
      <c r="K12" s="2" t="s">
        <v>11</v>
      </c>
      <c r="L12" s="2" t="s">
        <v>12</v>
      </c>
      <c r="M12" s="2" t="s">
        <v>13</v>
      </c>
      <c r="N12" s="2" t="s">
        <v>25</v>
      </c>
      <c r="O12" s="2" t="str">
        <f t="shared" si="3"/>
        <v>衡水市枣强县张秀屯乡包家庄村委会</v>
      </c>
      <c r="P12" s="4" t="s">
        <v>15</v>
      </c>
    </row>
    <row r="13" spans="1:16">
      <c r="A13" s="2" t="s">
        <v>11</v>
      </c>
      <c r="B13" s="3" t="s">
        <v>1056</v>
      </c>
      <c r="C13" s="3" t="s">
        <v>1057</v>
      </c>
      <c r="D13" s="3" t="s">
        <v>1067</v>
      </c>
      <c r="E13" t="str">
        <f t="shared" si="0"/>
        <v>衡水市深州市唐奉镇西蒲疃村委会</v>
      </c>
      <c r="F13" t="e">
        <f t="shared" si="1"/>
        <v>#N/A</v>
      </c>
      <c r="G13" t="e">
        <f t="shared" si="2"/>
        <v>#N/A</v>
      </c>
      <c r="K13" s="2" t="s">
        <v>11</v>
      </c>
      <c r="L13" s="2" t="s">
        <v>12</v>
      </c>
      <c r="M13" s="2" t="s">
        <v>26</v>
      </c>
      <c r="N13" s="2" t="s">
        <v>27</v>
      </c>
      <c r="O13" s="2" t="str">
        <f t="shared" si="3"/>
        <v>衡水市枣强县枣强镇胡仁屯村委会</v>
      </c>
      <c r="P13" s="4" t="s">
        <v>17</v>
      </c>
    </row>
    <row r="14" spans="1:16">
      <c r="A14" s="2" t="s">
        <v>11</v>
      </c>
      <c r="B14" s="3" t="s">
        <v>1056</v>
      </c>
      <c r="C14" s="3" t="s">
        <v>1057</v>
      </c>
      <c r="D14" s="3" t="s">
        <v>1068</v>
      </c>
      <c r="E14" t="str">
        <f t="shared" si="0"/>
        <v>衡水市深州市唐奉镇段家左村委会</v>
      </c>
      <c r="F14" t="e">
        <f t="shared" si="1"/>
        <v>#N/A</v>
      </c>
      <c r="G14" t="e">
        <f t="shared" si="2"/>
        <v>#N/A</v>
      </c>
      <c r="K14" s="2" t="s">
        <v>11</v>
      </c>
      <c r="L14" s="2" t="s">
        <v>12</v>
      </c>
      <c r="M14" s="2" t="s">
        <v>26</v>
      </c>
      <c r="N14" s="2" t="s">
        <v>28</v>
      </c>
      <c r="O14" s="2" t="str">
        <f t="shared" si="3"/>
        <v>衡水市枣强县枣强镇程屯村委会</v>
      </c>
      <c r="P14" s="4" t="s">
        <v>17</v>
      </c>
    </row>
    <row r="15" spans="1:16">
      <c r="A15" s="2" t="s">
        <v>11</v>
      </c>
      <c r="B15" s="3" t="s">
        <v>1056</v>
      </c>
      <c r="C15" s="3" t="s">
        <v>1057</v>
      </c>
      <c r="D15" s="3" t="s">
        <v>1069</v>
      </c>
      <c r="E15" t="str">
        <f t="shared" si="0"/>
        <v>衡水市深州市唐奉镇刁马庄村委会</v>
      </c>
      <c r="F15" t="e">
        <f t="shared" si="1"/>
        <v>#N/A</v>
      </c>
      <c r="G15" t="e">
        <f t="shared" si="2"/>
        <v>#N/A</v>
      </c>
      <c r="K15" s="2" t="s">
        <v>11</v>
      </c>
      <c r="L15" s="2" t="s">
        <v>12</v>
      </c>
      <c r="M15" s="2" t="s">
        <v>26</v>
      </c>
      <c r="N15" s="2" t="s">
        <v>29</v>
      </c>
      <c r="O15" s="2" t="str">
        <f t="shared" si="3"/>
        <v>衡水市枣强县枣强镇范柳林村委会</v>
      </c>
      <c r="P15" s="4" t="s">
        <v>17</v>
      </c>
    </row>
    <row r="16" spans="1:16">
      <c r="A16" s="2" t="s">
        <v>11</v>
      </c>
      <c r="B16" s="3" t="s">
        <v>1056</v>
      </c>
      <c r="C16" s="3" t="s">
        <v>1057</v>
      </c>
      <c r="D16" s="3" t="s">
        <v>1070</v>
      </c>
      <c r="E16" t="str">
        <f t="shared" si="0"/>
        <v>衡水市深州市唐奉镇黄疃村委会</v>
      </c>
      <c r="F16" t="e">
        <f t="shared" si="1"/>
        <v>#N/A</v>
      </c>
      <c r="G16" t="e">
        <f t="shared" si="2"/>
        <v>#N/A</v>
      </c>
      <c r="K16" s="2" t="s">
        <v>11</v>
      </c>
      <c r="L16" s="2" t="s">
        <v>12</v>
      </c>
      <c r="M16" s="2" t="s">
        <v>26</v>
      </c>
      <c r="N16" s="2" t="s">
        <v>30</v>
      </c>
      <c r="O16" s="2" t="str">
        <f t="shared" si="3"/>
        <v>衡水市枣强县枣强镇窦家庄村委会</v>
      </c>
      <c r="P16" s="4" t="s">
        <v>15</v>
      </c>
    </row>
    <row r="17" spans="1:16">
      <c r="A17" s="2" t="s">
        <v>11</v>
      </c>
      <c r="B17" s="3" t="s">
        <v>1056</v>
      </c>
      <c r="C17" s="3" t="s">
        <v>1057</v>
      </c>
      <c r="D17" s="3" t="s">
        <v>1071</v>
      </c>
      <c r="E17" t="str">
        <f t="shared" si="0"/>
        <v>衡水市深州市唐奉镇赵禅院村委会</v>
      </c>
      <c r="F17" t="e">
        <f t="shared" si="1"/>
        <v>#N/A</v>
      </c>
      <c r="G17" t="e">
        <f t="shared" si="2"/>
        <v>#N/A</v>
      </c>
      <c r="K17" s="2" t="s">
        <v>11</v>
      </c>
      <c r="L17" s="2" t="s">
        <v>12</v>
      </c>
      <c r="M17" s="2" t="s">
        <v>26</v>
      </c>
      <c r="N17" s="2" t="s">
        <v>31</v>
      </c>
      <c r="O17" s="2" t="str">
        <f t="shared" si="3"/>
        <v>衡水市枣强县枣强镇打车杨村委会</v>
      </c>
      <c r="P17" s="4" t="s">
        <v>17</v>
      </c>
    </row>
    <row r="18" spans="1:16">
      <c r="A18" s="2" t="s">
        <v>11</v>
      </c>
      <c r="B18" s="3" t="s">
        <v>1056</v>
      </c>
      <c r="C18" s="3" t="s">
        <v>1057</v>
      </c>
      <c r="D18" s="3" t="s">
        <v>1072</v>
      </c>
      <c r="E18" t="str">
        <f t="shared" si="0"/>
        <v>衡水市深州市唐奉镇尤禅院村委会</v>
      </c>
      <c r="F18" t="e">
        <f t="shared" si="1"/>
        <v>#N/A</v>
      </c>
      <c r="G18" t="e">
        <f t="shared" si="2"/>
        <v>#N/A</v>
      </c>
      <c r="K18" s="2" t="s">
        <v>11</v>
      </c>
      <c r="L18" s="2" t="s">
        <v>12</v>
      </c>
      <c r="M18" s="2" t="s">
        <v>26</v>
      </c>
      <c r="N18" s="2" t="s">
        <v>32</v>
      </c>
      <c r="O18" s="2" t="str">
        <f t="shared" si="3"/>
        <v>衡水市枣强县枣强镇七里营村委会</v>
      </c>
      <c r="P18" s="4" t="s">
        <v>17</v>
      </c>
    </row>
    <row r="19" spans="1:16">
      <c r="A19" s="2" t="s">
        <v>11</v>
      </c>
      <c r="B19" s="3" t="s">
        <v>1056</v>
      </c>
      <c r="C19" s="3" t="s">
        <v>1057</v>
      </c>
      <c r="D19" s="3" t="s">
        <v>1073</v>
      </c>
      <c r="E19" t="str">
        <f t="shared" si="0"/>
        <v>衡水市深州市唐奉镇小马庄村委会</v>
      </c>
      <c r="F19" t="e">
        <f t="shared" si="1"/>
        <v>#N/A</v>
      </c>
      <c r="G19" t="e">
        <f t="shared" si="2"/>
        <v>#N/A</v>
      </c>
      <c r="K19" s="2" t="s">
        <v>11</v>
      </c>
      <c r="L19" s="2" t="s">
        <v>12</v>
      </c>
      <c r="M19" s="2" t="s">
        <v>26</v>
      </c>
      <c r="N19" s="2" t="s">
        <v>33</v>
      </c>
      <c r="O19" s="2" t="str">
        <f t="shared" si="3"/>
        <v>衡水市枣强县枣强镇杨苏村委会</v>
      </c>
      <c r="P19" s="4" t="s">
        <v>17</v>
      </c>
    </row>
    <row r="20" spans="1:16">
      <c r="A20" s="2" t="s">
        <v>11</v>
      </c>
      <c r="B20" s="3" t="s">
        <v>1056</v>
      </c>
      <c r="C20" s="3" t="s">
        <v>1057</v>
      </c>
      <c r="D20" s="3" t="s">
        <v>1074</v>
      </c>
      <c r="E20" t="str">
        <f t="shared" si="0"/>
        <v>衡水市深州市唐奉镇张官屯村委会</v>
      </c>
      <c r="F20" t="e">
        <f t="shared" si="1"/>
        <v>#N/A</v>
      </c>
      <c r="G20" t="e">
        <f t="shared" si="2"/>
        <v>#N/A</v>
      </c>
      <c r="K20" s="2" t="s">
        <v>11</v>
      </c>
      <c r="L20" s="2" t="s">
        <v>12</v>
      </c>
      <c r="M20" s="2" t="s">
        <v>26</v>
      </c>
      <c r="N20" s="2" t="s">
        <v>34</v>
      </c>
      <c r="O20" s="2" t="str">
        <f t="shared" si="3"/>
        <v>衡水市枣强县枣强镇三小寨村委会</v>
      </c>
      <c r="P20" s="4" t="s">
        <v>17</v>
      </c>
    </row>
    <row r="21" spans="1:16">
      <c r="A21" s="2" t="s">
        <v>11</v>
      </c>
      <c r="B21" s="3" t="s">
        <v>1056</v>
      </c>
      <c r="C21" s="3" t="s">
        <v>1057</v>
      </c>
      <c r="D21" s="3" t="s">
        <v>1075</v>
      </c>
      <c r="E21" t="str">
        <f t="shared" si="0"/>
        <v>衡水市深州市唐奉镇刘官屯村委会</v>
      </c>
      <c r="F21" t="e">
        <f t="shared" si="1"/>
        <v>#N/A</v>
      </c>
      <c r="G21" t="e">
        <f t="shared" si="2"/>
        <v>#N/A</v>
      </c>
      <c r="K21" s="2" t="s">
        <v>11</v>
      </c>
      <c r="L21" s="2" t="s">
        <v>12</v>
      </c>
      <c r="M21" s="2" t="s">
        <v>26</v>
      </c>
      <c r="N21" s="2" t="s">
        <v>35</v>
      </c>
      <c r="O21" s="2" t="str">
        <f t="shared" si="3"/>
        <v>衡水市枣强县枣强镇张家屯村委会</v>
      </c>
      <c r="P21" s="4" t="s">
        <v>17</v>
      </c>
    </row>
    <row r="22" spans="1:16">
      <c r="A22" s="2" t="s">
        <v>11</v>
      </c>
      <c r="B22" s="3" t="s">
        <v>1056</v>
      </c>
      <c r="C22" s="3" t="s">
        <v>1057</v>
      </c>
      <c r="D22" s="3" t="s">
        <v>1076</v>
      </c>
      <c r="E22" t="str">
        <f t="shared" si="0"/>
        <v>衡水市深州市唐奉镇西大疃村委会</v>
      </c>
      <c r="F22" t="e">
        <f t="shared" si="1"/>
        <v>#N/A</v>
      </c>
      <c r="G22" t="e">
        <f t="shared" si="2"/>
        <v>#N/A</v>
      </c>
      <c r="K22" s="2" t="s">
        <v>11</v>
      </c>
      <c r="L22" s="2" t="s">
        <v>12</v>
      </c>
      <c r="M22" s="2" t="s">
        <v>26</v>
      </c>
      <c r="N22" s="2" t="s">
        <v>36</v>
      </c>
      <c r="O22" s="2" t="str">
        <f t="shared" si="3"/>
        <v>衡水市枣强县枣强镇陈杨庄村委会</v>
      </c>
      <c r="P22" s="4" t="s">
        <v>15</v>
      </c>
    </row>
    <row r="23" spans="1:16">
      <c r="A23" s="2" t="s">
        <v>11</v>
      </c>
      <c r="B23" s="3" t="s">
        <v>1056</v>
      </c>
      <c r="C23" s="3" t="s">
        <v>1057</v>
      </c>
      <c r="D23" s="3" t="s">
        <v>1077</v>
      </c>
      <c r="E23" t="str">
        <f t="shared" si="0"/>
        <v>衡水市深州市唐奉镇北大疃村委会</v>
      </c>
      <c r="F23" t="e">
        <f t="shared" si="1"/>
        <v>#N/A</v>
      </c>
      <c r="G23" t="e">
        <f t="shared" si="2"/>
        <v>#N/A</v>
      </c>
      <c r="K23" s="2" t="s">
        <v>11</v>
      </c>
      <c r="L23" s="2" t="s">
        <v>12</v>
      </c>
      <c r="M23" s="2" t="s">
        <v>26</v>
      </c>
      <c r="N23" s="2" t="s">
        <v>37</v>
      </c>
      <c r="O23" s="2" t="str">
        <f t="shared" si="3"/>
        <v>衡水市枣强县枣强镇苏杨庄村委会</v>
      </c>
      <c r="P23" s="4" t="s">
        <v>17</v>
      </c>
    </row>
    <row r="24" spans="1:16">
      <c r="A24" s="2" t="s">
        <v>11</v>
      </c>
      <c r="B24" s="3" t="s">
        <v>1056</v>
      </c>
      <c r="C24" s="3" t="s">
        <v>1057</v>
      </c>
      <c r="D24" s="3" t="s">
        <v>1078</v>
      </c>
      <c r="E24" t="str">
        <f t="shared" si="0"/>
        <v>衡水市深州市唐奉镇南大疃村委会</v>
      </c>
      <c r="F24" t="e">
        <f t="shared" si="1"/>
        <v>#N/A</v>
      </c>
      <c r="G24" t="e">
        <f t="shared" si="2"/>
        <v>#N/A</v>
      </c>
      <c r="K24" s="2" t="s">
        <v>11</v>
      </c>
      <c r="L24" s="2" t="s">
        <v>12</v>
      </c>
      <c r="M24" s="2" t="s">
        <v>26</v>
      </c>
      <c r="N24" s="2" t="s">
        <v>38</v>
      </c>
      <c r="O24" s="2" t="str">
        <f t="shared" si="3"/>
        <v>衡水市枣强县枣强镇八里庄村委会</v>
      </c>
      <c r="P24" s="4" t="s">
        <v>17</v>
      </c>
    </row>
    <row r="25" spans="1:16">
      <c r="A25" s="2" t="s">
        <v>11</v>
      </c>
      <c r="B25" s="3" t="s">
        <v>1056</v>
      </c>
      <c r="C25" s="3" t="s">
        <v>1057</v>
      </c>
      <c r="D25" s="3" t="s">
        <v>1079</v>
      </c>
      <c r="E25" t="str">
        <f t="shared" si="0"/>
        <v>衡水市深州市唐奉镇赵八庄村委会</v>
      </c>
      <c r="F25" t="e">
        <f t="shared" si="1"/>
        <v>#N/A</v>
      </c>
      <c r="G25" t="e">
        <f t="shared" si="2"/>
        <v>#N/A</v>
      </c>
      <c r="K25" s="2" t="s">
        <v>11</v>
      </c>
      <c r="L25" s="2" t="s">
        <v>12</v>
      </c>
      <c r="M25" s="2" t="s">
        <v>26</v>
      </c>
      <c r="N25" s="2" t="s">
        <v>39</v>
      </c>
      <c r="O25" s="2" t="str">
        <f t="shared" si="3"/>
        <v>衡水市枣强县枣强镇门庄村委会</v>
      </c>
      <c r="P25" s="4" t="s">
        <v>15</v>
      </c>
    </row>
    <row r="26" spans="1:16">
      <c r="A26" s="2" t="s">
        <v>11</v>
      </c>
      <c r="B26" s="3" t="s">
        <v>1056</v>
      </c>
      <c r="C26" s="3" t="s">
        <v>1057</v>
      </c>
      <c r="D26" s="3" t="s">
        <v>1080</v>
      </c>
      <c r="E26" t="str">
        <f t="shared" si="0"/>
        <v>衡水市深州市唐奉镇陈官屯村委会</v>
      </c>
      <c r="F26" t="e">
        <f t="shared" si="1"/>
        <v>#N/A</v>
      </c>
      <c r="G26" t="e">
        <f t="shared" si="2"/>
        <v>#N/A</v>
      </c>
      <c r="K26" s="2" t="s">
        <v>11</v>
      </c>
      <c r="L26" s="2" t="s">
        <v>12</v>
      </c>
      <c r="M26" s="2" t="s">
        <v>26</v>
      </c>
      <c r="N26" s="2" t="s">
        <v>40</v>
      </c>
      <c r="O26" s="2" t="str">
        <f t="shared" si="3"/>
        <v>衡水市枣强县枣强镇康马村委会</v>
      </c>
      <c r="P26" s="4" t="s">
        <v>15</v>
      </c>
    </row>
    <row r="27" spans="1:16">
      <c r="A27" s="2" t="s">
        <v>11</v>
      </c>
      <c r="B27" s="3" t="s">
        <v>1056</v>
      </c>
      <c r="C27" s="3" t="s">
        <v>1057</v>
      </c>
      <c r="D27" s="3" t="s">
        <v>1081</v>
      </c>
      <c r="E27" t="str">
        <f t="shared" si="0"/>
        <v>衡水市深州市唐奉镇丁官屯村委会</v>
      </c>
      <c r="F27" t="e">
        <f t="shared" si="1"/>
        <v>#N/A</v>
      </c>
      <c r="G27" t="e">
        <f t="shared" si="2"/>
        <v>#N/A</v>
      </c>
      <c r="K27" s="2" t="s">
        <v>11</v>
      </c>
      <c r="L27" s="2" t="s">
        <v>12</v>
      </c>
      <c r="M27" s="2" t="s">
        <v>26</v>
      </c>
      <c r="N27" s="2" t="s">
        <v>41</v>
      </c>
      <c r="O27" s="2" t="str">
        <f t="shared" si="3"/>
        <v>衡水市枣强县枣强镇徐杨官村委会</v>
      </c>
      <c r="P27" s="4" t="s">
        <v>17</v>
      </c>
    </row>
    <row r="28" spans="1:16">
      <c r="A28" s="2" t="s">
        <v>11</v>
      </c>
      <c r="B28" s="3" t="s">
        <v>1056</v>
      </c>
      <c r="C28" s="3" t="s">
        <v>1057</v>
      </c>
      <c r="D28" s="3" t="s">
        <v>1082</v>
      </c>
      <c r="E28" t="str">
        <f t="shared" si="0"/>
        <v>衡水市深州市唐奉镇新兴庄村委会</v>
      </c>
      <c r="F28" t="e">
        <f t="shared" si="1"/>
        <v>#N/A</v>
      </c>
      <c r="G28" t="e">
        <f t="shared" si="2"/>
        <v>#N/A</v>
      </c>
      <c r="K28" s="2" t="s">
        <v>11</v>
      </c>
      <c r="L28" s="2" t="s">
        <v>12</v>
      </c>
      <c r="M28" s="2" t="s">
        <v>26</v>
      </c>
      <c r="N28" s="2" t="s">
        <v>42</v>
      </c>
      <c r="O28" s="2" t="str">
        <f t="shared" si="3"/>
        <v>衡水市枣强县枣强镇袁杨官村委会</v>
      </c>
      <c r="P28" s="4" t="s">
        <v>17</v>
      </c>
    </row>
    <row r="29" spans="1:16">
      <c r="A29" s="2" t="s">
        <v>11</v>
      </c>
      <c r="B29" s="3" t="s">
        <v>1056</v>
      </c>
      <c r="C29" s="3" t="s">
        <v>1057</v>
      </c>
      <c r="D29" s="3" t="s">
        <v>1083</v>
      </c>
      <c r="E29" t="str">
        <f t="shared" si="0"/>
        <v>衡水市深州市唐奉镇程官屯村委会</v>
      </c>
      <c r="F29" t="e">
        <f t="shared" si="1"/>
        <v>#N/A</v>
      </c>
      <c r="G29" t="e">
        <f t="shared" si="2"/>
        <v>#N/A</v>
      </c>
      <c r="K29" s="2" t="s">
        <v>11</v>
      </c>
      <c r="L29" s="2" t="s">
        <v>12</v>
      </c>
      <c r="M29" s="2" t="s">
        <v>26</v>
      </c>
      <c r="N29" s="2" t="s">
        <v>43</v>
      </c>
      <c r="O29" s="2" t="str">
        <f t="shared" si="3"/>
        <v>衡水市枣强县枣强镇申屯村委会</v>
      </c>
      <c r="P29" s="4" t="s">
        <v>17</v>
      </c>
    </row>
    <row r="30" spans="1:16">
      <c r="A30" s="2" t="s">
        <v>11</v>
      </c>
      <c r="B30" s="3" t="s">
        <v>1056</v>
      </c>
      <c r="C30" s="3" t="s">
        <v>1057</v>
      </c>
      <c r="D30" s="3" t="s">
        <v>1084</v>
      </c>
      <c r="E30" t="str">
        <f t="shared" si="0"/>
        <v>衡水市深州市唐奉镇柴官屯村委会</v>
      </c>
      <c r="F30" t="e">
        <f t="shared" si="1"/>
        <v>#N/A</v>
      </c>
      <c r="G30" t="e">
        <f t="shared" si="2"/>
        <v>#N/A</v>
      </c>
      <c r="K30" s="2" t="s">
        <v>11</v>
      </c>
      <c r="L30" s="2" t="s">
        <v>12</v>
      </c>
      <c r="M30" s="2" t="s">
        <v>26</v>
      </c>
      <c r="N30" s="2" t="s">
        <v>44</v>
      </c>
      <c r="O30" s="2" t="str">
        <f t="shared" si="3"/>
        <v>衡水市枣强县枣强镇闫杨官村委会</v>
      </c>
      <c r="P30" s="4" t="s">
        <v>17</v>
      </c>
    </row>
    <row r="31" spans="1:16">
      <c r="A31" s="2" t="s">
        <v>11</v>
      </c>
      <c r="B31" s="3" t="s">
        <v>1056</v>
      </c>
      <c r="C31" s="3" t="s">
        <v>1057</v>
      </c>
      <c r="D31" s="3" t="s">
        <v>1085</v>
      </c>
      <c r="E31" t="str">
        <f t="shared" si="0"/>
        <v>衡水市深州市唐奉镇宋营村委会</v>
      </c>
      <c r="F31" t="e">
        <f t="shared" si="1"/>
        <v>#N/A</v>
      </c>
      <c r="G31" t="e">
        <f t="shared" si="2"/>
        <v>#N/A</v>
      </c>
      <c r="K31" s="2" t="s">
        <v>11</v>
      </c>
      <c r="L31" s="2" t="s">
        <v>12</v>
      </c>
      <c r="M31" s="2" t="s">
        <v>26</v>
      </c>
      <c r="N31" s="2" t="s">
        <v>45</v>
      </c>
      <c r="O31" s="2" t="str">
        <f t="shared" si="3"/>
        <v>衡水市枣强县枣强镇烧盆屯村委会</v>
      </c>
      <c r="P31" s="4" t="s">
        <v>17</v>
      </c>
    </row>
    <row r="32" spans="1:16">
      <c r="A32" s="2" t="s">
        <v>11</v>
      </c>
      <c r="B32" s="3" t="s">
        <v>1056</v>
      </c>
      <c r="C32" s="3" t="s">
        <v>1086</v>
      </c>
      <c r="D32" s="3" t="s">
        <v>1087</v>
      </c>
      <c r="E32" t="str">
        <f t="shared" si="0"/>
        <v>衡水市深州市深州镇杜家庄村委会</v>
      </c>
      <c r="F32" t="e">
        <f t="shared" si="1"/>
        <v>#N/A</v>
      </c>
      <c r="G32" t="e">
        <f t="shared" si="2"/>
        <v>#N/A</v>
      </c>
      <c r="K32" s="2" t="s">
        <v>11</v>
      </c>
      <c r="L32" s="2" t="s">
        <v>12</v>
      </c>
      <c r="M32" s="2" t="s">
        <v>26</v>
      </c>
      <c r="N32" s="2" t="s">
        <v>46</v>
      </c>
      <c r="O32" s="2" t="str">
        <f t="shared" si="3"/>
        <v>衡水市枣强县枣强镇赵屯村委会</v>
      </c>
      <c r="P32" s="4" t="s">
        <v>17</v>
      </c>
    </row>
    <row r="33" spans="1:16">
      <c r="A33" s="2" t="s">
        <v>11</v>
      </c>
      <c r="B33" s="3" t="s">
        <v>1056</v>
      </c>
      <c r="C33" s="3" t="s">
        <v>1086</v>
      </c>
      <c r="D33" s="3" t="s">
        <v>1088</v>
      </c>
      <c r="E33" t="str">
        <f t="shared" si="0"/>
        <v>衡水市深州市深州镇旧州村委会</v>
      </c>
      <c r="F33" t="e">
        <f t="shared" si="1"/>
        <v>#N/A</v>
      </c>
      <c r="G33" t="e">
        <f t="shared" si="2"/>
        <v>#N/A</v>
      </c>
      <c r="K33" s="2" t="s">
        <v>11</v>
      </c>
      <c r="L33" s="2" t="s">
        <v>12</v>
      </c>
      <c r="M33" s="2" t="s">
        <v>26</v>
      </c>
      <c r="N33" s="2" t="s">
        <v>47</v>
      </c>
      <c r="O33" s="2" t="str">
        <f t="shared" si="3"/>
        <v>衡水市枣强县枣强镇武杨官村委会</v>
      </c>
      <c r="P33" s="4" t="s">
        <v>17</v>
      </c>
    </row>
    <row r="34" spans="1:16">
      <c r="A34" s="2" t="s">
        <v>11</v>
      </c>
      <c r="B34" s="3" t="s">
        <v>1056</v>
      </c>
      <c r="C34" s="3" t="s">
        <v>1086</v>
      </c>
      <c r="D34" s="3" t="s">
        <v>1089</v>
      </c>
      <c r="E34" t="str">
        <f t="shared" si="0"/>
        <v>衡水市深州市深州镇礼门寺村委会</v>
      </c>
      <c r="F34" t="e">
        <f t="shared" si="1"/>
        <v>#N/A</v>
      </c>
      <c r="G34" t="e">
        <f t="shared" si="2"/>
        <v>#N/A</v>
      </c>
      <c r="K34" s="2" t="s">
        <v>11</v>
      </c>
      <c r="L34" s="2" t="s">
        <v>12</v>
      </c>
      <c r="M34" s="2" t="s">
        <v>26</v>
      </c>
      <c r="N34" s="2" t="s">
        <v>48</v>
      </c>
      <c r="O34" s="2" t="str">
        <f t="shared" si="3"/>
        <v>衡水市枣强县枣强镇徐小寨村委会</v>
      </c>
      <c r="P34" s="4" t="s">
        <v>17</v>
      </c>
    </row>
    <row r="35" spans="1:16">
      <c r="A35" s="2" t="s">
        <v>11</v>
      </c>
      <c r="B35" s="3" t="s">
        <v>1056</v>
      </c>
      <c r="C35" s="3" t="s">
        <v>1086</v>
      </c>
      <c r="D35" s="3" t="s">
        <v>1090</v>
      </c>
      <c r="E35" t="str">
        <f t="shared" si="0"/>
        <v>衡水市深州市深州镇南庄村委会</v>
      </c>
      <c r="F35" t="e">
        <f t="shared" si="1"/>
        <v>#N/A</v>
      </c>
      <c r="G35" t="e">
        <f t="shared" si="2"/>
        <v>#N/A</v>
      </c>
      <c r="K35" s="2" t="s">
        <v>11</v>
      </c>
      <c r="L35" s="2" t="s">
        <v>12</v>
      </c>
      <c r="M35" s="2" t="s">
        <v>26</v>
      </c>
      <c r="N35" s="2" t="s">
        <v>49</v>
      </c>
      <c r="O35" s="2" t="str">
        <f t="shared" si="3"/>
        <v>衡水市枣强县枣强镇黑马村委会</v>
      </c>
      <c r="P35" s="4" t="s">
        <v>15</v>
      </c>
    </row>
    <row r="36" spans="1:16">
      <c r="A36" s="2" t="s">
        <v>11</v>
      </c>
      <c r="B36" s="3" t="s">
        <v>1056</v>
      </c>
      <c r="C36" s="3" t="s">
        <v>1086</v>
      </c>
      <c r="D36" s="3" t="s">
        <v>85</v>
      </c>
      <c r="E36" t="str">
        <f t="shared" si="0"/>
        <v>衡水市深州市深州镇杨庄村委会</v>
      </c>
      <c r="F36" t="e">
        <f t="shared" si="1"/>
        <v>#N/A</v>
      </c>
      <c r="G36" t="str">
        <f t="shared" si="2"/>
        <v>否</v>
      </c>
      <c r="K36" s="2" t="s">
        <v>11</v>
      </c>
      <c r="L36" s="2" t="s">
        <v>12</v>
      </c>
      <c r="M36" s="2" t="s">
        <v>26</v>
      </c>
      <c r="N36" s="2" t="s">
        <v>50</v>
      </c>
      <c r="O36" s="2" t="str">
        <f t="shared" si="3"/>
        <v>衡水市枣强县枣强镇王洼村委会</v>
      </c>
      <c r="P36" s="4" t="s">
        <v>17</v>
      </c>
    </row>
    <row r="37" spans="1:16">
      <c r="A37" s="2" t="s">
        <v>11</v>
      </c>
      <c r="B37" s="3" t="s">
        <v>1056</v>
      </c>
      <c r="C37" s="3" t="s">
        <v>1086</v>
      </c>
      <c r="D37" s="3" t="s">
        <v>1091</v>
      </c>
      <c r="E37" t="str">
        <f t="shared" si="0"/>
        <v>衡水市深州市深州镇豆腐营村委会</v>
      </c>
      <c r="F37" t="e">
        <f t="shared" si="1"/>
        <v>#N/A</v>
      </c>
      <c r="G37" t="e">
        <f t="shared" si="2"/>
        <v>#N/A</v>
      </c>
      <c r="K37" s="2" t="s">
        <v>11</v>
      </c>
      <c r="L37" s="2" t="s">
        <v>12</v>
      </c>
      <c r="M37" s="2" t="s">
        <v>51</v>
      </c>
      <c r="N37" s="2" t="s">
        <v>52</v>
      </c>
      <c r="O37" s="2" t="str">
        <f t="shared" si="3"/>
        <v>衡水市枣强县新屯乡老里祥村委会</v>
      </c>
      <c r="P37" s="4" t="s">
        <v>17</v>
      </c>
    </row>
    <row r="38" spans="1:16">
      <c r="A38" s="2" t="s">
        <v>11</v>
      </c>
      <c r="B38" s="3" t="s">
        <v>1056</v>
      </c>
      <c r="C38" s="3" t="s">
        <v>1086</v>
      </c>
      <c r="D38" s="3" t="s">
        <v>1092</v>
      </c>
      <c r="E38" t="str">
        <f t="shared" si="0"/>
        <v>衡水市深州市深州镇西郎里村委会</v>
      </c>
      <c r="F38" t="e">
        <f t="shared" si="1"/>
        <v>#N/A</v>
      </c>
      <c r="G38" t="e">
        <f t="shared" si="2"/>
        <v>#N/A</v>
      </c>
      <c r="K38" s="2" t="s">
        <v>11</v>
      </c>
      <c r="L38" s="2" t="s">
        <v>12</v>
      </c>
      <c r="M38" s="2" t="s">
        <v>51</v>
      </c>
      <c r="N38" s="2" t="s">
        <v>53</v>
      </c>
      <c r="O38" s="2" t="str">
        <f t="shared" si="3"/>
        <v>衡水市枣强县新屯乡宫杨兴村委会</v>
      </c>
      <c r="P38" s="4" t="s">
        <v>17</v>
      </c>
    </row>
    <row r="39" spans="1:16">
      <c r="A39" s="2" t="s">
        <v>11</v>
      </c>
      <c r="B39" s="3" t="s">
        <v>1056</v>
      </c>
      <c r="C39" s="3" t="s">
        <v>1086</v>
      </c>
      <c r="D39" s="3" t="s">
        <v>1093</v>
      </c>
      <c r="E39" t="str">
        <f t="shared" si="0"/>
        <v>衡水市深州市深州镇中郎里村委会</v>
      </c>
      <c r="F39" t="e">
        <f t="shared" si="1"/>
        <v>#N/A</v>
      </c>
      <c r="G39" t="e">
        <f t="shared" si="2"/>
        <v>#N/A</v>
      </c>
      <c r="K39" s="2" t="s">
        <v>11</v>
      </c>
      <c r="L39" s="2" t="s">
        <v>12</v>
      </c>
      <c r="M39" s="2" t="s">
        <v>51</v>
      </c>
      <c r="N39" s="2" t="s">
        <v>54</v>
      </c>
      <c r="O39" s="2" t="str">
        <f t="shared" si="3"/>
        <v>衡水市枣强县新屯乡朱里祥村委会</v>
      </c>
      <c r="P39" s="4" t="s">
        <v>17</v>
      </c>
    </row>
    <row r="40" spans="1:16">
      <c r="A40" s="2" t="s">
        <v>11</v>
      </c>
      <c r="B40" s="3" t="s">
        <v>1056</v>
      </c>
      <c r="C40" s="3" t="s">
        <v>1086</v>
      </c>
      <c r="D40" s="3" t="s">
        <v>1094</v>
      </c>
      <c r="E40" t="str">
        <f t="shared" si="0"/>
        <v>衡水市深州市深州镇东郎里村委会</v>
      </c>
      <c r="F40" t="e">
        <f t="shared" si="1"/>
        <v>#N/A</v>
      </c>
      <c r="G40" t="e">
        <f t="shared" si="2"/>
        <v>#N/A</v>
      </c>
      <c r="K40" s="2" t="s">
        <v>11</v>
      </c>
      <c r="L40" s="2" t="s">
        <v>12</v>
      </c>
      <c r="M40" s="2" t="s">
        <v>55</v>
      </c>
      <c r="N40" s="2" t="s">
        <v>56</v>
      </c>
      <c r="O40" s="2" t="str">
        <f t="shared" si="3"/>
        <v>衡水市枣强县肖张镇西赵庄村委会</v>
      </c>
      <c r="P40" s="4" t="s">
        <v>17</v>
      </c>
    </row>
    <row r="41" spans="1:16">
      <c r="A41" s="2" t="s">
        <v>11</v>
      </c>
      <c r="B41" s="3" t="s">
        <v>1056</v>
      </c>
      <c r="C41" s="3" t="s">
        <v>1086</v>
      </c>
      <c r="D41" s="3" t="s">
        <v>651</v>
      </c>
      <c r="E41" t="str">
        <f t="shared" si="0"/>
        <v>衡水市深州市深州镇南官庄村委会</v>
      </c>
      <c r="F41" t="e">
        <f t="shared" si="1"/>
        <v>#N/A</v>
      </c>
      <c r="G41" t="str">
        <f t="shared" si="2"/>
        <v>是</v>
      </c>
      <c r="K41" s="2" t="s">
        <v>11</v>
      </c>
      <c r="L41" s="2" t="s">
        <v>12</v>
      </c>
      <c r="M41" s="2" t="s">
        <v>55</v>
      </c>
      <c r="N41" s="2" t="s">
        <v>57</v>
      </c>
      <c r="O41" s="2" t="str">
        <f t="shared" si="3"/>
        <v>衡水市枣强县肖张镇梁纸房村委会</v>
      </c>
      <c r="P41" s="4" t="s">
        <v>17</v>
      </c>
    </row>
    <row r="42" spans="1:16">
      <c r="A42" s="2" t="s">
        <v>11</v>
      </c>
      <c r="B42" s="3" t="s">
        <v>1056</v>
      </c>
      <c r="C42" s="3" t="s">
        <v>1086</v>
      </c>
      <c r="D42" s="3" t="s">
        <v>1095</v>
      </c>
      <c r="E42" t="str">
        <f t="shared" si="0"/>
        <v>衡水市深州市深州镇北安庄村委会</v>
      </c>
      <c r="F42" t="e">
        <f t="shared" si="1"/>
        <v>#N/A</v>
      </c>
      <c r="G42" t="e">
        <f t="shared" si="2"/>
        <v>#N/A</v>
      </c>
      <c r="K42" s="2" t="s">
        <v>11</v>
      </c>
      <c r="L42" s="2" t="s">
        <v>12</v>
      </c>
      <c r="M42" s="2" t="s">
        <v>55</v>
      </c>
      <c r="N42" s="2" t="s">
        <v>58</v>
      </c>
      <c r="O42" s="2" t="str">
        <f t="shared" si="3"/>
        <v>衡水市枣强县肖张镇东赵庄村委会</v>
      </c>
      <c r="P42" s="4" t="s">
        <v>17</v>
      </c>
    </row>
    <row r="43" spans="1:16">
      <c r="A43" s="2" t="s">
        <v>11</v>
      </c>
      <c r="B43" s="3" t="s">
        <v>1056</v>
      </c>
      <c r="C43" s="3" t="s">
        <v>1086</v>
      </c>
      <c r="D43" s="3" t="s">
        <v>1096</v>
      </c>
      <c r="E43" t="str">
        <f t="shared" si="0"/>
        <v>衡水市深州市深州镇小曹庄村委会</v>
      </c>
      <c r="F43" t="e">
        <f t="shared" si="1"/>
        <v>#N/A</v>
      </c>
      <c r="G43" t="e">
        <f t="shared" si="2"/>
        <v>#N/A</v>
      </c>
      <c r="K43" s="2" t="s">
        <v>11</v>
      </c>
      <c r="L43" s="2" t="s">
        <v>12</v>
      </c>
      <c r="M43" s="2" t="s">
        <v>55</v>
      </c>
      <c r="N43" s="2" t="s">
        <v>59</v>
      </c>
      <c r="O43" s="2" t="str">
        <f t="shared" si="3"/>
        <v>衡水市枣强县肖张镇屈家纸房村委会</v>
      </c>
      <c r="P43" s="4" t="s">
        <v>17</v>
      </c>
    </row>
    <row r="44" spans="1:16">
      <c r="A44" s="2" t="s">
        <v>11</v>
      </c>
      <c r="B44" s="3" t="s">
        <v>1056</v>
      </c>
      <c r="C44" s="3" t="s">
        <v>1086</v>
      </c>
      <c r="D44" s="3" t="s">
        <v>1097</v>
      </c>
      <c r="E44" t="str">
        <f t="shared" si="0"/>
        <v>衡水市深州市深州镇西街村委会</v>
      </c>
      <c r="F44" t="e">
        <f t="shared" si="1"/>
        <v>#N/A</v>
      </c>
      <c r="G44" t="e">
        <f t="shared" si="2"/>
        <v>#N/A</v>
      </c>
      <c r="K44" s="2" t="s">
        <v>11</v>
      </c>
      <c r="L44" s="2" t="s">
        <v>12</v>
      </c>
      <c r="M44" s="2" t="s">
        <v>55</v>
      </c>
      <c r="N44" s="2" t="s">
        <v>60</v>
      </c>
      <c r="O44" s="2" t="str">
        <f t="shared" si="3"/>
        <v>衡水市枣强县肖张镇东李纸坊村委会</v>
      </c>
      <c r="P44" s="4" t="s">
        <v>15</v>
      </c>
    </row>
    <row r="45" spans="1:16">
      <c r="A45" s="2" t="s">
        <v>11</v>
      </c>
      <c r="B45" s="3" t="s">
        <v>1056</v>
      </c>
      <c r="C45" s="3" t="s">
        <v>1086</v>
      </c>
      <c r="D45" s="3" t="s">
        <v>1098</v>
      </c>
      <c r="E45" t="str">
        <f t="shared" si="0"/>
        <v>衡水市深州市深州镇南街村委会</v>
      </c>
      <c r="F45" t="e">
        <f t="shared" si="1"/>
        <v>#N/A</v>
      </c>
      <c r="G45" t="e">
        <f t="shared" si="2"/>
        <v>#N/A</v>
      </c>
      <c r="K45" s="2" t="s">
        <v>11</v>
      </c>
      <c r="L45" s="2" t="s">
        <v>12</v>
      </c>
      <c r="M45" s="2" t="s">
        <v>61</v>
      </c>
      <c r="N45" s="2" t="s">
        <v>62</v>
      </c>
      <c r="O45" s="2" t="str">
        <f t="shared" si="3"/>
        <v>衡水市枣强县王均乡前陈庄村委会</v>
      </c>
      <c r="P45" s="4" t="s">
        <v>17</v>
      </c>
    </row>
    <row r="46" spans="1:16">
      <c r="A46" s="2" t="s">
        <v>11</v>
      </c>
      <c r="B46" s="3" t="s">
        <v>1056</v>
      </c>
      <c r="C46" s="3" t="s">
        <v>1086</v>
      </c>
      <c r="D46" s="3" t="s">
        <v>1099</v>
      </c>
      <c r="E46" t="str">
        <f t="shared" si="0"/>
        <v>衡水市深州市深州镇东街村委会</v>
      </c>
      <c r="F46" t="e">
        <f t="shared" si="1"/>
        <v>#N/A</v>
      </c>
      <c r="G46" t="e">
        <f t="shared" si="2"/>
        <v>#N/A</v>
      </c>
      <c r="K46" s="2" t="s">
        <v>11</v>
      </c>
      <c r="L46" s="2" t="s">
        <v>12</v>
      </c>
      <c r="M46" s="2" t="s">
        <v>61</v>
      </c>
      <c r="N46" s="2" t="s">
        <v>63</v>
      </c>
      <c r="O46" s="2" t="str">
        <f t="shared" si="3"/>
        <v>衡水市枣强县王均乡仉家庄村委会</v>
      </c>
      <c r="P46" s="4" t="s">
        <v>17</v>
      </c>
    </row>
    <row r="47" spans="1:16">
      <c r="A47" s="2" t="s">
        <v>11</v>
      </c>
      <c r="B47" s="3" t="s">
        <v>1056</v>
      </c>
      <c r="C47" s="3" t="s">
        <v>1086</v>
      </c>
      <c r="D47" s="3" t="s">
        <v>1100</v>
      </c>
      <c r="E47" t="str">
        <f t="shared" si="0"/>
        <v>衡水市深州市深州镇北街村委会</v>
      </c>
      <c r="F47" t="e">
        <f t="shared" si="1"/>
        <v>#N/A</v>
      </c>
      <c r="G47" t="e">
        <f t="shared" si="2"/>
        <v>#N/A</v>
      </c>
      <c r="K47" s="2" t="s">
        <v>11</v>
      </c>
      <c r="L47" s="2" t="s">
        <v>12</v>
      </c>
      <c r="M47" s="2" t="s">
        <v>61</v>
      </c>
      <c r="N47" s="2" t="s">
        <v>64</v>
      </c>
      <c r="O47" s="2" t="str">
        <f t="shared" si="3"/>
        <v>衡水市枣强县王均乡刘进伯村委会</v>
      </c>
      <c r="P47" s="4" t="s">
        <v>15</v>
      </c>
    </row>
    <row r="48" spans="1:16">
      <c r="A48" s="2" t="s">
        <v>11</v>
      </c>
      <c r="B48" s="3" t="s">
        <v>1056</v>
      </c>
      <c r="C48" s="3" t="s">
        <v>1086</v>
      </c>
      <c r="D48" s="3" t="s">
        <v>1102</v>
      </c>
      <c r="E48" t="str">
        <f t="shared" si="0"/>
        <v>衡水市深州市深州镇大榆林村委会</v>
      </c>
      <c r="F48" t="e">
        <f t="shared" si="1"/>
        <v>#N/A</v>
      </c>
      <c r="G48" t="e">
        <f t="shared" si="2"/>
        <v>#N/A</v>
      </c>
      <c r="K48" s="2" t="s">
        <v>11</v>
      </c>
      <c r="L48" s="2" t="s">
        <v>12</v>
      </c>
      <c r="M48" s="2" t="s">
        <v>61</v>
      </c>
      <c r="N48" s="2" t="s">
        <v>65</v>
      </c>
      <c r="O48" s="2" t="str">
        <f t="shared" si="3"/>
        <v>衡水市枣强县王均乡苏家庄村委会</v>
      </c>
      <c r="P48" s="4" t="s">
        <v>17</v>
      </c>
    </row>
    <row r="49" spans="1:16">
      <c r="A49" s="2" t="s">
        <v>11</v>
      </c>
      <c r="B49" s="3" t="s">
        <v>1056</v>
      </c>
      <c r="C49" s="3" t="s">
        <v>1086</v>
      </c>
      <c r="D49" s="3" t="s">
        <v>1103</v>
      </c>
      <c r="E49" t="str">
        <f t="shared" si="0"/>
        <v>衡水市深州市深州镇良知台村委会</v>
      </c>
      <c r="F49" t="e">
        <f t="shared" si="1"/>
        <v>#N/A</v>
      </c>
      <c r="G49" t="e">
        <f t="shared" si="2"/>
        <v>#N/A</v>
      </c>
      <c r="K49" s="2" t="s">
        <v>11</v>
      </c>
      <c r="L49" s="2" t="s">
        <v>12</v>
      </c>
      <c r="M49" s="2" t="s">
        <v>61</v>
      </c>
      <c r="N49" s="2" t="s">
        <v>66</v>
      </c>
      <c r="O49" s="2" t="str">
        <f t="shared" si="3"/>
        <v>衡水市枣强县王均乡郑家庄村委会</v>
      </c>
      <c r="P49" s="4" t="s">
        <v>17</v>
      </c>
    </row>
    <row r="50" spans="1:16">
      <c r="A50" s="2" t="s">
        <v>11</v>
      </c>
      <c r="B50" s="3" t="s">
        <v>1056</v>
      </c>
      <c r="C50" s="3" t="s">
        <v>1086</v>
      </c>
      <c r="D50" s="3" t="s">
        <v>1104</v>
      </c>
      <c r="E50" t="str">
        <f t="shared" si="0"/>
        <v>衡水市深州市深州镇北四王村委会</v>
      </c>
      <c r="F50" t="e">
        <f t="shared" si="1"/>
        <v>#N/A</v>
      </c>
      <c r="G50" t="e">
        <f t="shared" si="2"/>
        <v>#N/A</v>
      </c>
      <c r="K50" s="2" t="s">
        <v>11</v>
      </c>
      <c r="L50" s="2" t="s">
        <v>12</v>
      </c>
      <c r="M50" s="2" t="s">
        <v>61</v>
      </c>
      <c r="N50" s="2" t="s">
        <v>67</v>
      </c>
      <c r="O50" s="2" t="str">
        <f t="shared" si="3"/>
        <v>衡水市枣强县王均乡夏家庄村委会</v>
      </c>
      <c r="P50" s="4" t="s">
        <v>17</v>
      </c>
    </row>
    <row r="51" spans="1:16">
      <c r="A51" s="2" t="s">
        <v>11</v>
      </c>
      <c r="B51" s="3" t="s">
        <v>1056</v>
      </c>
      <c r="C51" s="3" t="s">
        <v>1105</v>
      </c>
      <c r="D51" s="3" t="s">
        <v>1106</v>
      </c>
      <c r="E51" t="str">
        <f t="shared" si="0"/>
        <v>衡水市深州市辰时镇辰时村委会</v>
      </c>
      <c r="F51" t="e">
        <f t="shared" si="1"/>
        <v>#N/A</v>
      </c>
      <c r="G51" t="e">
        <f t="shared" si="2"/>
        <v>#N/A</v>
      </c>
      <c r="K51" s="2" t="s">
        <v>11</v>
      </c>
      <c r="L51" s="2" t="s">
        <v>12</v>
      </c>
      <c r="M51" s="2" t="s">
        <v>61</v>
      </c>
      <c r="N51" s="2" t="s">
        <v>68</v>
      </c>
      <c r="O51" s="2" t="str">
        <f t="shared" si="3"/>
        <v>衡水市枣强县王均乡曹家庄村委会</v>
      </c>
      <c r="P51" s="4" t="s">
        <v>17</v>
      </c>
    </row>
    <row r="52" spans="1:16">
      <c r="A52" s="2" t="s">
        <v>11</v>
      </c>
      <c r="B52" s="3" t="s">
        <v>1056</v>
      </c>
      <c r="C52" s="3" t="s">
        <v>1105</v>
      </c>
      <c r="D52" s="3" t="s">
        <v>1107</v>
      </c>
      <c r="E52" t="str">
        <f t="shared" si="0"/>
        <v>衡水市深州市辰时镇润家庄村委会</v>
      </c>
      <c r="F52" t="e">
        <f t="shared" si="1"/>
        <v>#N/A</v>
      </c>
      <c r="G52" t="e">
        <f t="shared" si="2"/>
        <v>#N/A</v>
      </c>
      <c r="K52" s="2" t="s">
        <v>11</v>
      </c>
      <c r="L52" s="2" t="s">
        <v>12</v>
      </c>
      <c r="M52" s="2" t="s">
        <v>61</v>
      </c>
      <c r="N52" s="2" t="s">
        <v>69</v>
      </c>
      <c r="O52" s="2" t="str">
        <f t="shared" si="3"/>
        <v>衡水市枣强县王均乡文登村委会</v>
      </c>
      <c r="P52" s="4" t="s">
        <v>17</v>
      </c>
    </row>
    <row r="53" spans="1:16">
      <c r="A53" s="2" t="s">
        <v>11</v>
      </c>
      <c r="B53" s="3" t="s">
        <v>1056</v>
      </c>
      <c r="C53" s="3" t="s">
        <v>1105</v>
      </c>
      <c r="D53" s="3" t="s">
        <v>1108</v>
      </c>
      <c r="E53" t="str">
        <f t="shared" si="0"/>
        <v>衡水市深州市辰时镇封家庄村委会</v>
      </c>
      <c r="F53" t="e">
        <f t="shared" si="1"/>
        <v>#N/A</v>
      </c>
      <c r="G53" t="e">
        <f t="shared" si="2"/>
        <v>#N/A</v>
      </c>
      <c r="K53" s="2" t="s">
        <v>11</v>
      </c>
      <c r="L53" s="2" t="s">
        <v>12</v>
      </c>
      <c r="M53" s="2" t="s">
        <v>61</v>
      </c>
      <c r="N53" s="2" t="s">
        <v>70</v>
      </c>
      <c r="O53" s="2" t="str">
        <f t="shared" si="3"/>
        <v>衡水市枣强县王均乡东故县村委会</v>
      </c>
      <c r="P53" s="4" t="s">
        <v>15</v>
      </c>
    </row>
    <row r="54" spans="1:16">
      <c r="A54" s="2" t="s">
        <v>11</v>
      </c>
      <c r="B54" s="3" t="s">
        <v>1056</v>
      </c>
      <c r="C54" s="3" t="s">
        <v>1105</v>
      </c>
      <c r="D54" s="3" t="s">
        <v>199</v>
      </c>
      <c r="E54" t="str">
        <f t="shared" si="0"/>
        <v>衡水市深州市辰时镇崔家庄村委会</v>
      </c>
      <c r="F54" t="e">
        <f t="shared" si="1"/>
        <v>#N/A</v>
      </c>
      <c r="G54" t="str">
        <f t="shared" si="2"/>
        <v>是</v>
      </c>
      <c r="K54" s="2" t="s">
        <v>11</v>
      </c>
      <c r="L54" s="2" t="s">
        <v>12</v>
      </c>
      <c r="M54" s="2" t="s">
        <v>61</v>
      </c>
      <c r="N54" s="2" t="s">
        <v>71</v>
      </c>
      <c r="O54" s="2" t="str">
        <f t="shared" si="3"/>
        <v>衡水市枣强县王均乡刘大市村委会</v>
      </c>
      <c r="P54" s="4" t="s">
        <v>17</v>
      </c>
    </row>
    <row r="55" spans="1:16">
      <c r="A55" s="2" t="s">
        <v>11</v>
      </c>
      <c r="B55" s="3" t="s">
        <v>1056</v>
      </c>
      <c r="C55" s="3" t="s">
        <v>1105</v>
      </c>
      <c r="D55" s="3" t="s">
        <v>1109</v>
      </c>
      <c r="E55" t="str">
        <f t="shared" si="0"/>
        <v>衡水市深州市辰时镇耿村村委会</v>
      </c>
      <c r="F55" t="e">
        <f t="shared" si="1"/>
        <v>#N/A</v>
      </c>
      <c r="G55" t="e">
        <f t="shared" si="2"/>
        <v>#N/A</v>
      </c>
      <c r="K55" s="2" t="s">
        <v>11</v>
      </c>
      <c r="L55" s="2" t="s">
        <v>12</v>
      </c>
      <c r="M55" s="2" t="s">
        <v>61</v>
      </c>
      <c r="N55" s="2" t="s">
        <v>72</v>
      </c>
      <c r="O55" s="2" t="str">
        <f t="shared" si="3"/>
        <v>衡水市枣强县王均乡前师友村委会</v>
      </c>
      <c r="P55" s="4" t="s">
        <v>15</v>
      </c>
    </row>
    <row r="56" spans="1:16">
      <c r="A56" s="2" t="s">
        <v>11</v>
      </c>
      <c r="B56" s="3" t="s">
        <v>1056</v>
      </c>
      <c r="C56" s="3" t="s">
        <v>1105</v>
      </c>
      <c r="D56" s="3" t="s">
        <v>1110</v>
      </c>
      <c r="E56" t="str">
        <f t="shared" si="0"/>
        <v>衡水市深州市辰时镇窨子村村委会</v>
      </c>
      <c r="F56" t="e">
        <f t="shared" si="1"/>
        <v>#N/A</v>
      </c>
      <c r="G56" t="e">
        <f t="shared" si="2"/>
        <v>#N/A</v>
      </c>
      <c r="K56" s="2" t="s">
        <v>11</v>
      </c>
      <c r="L56" s="2" t="s">
        <v>12</v>
      </c>
      <c r="M56" s="2" t="s">
        <v>61</v>
      </c>
      <c r="N56" s="2" t="s">
        <v>73</v>
      </c>
      <c r="O56" s="2" t="str">
        <f t="shared" si="3"/>
        <v>衡水市枣强县王均乡大师友村委会</v>
      </c>
      <c r="P56" s="4" t="s">
        <v>15</v>
      </c>
    </row>
    <row r="57" spans="1:16">
      <c r="A57" s="2" t="s">
        <v>11</v>
      </c>
      <c r="B57" s="3" t="s">
        <v>1056</v>
      </c>
      <c r="C57" s="3" t="s">
        <v>1105</v>
      </c>
      <c r="D57" s="3" t="s">
        <v>1111</v>
      </c>
      <c r="E57" t="str">
        <f t="shared" si="0"/>
        <v>衡水市深州市辰时镇郗家池村委会</v>
      </c>
      <c r="F57" t="e">
        <f t="shared" si="1"/>
        <v>#N/A</v>
      </c>
      <c r="G57" t="e">
        <f t="shared" si="2"/>
        <v>#N/A</v>
      </c>
      <c r="K57" s="2" t="s">
        <v>11</v>
      </c>
      <c r="L57" s="2" t="s">
        <v>12</v>
      </c>
      <c r="M57" s="2" t="s">
        <v>61</v>
      </c>
      <c r="N57" s="2" t="s">
        <v>74</v>
      </c>
      <c r="O57" s="2" t="str">
        <f t="shared" si="3"/>
        <v>衡水市枣强县王均乡宋家庄村委会</v>
      </c>
      <c r="P57" s="4" t="s">
        <v>17</v>
      </c>
    </row>
    <row r="58" spans="1:16">
      <c r="A58" s="2" t="s">
        <v>11</v>
      </c>
      <c r="B58" s="3" t="s">
        <v>1056</v>
      </c>
      <c r="C58" s="3" t="s">
        <v>1105</v>
      </c>
      <c r="D58" s="3" t="s">
        <v>1112</v>
      </c>
      <c r="E58" t="str">
        <f t="shared" si="0"/>
        <v>衡水市深州市辰时镇得朝村委会</v>
      </c>
      <c r="F58" t="e">
        <f t="shared" si="1"/>
        <v>#N/A</v>
      </c>
      <c r="G58" t="e">
        <f t="shared" si="2"/>
        <v>#N/A</v>
      </c>
      <c r="K58" s="2" t="s">
        <v>11</v>
      </c>
      <c r="L58" s="2" t="s">
        <v>12</v>
      </c>
      <c r="M58" s="2" t="s">
        <v>61</v>
      </c>
      <c r="N58" s="2" t="s">
        <v>75</v>
      </c>
      <c r="O58" s="2" t="str">
        <f t="shared" si="3"/>
        <v>衡水市枣强县王均乡大李庄村委会</v>
      </c>
      <c r="P58" s="4" t="s">
        <v>17</v>
      </c>
    </row>
    <row r="59" spans="1:16">
      <c r="A59" s="2" t="s">
        <v>11</v>
      </c>
      <c r="B59" s="3" t="s">
        <v>1056</v>
      </c>
      <c r="C59" s="3" t="s">
        <v>1105</v>
      </c>
      <c r="D59" s="3" t="s">
        <v>1113</v>
      </c>
      <c r="E59" t="str">
        <f t="shared" si="0"/>
        <v>衡水市深州市辰时镇柏树村村委会</v>
      </c>
      <c r="F59" t="e">
        <f t="shared" si="1"/>
        <v>#N/A</v>
      </c>
      <c r="G59" t="e">
        <f t="shared" si="2"/>
        <v>#N/A</v>
      </c>
      <c r="K59" s="2" t="s">
        <v>11</v>
      </c>
      <c r="L59" s="2" t="s">
        <v>12</v>
      </c>
      <c r="M59" s="2" t="s">
        <v>61</v>
      </c>
      <c r="N59" s="2" t="s">
        <v>76</v>
      </c>
      <c r="O59" s="2" t="str">
        <f t="shared" si="3"/>
        <v>衡水市枣强县王均乡边村村委会</v>
      </c>
      <c r="P59" s="4" t="s">
        <v>17</v>
      </c>
    </row>
    <row r="60" spans="1:16">
      <c r="A60" s="2" t="s">
        <v>11</v>
      </c>
      <c r="B60" s="3" t="s">
        <v>1056</v>
      </c>
      <c r="C60" s="3" t="s">
        <v>1105</v>
      </c>
      <c r="D60" s="3" t="s">
        <v>1114</v>
      </c>
      <c r="E60" t="str">
        <f t="shared" si="0"/>
        <v>衡水市深州市辰时镇西开府村委会</v>
      </c>
      <c r="F60" t="e">
        <f t="shared" si="1"/>
        <v>#N/A</v>
      </c>
      <c r="G60" t="e">
        <f t="shared" si="2"/>
        <v>#N/A</v>
      </c>
      <c r="K60" s="2" t="s">
        <v>11</v>
      </c>
      <c r="L60" s="2" t="s">
        <v>12</v>
      </c>
      <c r="M60" s="2" t="s">
        <v>77</v>
      </c>
      <c r="N60" s="2" t="s">
        <v>78</v>
      </c>
      <c r="O60" s="2" t="str">
        <f t="shared" si="3"/>
        <v>衡水市枣强县王常乡东王常村委会</v>
      </c>
      <c r="P60" s="4" t="s">
        <v>17</v>
      </c>
    </row>
    <row r="61" spans="1:16">
      <c r="A61" s="2" t="s">
        <v>11</v>
      </c>
      <c r="B61" s="3" t="s">
        <v>1056</v>
      </c>
      <c r="C61" s="3" t="s">
        <v>1105</v>
      </c>
      <c r="D61" s="3" t="s">
        <v>1115</v>
      </c>
      <c r="E61" t="str">
        <f t="shared" si="0"/>
        <v>衡水市深州市辰时镇东开府村委会</v>
      </c>
      <c r="F61" t="e">
        <f t="shared" si="1"/>
        <v>#N/A</v>
      </c>
      <c r="G61" t="e">
        <f t="shared" si="2"/>
        <v>#N/A</v>
      </c>
      <c r="K61" s="2" t="s">
        <v>11</v>
      </c>
      <c r="L61" s="2" t="s">
        <v>12</v>
      </c>
      <c r="M61" s="2" t="s">
        <v>77</v>
      </c>
      <c r="N61" s="2" t="s">
        <v>79</v>
      </c>
      <c r="O61" s="2" t="str">
        <f t="shared" si="3"/>
        <v>衡水市枣强县王常乡王家庄村委会</v>
      </c>
      <c r="P61" s="4" t="s">
        <v>17</v>
      </c>
    </row>
    <row r="62" spans="1:16">
      <c r="A62" s="2" t="s">
        <v>11</v>
      </c>
      <c r="B62" s="3" t="s">
        <v>1056</v>
      </c>
      <c r="C62" s="3" t="s">
        <v>1105</v>
      </c>
      <c r="D62" s="3" t="s">
        <v>1116</v>
      </c>
      <c r="E62" t="str">
        <f t="shared" si="0"/>
        <v>衡水市深州市辰时镇辛村村委会</v>
      </c>
      <c r="F62" t="e">
        <f t="shared" si="1"/>
        <v>#N/A</v>
      </c>
      <c r="G62" t="e">
        <f t="shared" si="2"/>
        <v>#N/A</v>
      </c>
      <c r="K62" s="2" t="s">
        <v>11</v>
      </c>
      <c r="L62" s="2" t="s">
        <v>12</v>
      </c>
      <c r="M62" s="2" t="s">
        <v>77</v>
      </c>
      <c r="N62" s="2" t="s">
        <v>80</v>
      </c>
      <c r="O62" s="2" t="str">
        <f t="shared" si="3"/>
        <v>衡水市枣强县王常乡郭吕木村委会</v>
      </c>
      <c r="P62" s="4" t="s">
        <v>17</v>
      </c>
    </row>
    <row r="63" spans="1:16">
      <c r="A63" s="2" t="s">
        <v>11</v>
      </c>
      <c r="B63" s="3" t="s">
        <v>1056</v>
      </c>
      <c r="C63" s="3" t="s">
        <v>1105</v>
      </c>
      <c r="D63" s="3" t="s">
        <v>1117</v>
      </c>
      <c r="E63" t="str">
        <f t="shared" si="0"/>
        <v>衡水市深州市辰时镇温家庄村委会</v>
      </c>
      <c r="F63" t="e">
        <f t="shared" si="1"/>
        <v>#N/A</v>
      </c>
      <c r="G63" t="e">
        <f t="shared" si="2"/>
        <v>#N/A</v>
      </c>
      <c r="K63" s="2" t="s">
        <v>11</v>
      </c>
      <c r="L63" s="2" t="s">
        <v>12</v>
      </c>
      <c r="M63" s="2" t="s">
        <v>77</v>
      </c>
      <c r="N63" s="2" t="s">
        <v>81</v>
      </c>
      <c r="O63" s="2" t="str">
        <f t="shared" si="3"/>
        <v>衡水市枣强县王常乡南江官村委会</v>
      </c>
      <c r="P63" s="4" t="s">
        <v>17</v>
      </c>
    </row>
    <row r="64" spans="1:16">
      <c r="A64" s="2" t="s">
        <v>11</v>
      </c>
      <c r="B64" s="3" t="s">
        <v>1056</v>
      </c>
      <c r="C64" s="3" t="s">
        <v>1105</v>
      </c>
      <c r="D64" s="3" t="s">
        <v>1118</v>
      </c>
      <c r="E64" t="str">
        <f t="shared" si="0"/>
        <v>衡水市深州市辰时镇南周堡村委会</v>
      </c>
      <c r="F64" t="e">
        <f t="shared" si="1"/>
        <v>#N/A</v>
      </c>
      <c r="G64" t="e">
        <f t="shared" si="2"/>
        <v>#N/A</v>
      </c>
      <c r="K64" s="2" t="s">
        <v>11</v>
      </c>
      <c r="L64" s="2" t="s">
        <v>12</v>
      </c>
      <c r="M64" s="2" t="s">
        <v>77</v>
      </c>
      <c r="N64" s="2" t="s">
        <v>82</v>
      </c>
      <c r="O64" s="2" t="str">
        <f t="shared" si="3"/>
        <v>衡水市枣强县王常乡花雨村委会</v>
      </c>
      <c r="P64" s="4" t="s">
        <v>17</v>
      </c>
    </row>
    <row r="65" spans="1:16">
      <c r="A65" s="2" t="s">
        <v>11</v>
      </c>
      <c r="B65" s="3" t="s">
        <v>1056</v>
      </c>
      <c r="C65" s="3" t="s">
        <v>1105</v>
      </c>
      <c r="D65" s="3" t="s">
        <v>1119</v>
      </c>
      <c r="E65" t="str">
        <f t="shared" si="0"/>
        <v>衡水市深州市辰时镇西周堡村委会</v>
      </c>
      <c r="F65" t="e">
        <f t="shared" si="1"/>
        <v>#N/A</v>
      </c>
      <c r="G65" t="e">
        <f t="shared" si="2"/>
        <v>#N/A</v>
      </c>
      <c r="K65" s="2" t="s">
        <v>11</v>
      </c>
      <c r="L65" s="2" t="s">
        <v>12</v>
      </c>
      <c r="M65" s="2" t="s">
        <v>77</v>
      </c>
      <c r="N65" s="2" t="s">
        <v>83</v>
      </c>
      <c r="O65" s="2" t="str">
        <f t="shared" si="3"/>
        <v>衡水市枣强县王常乡仝站里村委会</v>
      </c>
      <c r="P65" s="4" t="s">
        <v>17</v>
      </c>
    </row>
    <row r="66" spans="1:16">
      <c r="A66" s="2" t="s">
        <v>11</v>
      </c>
      <c r="B66" s="3" t="s">
        <v>1056</v>
      </c>
      <c r="C66" s="3" t="s">
        <v>1105</v>
      </c>
      <c r="D66" s="3" t="s">
        <v>1120</v>
      </c>
      <c r="E66" t="str">
        <f t="shared" si="0"/>
        <v>衡水市深州市辰时镇东周堡村委会</v>
      </c>
      <c r="F66" t="e">
        <f t="shared" si="1"/>
        <v>#N/A</v>
      </c>
      <c r="G66" t="e">
        <f t="shared" si="2"/>
        <v>#N/A</v>
      </c>
      <c r="K66" s="2" t="s">
        <v>11</v>
      </c>
      <c r="L66" s="2" t="s">
        <v>12</v>
      </c>
      <c r="M66" s="2" t="s">
        <v>77</v>
      </c>
      <c r="N66" s="2" t="s">
        <v>84</v>
      </c>
      <c r="O66" s="2" t="str">
        <f t="shared" si="3"/>
        <v>衡水市枣强县王常乡霍庄村委会</v>
      </c>
      <c r="P66" s="4" t="s">
        <v>17</v>
      </c>
    </row>
    <row r="67" spans="1:16">
      <c r="A67" s="2" t="s">
        <v>11</v>
      </c>
      <c r="B67" s="3" t="s">
        <v>1056</v>
      </c>
      <c r="C67" s="3" t="s">
        <v>1105</v>
      </c>
      <c r="D67" s="3" t="s">
        <v>1121</v>
      </c>
      <c r="E67" t="str">
        <f t="shared" si="0"/>
        <v>衡水市深州市辰时镇北小营村委会</v>
      </c>
      <c r="F67" t="e">
        <f t="shared" si="1"/>
        <v>#N/A</v>
      </c>
      <c r="G67" t="e">
        <f t="shared" si="2"/>
        <v>#N/A</v>
      </c>
      <c r="K67" s="2" t="s">
        <v>11</v>
      </c>
      <c r="L67" s="2" t="s">
        <v>12</v>
      </c>
      <c r="M67" s="2" t="s">
        <v>77</v>
      </c>
      <c r="N67" s="2" t="s">
        <v>85</v>
      </c>
      <c r="O67" s="2" t="str">
        <f t="shared" si="3"/>
        <v>衡水市枣强县王常乡杨庄村委会</v>
      </c>
      <c r="P67" s="4" t="s">
        <v>17</v>
      </c>
    </row>
    <row r="68" spans="1:16">
      <c r="A68" s="2" t="s">
        <v>11</v>
      </c>
      <c r="B68" s="3" t="s">
        <v>1056</v>
      </c>
      <c r="C68" s="3" t="s">
        <v>1105</v>
      </c>
      <c r="D68" s="3" t="s">
        <v>1122</v>
      </c>
      <c r="E68" t="str">
        <f t="shared" ref="E68:E131" si="4">A68&amp;B68&amp;C68&amp;D68</f>
        <v>衡水市深州市辰时镇南史村村委会</v>
      </c>
      <c r="F68" t="e">
        <f t="shared" ref="F68:F131" si="5">VLOOKUP(E68,O:P,2,0)</f>
        <v>#N/A</v>
      </c>
      <c r="G68" t="e">
        <f t="shared" ref="G68:G131" si="6">VLOOKUP(D68,N:P,3,0)</f>
        <v>#N/A</v>
      </c>
      <c r="K68" s="2" t="s">
        <v>11</v>
      </c>
      <c r="L68" s="2" t="s">
        <v>12</v>
      </c>
      <c r="M68" s="2" t="s">
        <v>77</v>
      </c>
      <c r="N68" s="2" t="s">
        <v>86</v>
      </c>
      <c r="O68" s="2" t="str">
        <f t="shared" ref="O68:O131" si="7">K68&amp;L68&amp;M68&amp;N68</f>
        <v>衡水市枣强县王常乡马朗村委会</v>
      </c>
      <c r="P68" s="4" t="s">
        <v>17</v>
      </c>
    </row>
    <row r="69" spans="1:16">
      <c r="A69" s="2" t="s">
        <v>11</v>
      </c>
      <c r="B69" s="3" t="s">
        <v>1056</v>
      </c>
      <c r="C69" s="3" t="s">
        <v>1105</v>
      </c>
      <c r="D69" s="3" t="s">
        <v>1123</v>
      </c>
      <c r="E69" t="str">
        <f t="shared" si="4"/>
        <v>衡水市深州市辰时镇北史村村委会</v>
      </c>
      <c r="F69" t="e">
        <f t="shared" si="5"/>
        <v>#N/A</v>
      </c>
      <c r="G69" t="e">
        <f t="shared" si="6"/>
        <v>#N/A</v>
      </c>
      <c r="K69" s="2" t="s">
        <v>11</v>
      </c>
      <c r="L69" s="2" t="s">
        <v>12</v>
      </c>
      <c r="M69" s="2" t="s">
        <v>77</v>
      </c>
      <c r="N69" s="2" t="s">
        <v>87</v>
      </c>
      <c r="O69" s="2" t="str">
        <f t="shared" si="7"/>
        <v>衡水市枣强县王常乡李林村委会</v>
      </c>
      <c r="P69" s="4" t="s">
        <v>17</v>
      </c>
    </row>
    <row r="70" spans="1:16">
      <c r="A70" s="2" t="s">
        <v>11</v>
      </c>
      <c r="B70" s="3" t="s">
        <v>1056</v>
      </c>
      <c r="C70" s="3" t="s">
        <v>1105</v>
      </c>
      <c r="D70" s="3" t="s">
        <v>1124</v>
      </c>
      <c r="E70" t="str">
        <f t="shared" si="4"/>
        <v>衡水市深州市辰时镇周龙华村委会</v>
      </c>
      <c r="F70" t="e">
        <f t="shared" si="5"/>
        <v>#N/A</v>
      </c>
      <c r="G70" t="e">
        <f t="shared" si="6"/>
        <v>#N/A</v>
      </c>
      <c r="K70" s="2" t="s">
        <v>11</v>
      </c>
      <c r="L70" s="2" t="s">
        <v>12</v>
      </c>
      <c r="M70" s="2" t="s">
        <v>88</v>
      </c>
      <c r="N70" s="2" t="s">
        <v>89</v>
      </c>
      <c r="O70" s="2" t="str">
        <f t="shared" si="7"/>
        <v>衡水市枣强县唐林乡仓房口村委会</v>
      </c>
      <c r="P70" s="4" t="s">
        <v>17</v>
      </c>
    </row>
    <row r="71" spans="1:16">
      <c r="A71" s="2" t="s">
        <v>11</v>
      </c>
      <c r="B71" s="3" t="s">
        <v>1056</v>
      </c>
      <c r="C71" s="3" t="s">
        <v>1105</v>
      </c>
      <c r="D71" s="3" t="s">
        <v>1125</v>
      </c>
      <c r="E71" t="str">
        <f t="shared" si="4"/>
        <v>衡水市深州市辰时镇北午村村委会</v>
      </c>
      <c r="F71" t="e">
        <f t="shared" si="5"/>
        <v>#N/A</v>
      </c>
      <c r="G71" t="e">
        <f t="shared" si="6"/>
        <v>#N/A</v>
      </c>
      <c r="K71" s="2" t="s">
        <v>11</v>
      </c>
      <c r="L71" s="2" t="s">
        <v>12</v>
      </c>
      <c r="M71" s="2" t="s">
        <v>88</v>
      </c>
      <c r="N71" s="2" t="s">
        <v>90</v>
      </c>
      <c r="O71" s="2" t="str">
        <f t="shared" si="7"/>
        <v>衡水市枣强县唐林乡张毛庄村委会</v>
      </c>
      <c r="P71" s="4" t="s">
        <v>17</v>
      </c>
    </row>
    <row r="72" spans="1:16">
      <c r="A72" s="2" t="s">
        <v>11</v>
      </c>
      <c r="B72" s="3" t="s">
        <v>1056</v>
      </c>
      <c r="C72" s="3" t="s">
        <v>1105</v>
      </c>
      <c r="D72" s="3" t="s">
        <v>1126</v>
      </c>
      <c r="E72" t="str">
        <f t="shared" si="4"/>
        <v>衡水市深州市辰时镇田家庄村委会</v>
      </c>
      <c r="F72" t="e">
        <f t="shared" si="5"/>
        <v>#N/A</v>
      </c>
      <c r="G72" t="e">
        <f t="shared" si="6"/>
        <v>#N/A</v>
      </c>
      <c r="K72" s="2" t="s">
        <v>11</v>
      </c>
      <c r="L72" s="2" t="s">
        <v>12</v>
      </c>
      <c r="M72" s="2" t="s">
        <v>88</v>
      </c>
      <c r="N72" s="2" t="s">
        <v>91</v>
      </c>
      <c r="O72" s="2" t="str">
        <f t="shared" si="7"/>
        <v>衡水市枣强县唐林乡朴庄村委会</v>
      </c>
      <c r="P72" s="4" t="s">
        <v>17</v>
      </c>
    </row>
    <row r="73" spans="1:16">
      <c r="A73" s="2" t="s">
        <v>11</v>
      </c>
      <c r="B73" s="3" t="s">
        <v>1056</v>
      </c>
      <c r="C73" s="3" t="s">
        <v>1105</v>
      </c>
      <c r="D73" s="3" t="s">
        <v>1127</v>
      </c>
      <c r="E73" t="str">
        <f t="shared" si="4"/>
        <v>衡水市深州市辰时镇北杏园村委会</v>
      </c>
      <c r="F73" t="e">
        <f t="shared" si="5"/>
        <v>#N/A</v>
      </c>
      <c r="G73" t="e">
        <f t="shared" si="6"/>
        <v>#N/A</v>
      </c>
      <c r="K73" s="2" t="s">
        <v>11</v>
      </c>
      <c r="L73" s="2" t="s">
        <v>12</v>
      </c>
      <c r="M73" s="2" t="s">
        <v>88</v>
      </c>
      <c r="N73" s="2" t="s">
        <v>92</v>
      </c>
      <c r="O73" s="2" t="str">
        <f t="shared" si="7"/>
        <v>衡水市枣强县唐林乡东徘徊村委会</v>
      </c>
      <c r="P73" s="4" t="s">
        <v>17</v>
      </c>
    </row>
    <row r="74" spans="1:16">
      <c r="A74" s="2" t="s">
        <v>11</v>
      </c>
      <c r="B74" s="3" t="s">
        <v>1056</v>
      </c>
      <c r="C74" s="3" t="s">
        <v>1105</v>
      </c>
      <c r="D74" s="3" t="s">
        <v>1128</v>
      </c>
      <c r="E74" t="str">
        <f t="shared" si="4"/>
        <v>衡水市深州市辰时镇西黄龙村委会</v>
      </c>
      <c r="F74" t="e">
        <f t="shared" si="5"/>
        <v>#N/A</v>
      </c>
      <c r="G74" t="e">
        <f t="shared" si="6"/>
        <v>#N/A</v>
      </c>
      <c r="K74" s="2" t="s">
        <v>11</v>
      </c>
      <c r="L74" s="2" t="s">
        <v>12</v>
      </c>
      <c r="M74" s="2" t="s">
        <v>88</v>
      </c>
      <c r="N74" s="2" t="s">
        <v>93</v>
      </c>
      <c r="O74" s="2" t="str">
        <f t="shared" si="7"/>
        <v>衡水市枣强县唐林乡大卜罗村委会</v>
      </c>
      <c r="P74" s="4" t="s">
        <v>17</v>
      </c>
    </row>
    <row r="75" spans="1:16">
      <c r="A75" s="2" t="s">
        <v>11</v>
      </c>
      <c r="B75" s="3" t="s">
        <v>1056</v>
      </c>
      <c r="C75" s="3" t="s">
        <v>1105</v>
      </c>
      <c r="D75" s="3" t="s">
        <v>1129</v>
      </c>
      <c r="E75" t="str">
        <f t="shared" si="4"/>
        <v>衡水市深州市辰时镇东黄龙村委会</v>
      </c>
      <c r="F75" t="e">
        <f t="shared" si="5"/>
        <v>#N/A</v>
      </c>
      <c r="G75" t="e">
        <f t="shared" si="6"/>
        <v>#N/A</v>
      </c>
      <c r="K75" s="2" t="s">
        <v>11</v>
      </c>
      <c r="L75" s="2" t="s">
        <v>12</v>
      </c>
      <c r="M75" s="2" t="s">
        <v>88</v>
      </c>
      <c r="N75" s="2" t="s">
        <v>94</v>
      </c>
      <c r="O75" s="2" t="str">
        <f t="shared" si="7"/>
        <v>衡水市枣强县唐林乡任毛庄村委会</v>
      </c>
      <c r="P75" s="4" t="s">
        <v>17</v>
      </c>
    </row>
    <row r="76" spans="1:16">
      <c r="A76" s="2" t="s">
        <v>11</v>
      </c>
      <c r="B76" s="3" t="s">
        <v>1056</v>
      </c>
      <c r="C76" s="3" t="s">
        <v>1105</v>
      </c>
      <c r="D76" s="3" t="s">
        <v>847</v>
      </c>
      <c r="E76" t="str">
        <f t="shared" si="4"/>
        <v>衡水市深州市辰时镇高家庄村委会</v>
      </c>
      <c r="F76" t="e">
        <f t="shared" si="5"/>
        <v>#N/A</v>
      </c>
      <c r="G76" t="str">
        <f t="shared" si="6"/>
        <v>否</v>
      </c>
      <c r="K76" s="2" t="s">
        <v>11</v>
      </c>
      <c r="L76" s="2" t="s">
        <v>12</v>
      </c>
      <c r="M76" s="2" t="s">
        <v>88</v>
      </c>
      <c r="N76" s="2" t="s">
        <v>95</v>
      </c>
      <c r="O76" s="2" t="str">
        <f t="shared" si="7"/>
        <v>衡水市枣强县唐林乡魏家庄村委会</v>
      </c>
      <c r="P76" s="4" t="s">
        <v>17</v>
      </c>
    </row>
    <row r="77" spans="1:16">
      <c r="A77" s="2" t="s">
        <v>11</v>
      </c>
      <c r="B77" s="3" t="s">
        <v>1056</v>
      </c>
      <c r="C77" s="3" t="s">
        <v>1130</v>
      </c>
      <c r="D77" s="3" t="s">
        <v>1131</v>
      </c>
      <c r="E77" t="str">
        <f t="shared" si="4"/>
        <v>衡水市深州市榆科镇东杏园村委会</v>
      </c>
      <c r="F77" t="e">
        <f t="shared" si="5"/>
        <v>#N/A</v>
      </c>
      <c r="G77" t="e">
        <f t="shared" si="6"/>
        <v>#N/A</v>
      </c>
      <c r="K77" s="2" t="s">
        <v>11</v>
      </c>
      <c r="L77" s="2" t="s">
        <v>12</v>
      </c>
      <c r="M77" s="2" t="s">
        <v>88</v>
      </c>
      <c r="N77" s="2" t="s">
        <v>96</v>
      </c>
      <c r="O77" s="2" t="str">
        <f t="shared" si="7"/>
        <v>衡水市枣强县唐林乡后南庄村委会</v>
      </c>
      <c r="P77" s="4" t="s">
        <v>17</v>
      </c>
    </row>
    <row r="78" spans="1:16">
      <c r="A78" s="2" t="s">
        <v>11</v>
      </c>
      <c r="B78" s="3" t="s">
        <v>1056</v>
      </c>
      <c r="C78" s="3" t="s">
        <v>1130</v>
      </c>
      <c r="D78" s="3" t="s">
        <v>1132</v>
      </c>
      <c r="E78" t="str">
        <f t="shared" si="4"/>
        <v>衡水市深州市榆科镇榆科村村委会</v>
      </c>
      <c r="F78" t="e">
        <f t="shared" si="5"/>
        <v>#N/A</v>
      </c>
      <c r="G78" t="e">
        <f t="shared" si="6"/>
        <v>#N/A</v>
      </c>
      <c r="K78" s="2" t="s">
        <v>11</v>
      </c>
      <c r="L78" s="2" t="s">
        <v>12</v>
      </c>
      <c r="M78" s="2" t="s">
        <v>88</v>
      </c>
      <c r="N78" s="2" t="s">
        <v>97</v>
      </c>
      <c r="O78" s="2" t="str">
        <f t="shared" si="7"/>
        <v>衡水市枣强县唐林乡吴庄村委会</v>
      </c>
      <c r="P78" s="4" t="s">
        <v>17</v>
      </c>
    </row>
    <row r="79" spans="1:16">
      <c r="A79" s="2" t="s">
        <v>11</v>
      </c>
      <c r="B79" s="3" t="s">
        <v>1056</v>
      </c>
      <c r="C79" s="3" t="s">
        <v>1130</v>
      </c>
      <c r="D79" s="3" t="s">
        <v>1133</v>
      </c>
      <c r="E79" t="str">
        <f t="shared" si="4"/>
        <v>衡水市深州市榆科镇东辛庄村委会</v>
      </c>
      <c r="F79" t="e">
        <f t="shared" si="5"/>
        <v>#N/A</v>
      </c>
      <c r="G79" t="e">
        <f t="shared" si="6"/>
        <v>#N/A</v>
      </c>
      <c r="K79" s="2" t="s">
        <v>11</v>
      </c>
      <c r="L79" s="2" t="s">
        <v>12</v>
      </c>
      <c r="M79" s="2" t="s">
        <v>88</v>
      </c>
      <c r="N79" s="2" t="s">
        <v>98</v>
      </c>
      <c r="O79" s="2" t="str">
        <f t="shared" si="7"/>
        <v>衡水市枣强县唐林乡王进伯村委会</v>
      </c>
      <c r="P79" s="4" t="s">
        <v>17</v>
      </c>
    </row>
    <row r="80" spans="1:16">
      <c r="A80" s="2" t="s">
        <v>11</v>
      </c>
      <c r="B80" s="3" t="s">
        <v>1056</v>
      </c>
      <c r="C80" s="3" t="s">
        <v>1130</v>
      </c>
      <c r="D80" s="3" t="s">
        <v>1134</v>
      </c>
      <c r="E80" t="str">
        <f t="shared" si="4"/>
        <v>衡水市深州市榆科镇张刘郭村委会</v>
      </c>
      <c r="F80" t="e">
        <f t="shared" si="5"/>
        <v>#N/A</v>
      </c>
      <c r="G80" t="e">
        <f t="shared" si="6"/>
        <v>#N/A</v>
      </c>
      <c r="K80" s="2" t="s">
        <v>11</v>
      </c>
      <c r="L80" s="2" t="s">
        <v>12</v>
      </c>
      <c r="M80" s="2" t="s">
        <v>88</v>
      </c>
      <c r="N80" s="2" t="s">
        <v>99</v>
      </c>
      <c r="O80" s="2" t="str">
        <f t="shared" si="7"/>
        <v>衡水市枣强县唐林乡绳毛庄村委会</v>
      </c>
      <c r="P80" s="4" t="s">
        <v>17</v>
      </c>
    </row>
    <row r="81" spans="1:16">
      <c r="A81" s="2" t="s">
        <v>11</v>
      </c>
      <c r="B81" s="3" t="s">
        <v>1056</v>
      </c>
      <c r="C81" s="3" t="s">
        <v>1130</v>
      </c>
      <c r="D81" s="3" t="s">
        <v>1135</v>
      </c>
      <c r="E81" t="str">
        <f t="shared" si="4"/>
        <v>衡水市深州市榆科镇盘里村村委会</v>
      </c>
      <c r="F81" t="e">
        <f t="shared" si="5"/>
        <v>#N/A</v>
      </c>
      <c r="G81" t="e">
        <f t="shared" si="6"/>
        <v>#N/A</v>
      </c>
      <c r="K81" s="2" t="s">
        <v>11</v>
      </c>
      <c r="L81" s="2" t="s">
        <v>12</v>
      </c>
      <c r="M81" s="2" t="s">
        <v>88</v>
      </c>
      <c r="N81" s="2" t="s">
        <v>100</v>
      </c>
      <c r="O81" s="2" t="str">
        <f t="shared" si="7"/>
        <v>衡水市枣强县唐林乡王吉利村委会</v>
      </c>
      <c r="P81" s="4" t="s">
        <v>15</v>
      </c>
    </row>
    <row r="82" spans="1:16">
      <c r="A82" s="2" t="s">
        <v>11</v>
      </c>
      <c r="B82" s="3" t="s">
        <v>1056</v>
      </c>
      <c r="C82" s="3" t="s">
        <v>1130</v>
      </c>
      <c r="D82" s="3" t="s">
        <v>1136</v>
      </c>
      <c r="E82" t="str">
        <f t="shared" si="4"/>
        <v>衡水市深州市榆科镇高士庄村委会</v>
      </c>
      <c r="F82" t="e">
        <f t="shared" si="5"/>
        <v>#N/A</v>
      </c>
      <c r="G82" t="e">
        <f t="shared" si="6"/>
        <v>#N/A</v>
      </c>
      <c r="K82" s="2" t="s">
        <v>11</v>
      </c>
      <c r="L82" s="2" t="s">
        <v>12</v>
      </c>
      <c r="M82" s="2" t="s">
        <v>101</v>
      </c>
      <c r="N82" s="2" t="s">
        <v>102</v>
      </c>
      <c r="O82" s="2" t="str">
        <f t="shared" si="7"/>
        <v>衡水市枣强县马屯镇崔庄村委会</v>
      </c>
      <c r="P82" s="4" t="s">
        <v>17</v>
      </c>
    </row>
    <row r="83" spans="1:16">
      <c r="A83" s="2" t="s">
        <v>11</v>
      </c>
      <c r="B83" s="3" t="s">
        <v>1056</v>
      </c>
      <c r="C83" s="3" t="s">
        <v>1130</v>
      </c>
      <c r="D83" s="3" t="s">
        <v>1137</v>
      </c>
      <c r="E83" t="str">
        <f t="shared" si="4"/>
        <v>衡水市深州市榆科镇东景萌村委会</v>
      </c>
      <c r="F83" t="e">
        <f t="shared" si="5"/>
        <v>#N/A</v>
      </c>
      <c r="G83" t="e">
        <f t="shared" si="6"/>
        <v>#N/A</v>
      </c>
      <c r="K83" s="2" t="s">
        <v>11</v>
      </c>
      <c r="L83" s="2" t="s">
        <v>12</v>
      </c>
      <c r="M83" s="2" t="s">
        <v>101</v>
      </c>
      <c r="N83" s="2" t="s">
        <v>103</v>
      </c>
      <c r="O83" s="2" t="str">
        <f t="shared" si="7"/>
        <v>衡水市枣强县马屯镇李八龙村委会</v>
      </c>
      <c r="P83" s="4" t="s">
        <v>17</v>
      </c>
    </row>
    <row r="84" spans="1:16">
      <c r="A84" s="2" t="s">
        <v>11</v>
      </c>
      <c r="B84" s="3" t="s">
        <v>1056</v>
      </c>
      <c r="C84" s="3" t="s">
        <v>1130</v>
      </c>
      <c r="D84" s="3" t="s">
        <v>1138</v>
      </c>
      <c r="E84" t="str">
        <f t="shared" si="4"/>
        <v>衡水市深州市榆科镇南榆林村委会</v>
      </c>
      <c r="F84" t="e">
        <f t="shared" si="5"/>
        <v>#N/A</v>
      </c>
      <c r="G84" t="e">
        <f t="shared" si="6"/>
        <v>#N/A</v>
      </c>
      <c r="K84" s="2" t="s">
        <v>11</v>
      </c>
      <c r="L84" s="2" t="s">
        <v>12</v>
      </c>
      <c r="M84" s="2" t="s">
        <v>101</v>
      </c>
      <c r="N84" s="2" t="s">
        <v>104</v>
      </c>
      <c r="O84" s="2" t="str">
        <f t="shared" si="7"/>
        <v>衡水市枣强县马屯镇高邢村村委会</v>
      </c>
      <c r="P84" s="4" t="s">
        <v>17</v>
      </c>
    </row>
    <row r="85" spans="1:16">
      <c r="A85" s="2" t="s">
        <v>11</v>
      </c>
      <c r="B85" s="3" t="s">
        <v>1056</v>
      </c>
      <c r="C85" s="3" t="s">
        <v>1130</v>
      </c>
      <c r="D85" s="3" t="s">
        <v>1139</v>
      </c>
      <c r="E85" t="str">
        <f t="shared" si="4"/>
        <v>衡水市深州市榆科镇北榆林村委会</v>
      </c>
      <c r="F85" t="e">
        <f t="shared" si="5"/>
        <v>#N/A</v>
      </c>
      <c r="G85" t="e">
        <f t="shared" si="6"/>
        <v>#N/A</v>
      </c>
      <c r="K85" s="2" t="s">
        <v>11</v>
      </c>
      <c r="L85" s="2" t="s">
        <v>12</v>
      </c>
      <c r="M85" s="2" t="s">
        <v>101</v>
      </c>
      <c r="N85" s="2" t="s">
        <v>105</v>
      </c>
      <c r="O85" s="2" t="str">
        <f t="shared" si="7"/>
        <v>衡水市枣强县马屯镇安邢村村委会</v>
      </c>
      <c r="P85" s="4" t="s">
        <v>17</v>
      </c>
    </row>
    <row r="86" spans="1:16">
      <c r="A86" s="2" t="s">
        <v>11</v>
      </c>
      <c r="B86" s="3" t="s">
        <v>1056</v>
      </c>
      <c r="C86" s="3" t="s">
        <v>1130</v>
      </c>
      <c r="D86" s="3" t="s">
        <v>1140</v>
      </c>
      <c r="E86" t="str">
        <f t="shared" si="4"/>
        <v>衡水市深州市榆科镇东四王村委会</v>
      </c>
      <c r="F86" t="e">
        <f t="shared" si="5"/>
        <v>#N/A</v>
      </c>
      <c r="G86" t="e">
        <f t="shared" si="6"/>
        <v>#N/A</v>
      </c>
      <c r="K86" s="2" t="s">
        <v>11</v>
      </c>
      <c r="L86" s="2" t="s">
        <v>12</v>
      </c>
      <c r="M86" s="2" t="s">
        <v>101</v>
      </c>
      <c r="N86" s="2" t="s">
        <v>106</v>
      </c>
      <c r="O86" s="2" t="str">
        <f t="shared" si="7"/>
        <v>衡水市枣强县马屯镇南流常村委会</v>
      </c>
      <c r="P86" s="4" t="s">
        <v>17</v>
      </c>
    </row>
    <row r="87" spans="1:16">
      <c r="A87" s="2" t="s">
        <v>11</v>
      </c>
      <c r="B87" s="3" t="s">
        <v>1056</v>
      </c>
      <c r="C87" s="3" t="s">
        <v>1130</v>
      </c>
      <c r="D87" s="3" t="s">
        <v>1141</v>
      </c>
      <c r="E87" t="str">
        <f t="shared" si="4"/>
        <v>衡水市深州市榆科镇西四王村委会</v>
      </c>
      <c r="F87" t="e">
        <f t="shared" si="5"/>
        <v>#N/A</v>
      </c>
      <c r="G87" t="e">
        <f t="shared" si="6"/>
        <v>#N/A</v>
      </c>
      <c r="K87" s="2" t="s">
        <v>11</v>
      </c>
      <c r="L87" s="2" t="s">
        <v>12</v>
      </c>
      <c r="M87" s="2" t="s">
        <v>101</v>
      </c>
      <c r="N87" s="2" t="s">
        <v>107</v>
      </c>
      <c r="O87" s="2" t="str">
        <f t="shared" si="7"/>
        <v>衡水市枣强县马屯镇东紫结村委会</v>
      </c>
      <c r="P87" s="4" t="s">
        <v>17</v>
      </c>
    </row>
    <row r="88" spans="1:16">
      <c r="A88" s="2" t="s">
        <v>11</v>
      </c>
      <c r="B88" s="3" t="s">
        <v>1056</v>
      </c>
      <c r="C88" s="3" t="s">
        <v>1130</v>
      </c>
      <c r="D88" s="3" t="s">
        <v>1142</v>
      </c>
      <c r="E88" t="str">
        <f t="shared" si="4"/>
        <v>衡水市深州市榆科镇趁村村委会</v>
      </c>
      <c r="F88" t="e">
        <f t="shared" si="5"/>
        <v>#N/A</v>
      </c>
      <c r="G88" t="e">
        <f t="shared" si="6"/>
        <v>#N/A</v>
      </c>
      <c r="K88" s="2" t="s">
        <v>11</v>
      </c>
      <c r="L88" s="2" t="s">
        <v>12</v>
      </c>
      <c r="M88" s="2" t="s">
        <v>101</v>
      </c>
      <c r="N88" s="2" t="s">
        <v>108</v>
      </c>
      <c r="O88" s="2" t="str">
        <f t="shared" si="7"/>
        <v>衡水市枣强县马屯镇马太湖村委会</v>
      </c>
      <c r="P88" s="4" t="s">
        <v>15</v>
      </c>
    </row>
    <row r="89" spans="1:16">
      <c r="A89" s="2" t="s">
        <v>11</v>
      </c>
      <c r="B89" s="3" t="s">
        <v>1056</v>
      </c>
      <c r="C89" s="3" t="s">
        <v>1130</v>
      </c>
      <c r="D89" s="3" t="s">
        <v>1143</v>
      </c>
      <c r="E89" t="str">
        <f t="shared" si="4"/>
        <v>衡水市深州市榆科镇陈家村村委会</v>
      </c>
      <c r="F89" t="e">
        <f t="shared" si="5"/>
        <v>#N/A</v>
      </c>
      <c r="G89" t="e">
        <f t="shared" si="6"/>
        <v>#N/A</v>
      </c>
      <c r="K89" s="2" t="s">
        <v>11</v>
      </c>
      <c r="L89" s="2" t="s">
        <v>12</v>
      </c>
      <c r="M89" s="2" t="s">
        <v>101</v>
      </c>
      <c r="N89" s="2" t="s">
        <v>109</v>
      </c>
      <c r="O89" s="2" t="str">
        <f t="shared" si="7"/>
        <v>衡水市枣强县马屯镇西张邢村村委会</v>
      </c>
      <c r="P89" s="4" t="s">
        <v>17</v>
      </c>
    </row>
    <row r="90" spans="1:16">
      <c r="A90" s="2" t="s">
        <v>11</v>
      </c>
      <c r="B90" s="3" t="s">
        <v>1056</v>
      </c>
      <c r="C90" s="3" t="s">
        <v>1130</v>
      </c>
      <c r="D90" s="3" t="s">
        <v>1144</v>
      </c>
      <c r="E90" t="str">
        <f t="shared" si="4"/>
        <v>衡水市深州市榆科镇杜郭庄村委会</v>
      </c>
      <c r="F90" t="e">
        <f t="shared" si="5"/>
        <v>#N/A</v>
      </c>
      <c r="G90" t="e">
        <f t="shared" si="6"/>
        <v>#N/A</v>
      </c>
      <c r="K90" s="2" t="s">
        <v>11</v>
      </c>
      <c r="L90" s="2" t="s">
        <v>12</v>
      </c>
      <c r="M90" s="2" t="s">
        <v>101</v>
      </c>
      <c r="N90" s="2" t="s">
        <v>110</v>
      </c>
      <c r="O90" s="2" t="str">
        <f t="shared" si="7"/>
        <v>衡水市枣强县马屯镇涧里村委会</v>
      </c>
      <c r="P90" s="4" t="s">
        <v>17</v>
      </c>
    </row>
    <row r="91" spans="1:16">
      <c r="A91" s="2" t="s">
        <v>11</v>
      </c>
      <c r="B91" s="3" t="s">
        <v>1056</v>
      </c>
      <c r="C91" s="3" t="s">
        <v>1130</v>
      </c>
      <c r="D91" s="3" t="s">
        <v>1145</v>
      </c>
      <c r="E91" t="str">
        <f t="shared" si="4"/>
        <v>衡水市深州市榆科镇赵村村委会</v>
      </c>
      <c r="F91" t="e">
        <f t="shared" si="5"/>
        <v>#N/A</v>
      </c>
      <c r="G91" t="e">
        <f t="shared" si="6"/>
        <v>#N/A</v>
      </c>
      <c r="K91" s="2" t="s">
        <v>11</v>
      </c>
      <c r="L91" s="2" t="s">
        <v>12</v>
      </c>
      <c r="M91" s="2" t="s">
        <v>101</v>
      </c>
      <c r="N91" s="2" t="s">
        <v>111</v>
      </c>
      <c r="O91" s="2" t="str">
        <f t="shared" si="7"/>
        <v>衡水市枣强县马屯镇同庄村委会</v>
      </c>
      <c r="P91" s="4" t="s">
        <v>17</v>
      </c>
    </row>
    <row r="92" spans="1:16">
      <c r="A92" s="2" t="s">
        <v>11</v>
      </c>
      <c r="B92" s="3" t="s">
        <v>1056</v>
      </c>
      <c r="C92" s="3" t="s">
        <v>1130</v>
      </c>
      <c r="D92" s="3" t="s">
        <v>1146</v>
      </c>
      <c r="E92" t="str">
        <f t="shared" si="4"/>
        <v>衡水市深州市榆科镇下博村村委会</v>
      </c>
      <c r="F92" t="e">
        <f t="shared" si="5"/>
        <v>#N/A</v>
      </c>
      <c r="G92" t="e">
        <f t="shared" si="6"/>
        <v>#N/A</v>
      </c>
      <c r="K92" s="2" t="s">
        <v>11</v>
      </c>
      <c r="L92" s="2" t="s">
        <v>12</v>
      </c>
      <c r="M92" s="2" t="s">
        <v>101</v>
      </c>
      <c r="N92" s="2" t="s">
        <v>112</v>
      </c>
      <c r="O92" s="2" t="str">
        <f t="shared" si="7"/>
        <v>衡水市枣强县马屯镇后四花园村委会</v>
      </c>
      <c r="P92" s="4" t="s">
        <v>15</v>
      </c>
    </row>
    <row r="93" spans="1:16">
      <c r="A93" s="2" t="s">
        <v>11</v>
      </c>
      <c r="B93" s="3" t="s">
        <v>1056</v>
      </c>
      <c r="C93" s="3" t="s">
        <v>1130</v>
      </c>
      <c r="D93" s="3" t="s">
        <v>1147</v>
      </c>
      <c r="E93" t="str">
        <f t="shared" si="4"/>
        <v>衡水市深州市榆科镇南杜庄村委会</v>
      </c>
      <c r="F93" t="e">
        <f t="shared" si="5"/>
        <v>#N/A</v>
      </c>
      <c r="G93" t="e">
        <f t="shared" si="6"/>
        <v>#N/A</v>
      </c>
      <c r="K93" s="2" t="s">
        <v>11</v>
      </c>
      <c r="L93" s="2" t="s">
        <v>12</v>
      </c>
      <c r="M93" s="2" t="s">
        <v>101</v>
      </c>
      <c r="N93" s="2" t="s">
        <v>113</v>
      </c>
      <c r="O93" s="2" t="str">
        <f t="shared" si="7"/>
        <v>衡水市枣强县马屯镇桑家庄村委会</v>
      </c>
      <c r="P93" s="4" t="s">
        <v>17</v>
      </c>
    </row>
    <row r="94" spans="1:16">
      <c r="A94" s="2" t="s">
        <v>11</v>
      </c>
      <c r="B94" s="3" t="s">
        <v>1056</v>
      </c>
      <c r="C94" s="3" t="s">
        <v>1130</v>
      </c>
      <c r="D94" s="3" t="s">
        <v>1148</v>
      </c>
      <c r="E94" t="str">
        <f t="shared" si="4"/>
        <v>衡水市深州市榆科镇郭家村村委会</v>
      </c>
      <c r="F94" t="e">
        <f t="shared" si="5"/>
        <v>#N/A</v>
      </c>
      <c r="G94" t="e">
        <f t="shared" si="6"/>
        <v>#N/A</v>
      </c>
      <c r="K94" s="2" t="s">
        <v>11</v>
      </c>
      <c r="L94" s="2" t="s">
        <v>12</v>
      </c>
      <c r="M94" s="2" t="s">
        <v>101</v>
      </c>
      <c r="N94" s="2" t="s">
        <v>114</v>
      </c>
      <c r="O94" s="2" t="str">
        <f t="shared" si="7"/>
        <v>衡水市枣强县马屯镇李邢村村委会</v>
      </c>
      <c r="P94" s="4" t="s">
        <v>15</v>
      </c>
    </row>
    <row r="95" spans="1:16">
      <c r="A95" s="2" t="s">
        <v>11</v>
      </c>
      <c r="B95" s="3" t="s">
        <v>1056</v>
      </c>
      <c r="C95" s="3" t="s">
        <v>1130</v>
      </c>
      <c r="D95" s="3" t="s">
        <v>1149</v>
      </c>
      <c r="E95" t="str">
        <f t="shared" si="4"/>
        <v>衡水市深州市榆科镇安驾庄村委会</v>
      </c>
      <c r="F95" t="e">
        <f t="shared" si="5"/>
        <v>#N/A</v>
      </c>
      <c r="G95" t="e">
        <f t="shared" si="6"/>
        <v>#N/A</v>
      </c>
      <c r="K95" s="2" t="s">
        <v>11</v>
      </c>
      <c r="L95" s="2" t="s">
        <v>12</v>
      </c>
      <c r="M95" s="2" t="s">
        <v>101</v>
      </c>
      <c r="N95" s="2" t="s">
        <v>115</v>
      </c>
      <c r="O95" s="2" t="str">
        <f t="shared" si="7"/>
        <v>衡水市枣强县马屯镇回家村村委会</v>
      </c>
      <c r="P95" s="4" t="s">
        <v>17</v>
      </c>
    </row>
    <row r="96" spans="1:16">
      <c r="A96" s="2" t="s">
        <v>11</v>
      </c>
      <c r="B96" s="3" t="s">
        <v>1056</v>
      </c>
      <c r="C96" s="3" t="s">
        <v>1130</v>
      </c>
      <c r="D96" s="3" t="s">
        <v>1150</v>
      </c>
      <c r="E96" t="str">
        <f t="shared" si="4"/>
        <v>衡水市深州市榆科镇河堤口村委会</v>
      </c>
      <c r="F96" t="e">
        <f t="shared" si="5"/>
        <v>#N/A</v>
      </c>
      <c r="G96" t="e">
        <f t="shared" si="6"/>
        <v>#N/A</v>
      </c>
      <c r="K96" s="2" t="s">
        <v>11</v>
      </c>
      <c r="L96" s="2" t="s">
        <v>12</v>
      </c>
      <c r="M96" s="2" t="s">
        <v>101</v>
      </c>
      <c r="N96" s="2" t="s">
        <v>116</v>
      </c>
      <c r="O96" s="2" t="str">
        <f t="shared" si="7"/>
        <v>衡水市枣强县马屯镇史家屯村委会</v>
      </c>
      <c r="P96" s="4" t="s">
        <v>15</v>
      </c>
    </row>
    <row r="97" spans="1:16">
      <c r="A97" s="2" t="s">
        <v>11</v>
      </c>
      <c r="B97" s="3" t="s">
        <v>1056</v>
      </c>
      <c r="C97" s="3" t="s">
        <v>1130</v>
      </c>
      <c r="D97" s="3" t="s">
        <v>1151</v>
      </c>
      <c r="E97" t="str">
        <f t="shared" si="4"/>
        <v>衡水市深州市榆科镇大寺李村委会</v>
      </c>
      <c r="F97" t="e">
        <f t="shared" si="5"/>
        <v>#N/A</v>
      </c>
      <c r="G97" t="e">
        <f t="shared" si="6"/>
        <v>#N/A</v>
      </c>
      <c r="K97" s="2" t="s">
        <v>11</v>
      </c>
      <c r="L97" s="2" t="s">
        <v>12</v>
      </c>
      <c r="M97" s="2" t="s">
        <v>101</v>
      </c>
      <c r="N97" s="2" t="s">
        <v>117</v>
      </c>
      <c r="O97" s="2" t="str">
        <f t="shared" si="7"/>
        <v>衡水市枣强县马屯镇北臣赞村委会</v>
      </c>
      <c r="P97" s="4" t="s">
        <v>17</v>
      </c>
    </row>
    <row r="98" spans="1:16">
      <c r="A98" s="2" t="s">
        <v>11</v>
      </c>
      <c r="B98" s="3" t="s">
        <v>1056</v>
      </c>
      <c r="C98" s="3" t="s">
        <v>1130</v>
      </c>
      <c r="D98" s="3" t="s">
        <v>1152</v>
      </c>
      <c r="E98" t="str">
        <f t="shared" si="4"/>
        <v>衡水市深州市榆科镇大寺郭村委会</v>
      </c>
      <c r="F98" t="e">
        <f t="shared" si="5"/>
        <v>#N/A</v>
      </c>
      <c r="G98" t="e">
        <f t="shared" si="6"/>
        <v>#N/A</v>
      </c>
      <c r="K98" s="2" t="s">
        <v>11</v>
      </c>
      <c r="L98" s="2" t="s">
        <v>12</v>
      </c>
      <c r="M98" s="2" t="s">
        <v>101</v>
      </c>
      <c r="N98" s="2" t="s">
        <v>118</v>
      </c>
      <c r="O98" s="2" t="str">
        <f t="shared" si="7"/>
        <v>衡水市枣强县马屯镇王八龙村委会</v>
      </c>
      <c r="P98" s="4" t="s">
        <v>17</v>
      </c>
    </row>
    <row r="99" spans="1:16">
      <c r="A99" s="2" t="s">
        <v>11</v>
      </c>
      <c r="B99" s="3" t="s">
        <v>1056</v>
      </c>
      <c r="C99" s="3" t="s">
        <v>1130</v>
      </c>
      <c r="D99" s="3" t="s">
        <v>1153</v>
      </c>
      <c r="E99" t="str">
        <f t="shared" si="4"/>
        <v>衡水市深州市榆科镇清河坊村委会</v>
      </c>
      <c r="F99" t="e">
        <f t="shared" si="5"/>
        <v>#N/A</v>
      </c>
      <c r="G99" t="e">
        <f t="shared" si="6"/>
        <v>#N/A</v>
      </c>
      <c r="K99" s="2" t="s">
        <v>11</v>
      </c>
      <c r="L99" s="2" t="s">
        <v>12</v>
      </c>
      <c r="M99" s="2" t="s">
        <v>101</v>
      </c>
      <c r="N99" s="2" t="s">
        <v>119</v>
      </c>
      <c r="O99" s="2" t="str">
        <f t="shared" si="7"/>
        <v>衡水市枣强县马屯镇东良党村委会</v>
      </c>
      <c r="P99" s="4" t="s">
        <v>17</v>
      </c>
    </row>
    <row r="100" spans="1:16">
      <c r="A100" s="2" t="s">
        <v>11</v>
      </c>
      <c r="B100" s="3" t="s">
        <v>1056</v>
      </c>
      <c r="C100" s="3" t="s">
        <v>1130</v>
      </c>
      <c r="D100" s="3" t="s">
        <v>1154</v>
      </c>
      <c r="E100" t="str">
        <f t="shared" si="4"/>
        <v>衡水市深州市榆科镇刘家园村委会</v>
      </c>
      <c r="F100" t="e">
        <f t="shared" si="5"/>
        <v>#N/A</v>
      </c>
      <c r="G100" t="e">
        <f t="shared" si="6"/>
        <v>#N/A</v>
      </c>
      <c r="K100" s="2" t="s">
        <v>11</v>
      </c>
      <c r="L100" s="2" t="s">
        <v>12</v>
      </c>
      <c r="M100" s="2" t="s">
        <v>101</v>
      </c>
      <c r="N100" s="2" t="s">
        <v>120</v>
      </c>
      <c r="O100" s="2" t="str">
        <f t="shared" si="7"/>
        <v>衡水市枣强县马屯镇南陈庄村委会</v>
      </c>
      <c r="P100" s="4" t="s">
        <v>17</v>
      </c>
    </row>
    <row r="101" spans="1:16">
      <c r="A101" s="2" t="s">
        <v>11</v>
      </c>
      <c r="B101" s="3" t="s">
        <v>1056</v>
      </c>
      <c r="C101" s="3" t="s">
        <v>1130</v>
      </c>
      <c r="D101" s="3" t="s">
        <v>415</v>
      </c>
      <c r="E101" t="str">
        <f t="shared" si="4"/>
        <v>衡水市深州市榆科镇郝家庄村委会</v>
      </c>
      <c r="F101" t="e">
        <f t="shared" si="5"/>
        <v>#N/A</v>
      </c>
      <c r="G101" t="str">
        <f t="shared" si="6"/>
        <v>是</v>
      </c>
      <c r="K101" s="2" t="s">
        <v>11</v>
      </c>
      <c r="L101" s="2" t="s">
        <v>12</v>
      </c>
      <c r="M101" s="2" t="s">
        <v>101</v>
      </c>
      <c r="N101" s="2" t="s">
        <v>121</v>
      </c>
      <c r="O101" s="2" t="str">
        <f t="shared" si="7"/>
        <v>衡水市枣强县马屯镇陈太湖村委会</v>
      </c>
      <c r="P101" s="4" t="s">
        <v>15</v>
      </c>
    </row>
    <row r="102" spans="1:16">
      <c r="A102" s="2" t="s">
        <v>11</v>
      </c>
      <c r="B102" s="3" t="s">
        <v>1056</v>
      </c>
      <c r="C102" s="3" t="s">
        <v>1130</v>
      </c>
      <c r="D102" s="3" t="s">
        <v>1155</v>
      </c>
      <c r="E102" t="str">
        <f t="shared" si="4"/>
        <v>衡水市深州市榆科镇高台王村委会</v>
      </c>
      <c r="F102" t="e">
        <f t="shared" si="5"/>
        <v>#N/A</v>
      </c>
      <c r="G102" t="e">
        <f t="shared" si="6"/>
        <v>#N/A</v>
      </c>
      <c r="K102" s="2" t="s">
        <v>11</v>
      </c>
      <c r="L102" s="2" t="s">
        <v>12</v>
      </c>
      <c r="M102" s="2" t="s">
        <v>101</v>
      </c>
      <c r="N102" s="2" t="s">
        <v>122</v>
      </c>
      <c r="O102" s="2" t="str">
        <f t="shared" si="7"/>
        <v>衡水市枣强县马屯镇前三花园村委会</v>
      </c>
      <c r="P102" s="4" t="s">
        <v>15</v>
      </c>
    </row>
    <row r="103" spans="1:16">
      <c r="A103" s="2" t="s">
        <v>11</v>
      </c>
      <c r="B103" s="3" t="s">
        <v>1056</v>
      </c>
      <c r="C103" s="3" t="s">
        <v>1130</v>
      </c>
      <c r="D103" s="3" t="s">
        <v>1156</v>
      </c>
      <c r="E103" t="str">
        <f t="shared" si="4"/>
        <v>衡水市深州市榆科镇北张家庄村委会</v>
      </c>
      <c r="F103" t="e">
        <f t="shared" si="5"/>
        <v>#N/A</v>
      </c>
      <c r="G103" t="e">
        <f t="shared" si="6"/>
        <v>#N/A</v>
      </c>
      <c r="K103" s="2" t="s">
        <v>11</v>
      </c>
      <c r="L103" s="2" t="s">
        <v>12</v>
      </c>
      <c r="M103" s="2" t="s">
        <v>101</v>
      </c>
      <c r="N103" s="2" t="s">
        <v>123</v>
      </c>
      <c r="O103" s="2" t="str">
        <f t="shared" si="7"/>
        <v>衡水市枣强县马屯镇韩太湖村委会</v>
      </c>
      <c r="P103" s="4" t="s">
        <v>15</v>
      </c>
    </row>
    <row r="104" spans="1:16">
      <c r="A104" s="2" t="s">
        <v>11</v>
      </c>
      <c r="B104" s="3" t="s">
        <v>1056</v>
      </c>
      <c r="C104" s="3" t="s">
        <v>1130</v>
      </c>
      <c r="D104" s="3" t="s">
        <v>1157</v>
      </c>
      <c r="E104" t="str">
        <f t="shared" si="4"/>
        <v>衡水市深州市榆科镇北杜庄村委会</v>
      </c>
      <c r="F104" t="e">
        <f t="shared" si="5"/>
        <v>#N/A</v>
      </c>
      <c r="G104" t="e">
        <f t="shared" si="6"/>
        <v>#N/A</v>
      </c>
      <c r="K104" s="2" t="s">
        <v>11</v>
      </c>
      <c r="L104" s="2" t="s">
        <v>12</v>
      </c>
      <c r="M104" s="2" t="s">
        <v>101</v>
      </c>
      <c r="N104" s="2" t="s">
        <v>124</v>
      </c>
      <c r="O104" s="2" t="str">
        <f t="shared" si="7"/>
        <v>衡水市枣强县马屯镇马庄村委会</v>
      </c>
      <c r="P104" s="4" t="s">
        <v>15</v>
      </c>
    </row>
    <row r="105" spans="1:16">
      <c r="A105" s="2" t="s">
        <v>11</v>
      </c>
      <c r="B105" s="3" t="s">
        <v>1056</v>
      </c>
      <c r="C105" s="3" t="s">
        <v>1158</v>
      </c>
      <c r="D105" s="3" t="s">
        <v>1159</v>
      </c>
      <c r="E105" t="str">
        <f t="shared" si="4"/>
        <v>衡水市深州市魏家桥镇潘家庄村委会</v>
      </c>
      <c r="F105" t="e">
        <f t="shared" si="5"/>
        <v>#N/A</v>
      </c>
      <c r="G105" t="e">
        <f t="shared" si="6"/>
        <v>#N/A</v>
      </c>
      <c r="K105" s="2" t="s">
        <v>11</v>
      </c>
      <c r="L105" s="2" t="s">
        <v>12</v>
      </c>
      <c r="M105" s="2" t="s">
        <v>101</v>
      </c>
      <c r="N105" s="2" t="s">
        <v>125</v>
      </c>
      <c r="O105" s="2" t="str">
        <f t="shared" si="7"/>
        <v>衡水市枣强县马屯镇西良党村委会</v>
      </c>
      <c r="P105" s="4" t="s">
        <v>17</v>
      </c>
    </row>
    <row r="106" spans="1:16">
      <c r="A106" s="2" t="s">
        <v>11</v>
      </c>
      <c r="B106" s="3" t="s">
        <v>1056</v>
      </c>
      <c r="C106" s="3" t="s">
        <v>1158</v>
      </c>
      <c r="D106" s="3" t="s">
        <v>1160</v>
      </c>
      <c r="E106" t="str">
        <f t="shared" si="4"/>
        <v>衡水市深州市魏家桥镇河兰井村委会</v>
      </c>
      <c r="F106" t="e">
        <f t="shared" si="5"/>
        <v>#N/A</v>
      </c>
      <c r="G106" t="e">
        <f t="shared" si="6"/>
        <v>#N/A</v>
      </c>
      <c r="K106" s="2" t="s">
        <v>11</v>
      </c>
      <c r="L106" s="2" t="s">
        <v>12</v>
      </c>
      <c r="M106" s="2" t="s">
        <v>101</v>
      </c>
      <c r="N106" s="2" t="s">
        <v>126</v>
      </c>
      <c r="O106" s="2" t="str">
        <f t="shared" si="7"/>
        <v>衡水市枣强县马屯镇沈家村村委会</v>
      </c>
      <c r="P106" s="4" t="s">
        <v>15</v>
      </c>
    </row>
    <row r="107" spans="1:16">
      <c r="A107" s="2" t="s">
        <v>11</v>
      </c>
      <c r="B107" s="3" t="s">
        <v>1056</v>
      </c>
      <c r="C107" s="3" t="s">
        <v>1158</v>
      </c>
      <c r="D107" s="3" t="s">
        <v>1161</v>
      </c>
      <c r="E107" t="str">
        <f t="shared" si="4"/>
        <v>衡水市深州市魏家桥镇解放营村委会</v>
      </c>
      <c r="F107" t="e">
        <f t="shared" si="5"/>
        <v>#N/A</v>
      </c>
      <c r="G107" t="e">
        <f t="shared" si="6"/>
        <v>#N/A</v>
      </c>
      <c r="K107" s="2" t="s">
        <v>11</v>
      </c>
      <c r="L107" s="2" t="s">
        <v>12</v>
      </c>
      <c r="M107" s="2" t="s">
        <v>127</v>
      </c>
      <c r="N107" s="2" t="s">
        <v>128</v>
      </c>
      <c r="O107" s="2" t="str">
        <f t="shared" si="7"/>
        <v>衡水市枣强县嘉会镇朱平楼村委会</v>
      </c>
      <c r="P107" s="4" t="s">
        <v>15</v>
      </c>
    </row>
    <row r="108" spans="1:16">
      <c r="A108" s="2" t="s">
        <v>11</v>
      </c>
      <c r="B108" s="3" t="s">
        <v>1056</v>
      </c>
      <c r="C108" s="3" t="s">
        <v>1158</v>
      </c>
      <c r="D108" s="3" t="s">
        <v>1162</v>
      </c>
      <c r="E108" t="str">
        <f t="shared" si="4"/>
        <v>衡水市深州市魏家桥镇牛家庄村委会</v>
      </c>
      <c r="F108" t="e">
        <f t="shared" si="5"/>
        <v>#N/A</v>
      </c>
      <c r="G108" t="e">
        <f t="shared" si="6"/>
        <v>#N/A</v>
      </c>
      <c r="K108" s="2" t="s">
        <v>11</v>
      </c>
      <c r="L108" s="2" t="s">
        <v>12</v>
      </c>
      <c r="M108" s="2" t="s">
        <v>127</v>
      </c>
      <c r="N108" s="2" t="s">
        <v>129</v>
      </c>
      <c r="O108" s="2" t="str">
        <f t="shared" si="7"/>
        <v>衡水市枣强县嘉会镇赵嘉会村委会</v>
      </c>
      <c r="P108" s="4" t="s">
        <v>15</v>
      </c>
    </row>
    <row r="109" spans="1:16">
      <c r="A109" s="2" t="s">
        <v>11</v>
      </c>
      <c r="B109" s="3" t="s">
        <v>1056</v>
      </c>
      <c r="C109" s="3" t="s">
        <v>1158</v>
      </c>
      <c r="D109" s="3" t="s">
        <v>68</v>
      </c>
      <c r="E109" t="str">
        <f t="shared" si="4"/>
        <v>衡水市深州市魏家桥镇曹家庄村委会</v>
      </c>
      <c r="F109" t="e">
        <f t="shared" si="5"/>
        <v>#N/A</v>
      </c>
      <c r="G109" t="str">
        <f t="shared" si="6"/>
        <v>否</v>
      </c>
      <c r="K109" s="2" t="s">
        <v>11</v>
      </c>
      <c r="L109" s="2" t="s">
        <v>12</v>
      </c>
      <c r="M109" s="2" t="s">
        <v>127</v>
      </c>
      <c r="N109" s="2" t="s">
        <v>130</v>
      </c>
      <c r="O109" s="2" t="str">
        <f t="shared" si="7"/>
        <v>衡水市枣强县嘉会镇危平楼村委会</v>
      </c>
      <c r="P109" s="4" t="s">
        <v>15</v>
      </c>
    </row>
    <row r="110" spans="1:16">
      <c r="A110" s="2" t="s">
        <v>11</v>
      </c>
      <c r="B110" s="3" t="s">
        <v>1056</v>
      </c>
      <c r="C110" s="3" t="s">
        <v>1158</v>
      </c>
      <c r="D110" s="3" t="s">
        <v>1163</v>
      </c>
      <c r="E110" t="str">
        <f t="shared" si="4"/>
        <v>衡水市深州市魏家桥镇白宋庄村委会</v>
      </c>
      <c r="F110" t="e">
        <f t="shared" si="5"/>
        <v>#N/A</v>
      </c>
      <c r="G110" t="e">
        <f t="shared" si="6"/>
        <v>#N/A</v>
      </c>
      <c r="K110" s="2" t="s">
        <v>11</v>
      </c>
      <c r="L110" s="2" t="s">
        <v>12</v>
      </c>
      <c r="M110" s="2" t="s">
        <v>127</v>
      </c>
      <c r="N110" s="2" t="s">
        <v>131</v>
      </c>
      <c r="O110" s="2" t="str">
        <f t="shared" si="7"/>
        <v>衡水市枣强县嘉会镇古漳营头村委会</v>
      </c>
      <c r="P110" s="4" t="s">
        <v>17</v>
      </c>
    </row>
    <row r="111" spans="1:16">
      <c r="A111" s="2" t="s">
        <v>11</v>
      </c>
      <c r="B111" s="3" t="s">
        <v>1056</v>
      </c>
      <c r="C111" s="3" t="s">
        <v>1158</v>
      </c>
      <c r="D111" s="3" t="s">
        <v>1164</v>
      </c>
      <c r="E111" t="str">
        <f t="shared" si="4"/>
        <v>衡水市深州市魏家桥镇尚王庄村委会</v>
      </c>
      <c r="F111" t="e">
        <f t="shared" si="5"/>
        <v>#N/A</v>
      </c>
      <c r="G111" t="e">
        <f t="shared" si="6"/>
        <v>#N/A</v>
      </c>
      <c r="K111" s="2" t="s">
        <v>11</v>
      </c>
      <c r="L111" s="2" t="s">
        <v>12</v>
      </c>
      <c r="M111" s="2" t="s">
        <v>127</v>
      </c>
      <c r="N111" s="2" t="s">
        <v>132</v>
      </c>
      <c r="O111" s="2" t="str">
        <f t="shared" si="7"/>
        <v>衡水市枣强县嘉会镇前十七户村委会</v>
      </c>
      <c r="P111" s="4" t="s">
        <v>15</v>
      </c>
    </row>
    <row r="112" spans="1:16">
      <c r="A112" s="2" t="s">
        <v>11</v>
      </c>
      <c r="B112" s="3" t="s">
        <v>1056</v>
      </c>
      <c r="C112" s="3" t="s">
        <v>1158</v>
      </c>
      <c r="D112" s="3" t="s">
        <v>1165</v>
      </c>
      <c r="E112" t="str">
        <f t="shared" si="4"/>
        <v>衡水市深州市魏家桥镇西魏家桥村委会</v>
      </c>
      <c r="F112" t="e">
        <f t="shared" si="5"/>
        <v>#N/A</v>
      </c>
      <c r="G112" t="e">
        <f t="shared" si="6"/>
        <v>#N/A</v>
      </c>
      <c r="K112" s="2" t="s">
        <v>11</v>
      </c>
      <c r="L112" s="2" t="s">
        <v>12</v>
      </c>
      <c r="M112" s="2" t="s">
        <v>133</v>
      </c>
      <c r="N112" s="2" t="s">
        <v>134</v>
      </c>
      <c r="O112" s="2" t="str">
        <f t="shared" si="7"/>
        <v>衡水市枣强县恩察镇郭堂村委会</v>
      </c>
      <c r="P112" s="4" t="s">
        <v>17</v>
      </c>
    </row>
    <row r="113" spans="1:16">
      <c r="A113" s="2" t="s">
        <v>11</v>
      </c>
      <c r="B113" s="3" t="s">
        <v>1056</v>
      </c>
      <c r="C113" s="3" t="s">
        <v>1158</v>
      </c>
      <c r="D113" s="3" t="s">
        <v>1166</v>
      </c>
      <c r="E113" t="str">
        <f t="shared" si="4"/>
        <v>衡水市深州市魏家桥镇中魏家桥村委会</v>
      </c>
      <c r="F113" t="e">
        <f t="shared" si="5"/>
        <v>#N/A</v>
      </c>
      <c r="G113" t="e">
        <f t="shared" si="6"/>
        <v>#N/A</v>
      </c>
      <c r="K113" s="2" t="s">
        <v>11</v>
      </c>
      <c r="L113" s="2" t="s">
        <v>12</v>
      </c>
      <c r="M113" s="2" t="s">
        <v>133</v>
      </c>
      <c r="N113" s="2" t="s">
        <v>135</v>
      </c>
      <c r="O113" s="2" t="str">
        <f t="shared" si="7"/>
        <v>衡水市枣强县恩察镇艾雅科村委会</v>
      </c>
      <c r="P113" s="4" t="s">
        <v>17</v>
      </c>
    </row>
    <row r="114" spans="1:16">
      <c r="A114" s="2" t="s">
        <v>11</v>
      </c>
      <c r="B114" s="3" t="s">
        <v>1056</v>
      </c>
      <c r="C114" s="3" t="s">
        <v>1158</v>
      </c>
      <c r="D114" s="3" t="s">
        <v>1167</v>
      </c>
      <c r="E114" t="str">
        <f t="shared" si="4"/>
        <v>衡水市深州市魏家桥镇东魏家桥村委会</v>
      </c>
      <c r="F114" t="e">
        <f t="shared" si="5"/>
        <v>#N/A</v>
      </c>
      <c r="G114" t="e">
        <f t="shared" si="6"/>
        <v>#N/A</v>
      </c>
      <c r="K114" s="2" t="s">
        <v>11</v>
      </c>
      <c r="L114" s="2" t="s">
        <v>12</v>
      </c>
      <c r="M114" s="2" t="s">
        <v>133</v>
      </c>
      <c r="N114" s="2" t="s">
        <v>136</v>
      </c>
      <c r="O114" s="2" t="str">
        <f t="shared" si="7"/>
        <v>衡水市枣强县恩察镇李雅科村委会</v>
      </c>
      <c r="P114" s="4" t="s">
        <v>17</v>
      </c>
    </row>
    <row r="115" spans="1:16">
      <c r="A115" s="2" t="s">
        <v>11</v>
      </c>
      <c r="B115" s="3" t="s">
        <v>1056</v>
      </c>
      <c r="C115" s="3" t="s">
        <v>1158</v>
      </c>
      <c r="D115" s="3" t="s">
        <v>1168</v>
      </c>
      <c r="E115" t="str">
        <f t="shared" si="4"/>
        <v>衡水市深州市魏家桥镇北赵家庄村委会</v>
      </c>
      <c r="F115" t="e">
        <f t="shared" si="5"/>
        <v>#N/A</v>
      </c>
      <c r="G115" t="e">
        <f t="shared" si="6"/>
        <v>#N/A</v>
      </c>
      <c r="K115" s="2" t="s">
        <v>11</v>
      </c>
      <c r="L115" s="2" t="s">
        <v>12</v>
      </c>
      <c r="M115" s="2" t="s">
        <v>137</v>
      </c>
      <c r="N115" s="2" t="s">
        <v>138</v>
      </c>
      <c r="O115" s="2" t="str">
        <f t="shared" si="7"/>
        <v>衡水市枣强县大营镇芍药村委会</v>
      </c>
      <c r="P115" s="4" t="s">
        <v>17</v>
      </c>
    </row>
    <row r="116" spans="1:16">
      <c r="A116" s="2" t="s">
        <v>11</v>
      </c>
      <c r="B116" s="3" t="s">
        <v>1056</v>
      </c>
      <c r="C116" s="3" t="s">
        <v>1158</v>
      </c>
      <c r="D116" s="3" t="s">
        <v>1169</v>
      </c>
      <c r="E116" t="str">
        <f t="shared" si="4"/>
        <v>衡水市深州市魏家桥镇孟家村村委会</v>
      </c>
      <c r="F116" t="e">
        <f t="shared" si="5"/>
        <v>#N/A</v>
      </c>
      <c r="G116" t="e">
        <f t="shared" si="6"/>
        <v>#N/A</v>
      </c>
      <c r="K116" s="2" t="s">
        <v>11</v>
      </c>
      <c r="L116" s="2" t="s">
        <v>12</v>
      </c>
      <c r="M116" s="2" t="s">
        <v>137</v>
      </c>
      <c r="N116" s="2" t="s">
        <v>139</v>
      </c>
      <c r="O116" s="2" t="str">
        <f t="shared" si="7"/>
        <v>衡水市枣强县大营镇东崔浒村委会</v>
      </c>
      <c r="P116" s="4" t="s">
        <v>17</v>
      </c>
    </row>
    <row r="117" spans="1:16">
      <c r="A117" s="2" t="s">
        <v>11</v>
      </c>
      <c r="B117" s="3" t="s">
        <v>1056</v>
      </c>
      <c r="C117" s="3" t="s">
        <v>1158</v>
      </c>
      <c r="D117" s="3" t="s">
        <v>1170</v>
      </c>
      <c r="E117" t="str">
        <f t="shared" si="4"/>
        <v>衡水市深州市魏家桥镇马家湾村村委会</v>
      </c>
      <c r="F117" t="e">
        <f t="shared" si="5"/>
        <v>#N/A</v>
      </c>
      <c r="G117" t="e">
        <f t="shared" si="6"/>
        <v>#N/A</v>
      </c>
      <c r="K117" s="2" t="s">
        <v>11</v>
      </c>
      <c r="L117" s="2" t="s">
        <v>12</v>
      </c>
      <c r="M117" s="2" t="s">
        <v>137</v>
      </c>
      <c r="N117" s="2" t="s">
        <v>140</v>
      </c>
      <c r="O117" s="2" t="str">
        <f t="shared" si="7"/>
        <v>衡水市枣强县大营镇姚油故村委会</v>
      </c>
      <c r="P117" s="4" t="s">
        <v>17</v>
      </c>
    </row>
    <row r="118" spans="1:16">
      <c r="A118" s="2" t="s">
        <v>11</v>
      </c>
      <c r="B118" s="3" t="s">
        <v>1056</v>
      </c>
      <c r="C118" s="3" t="s">
        <v>1158</v>
      </c>
      <c r="D118" s="3" t="s">
        <v>1171</v>
      </c>
      <c r="E118" t="str">
        <f t="shared" si="4"/>
        <v>衡水市深州市魏家桥镇唐家村村委会</v>
      </c>
      <c r="F118" t="e">
        <f t="shared" si="5"/>
        <v>#N/A</v>
      </c>
      <c r="G118" t="e">
        <f t="shared" si="6"/>
        <v>#N/A</v>
      </c>
      <c r="K118" s="2" t="s">
        <v>11</v>
      </c>
      <c r="L118" s="2" t="s">
        <v>12</v>
      </c>
      <c r="M118" s="2" t="s">
        <v>137</v>
      </c>
      <c r="N118" s="2" t="s">
        <v>141</v>
      </c>
      <c r="O118" s="2" t="str">
        <f t="shared" si="7"/>
        <v>衡水市枣强县大营镇北崔浒村委会</v>
      </c>
      <c r="P118" s="4" t="s">
        <v>17</v>
      </c>
    </row>
    <row r="119" spans="1:16">
      <c r="A119" s="2" t="s">
        <v>11</v>
      </c>
      <c r="B119" s="3" t="s">
        <v>1056</v>
      </c>
      <c r="C119" s="3" t="s">
        <v>1158</v>
      </c>
      <c r="D119" s="3" t="s">
        <v>1172</v>
      </c>
      <c r="E119" t="str">
        <f t="shared" si="4"/>
        <v>衡水市深州市魏家桥镇李家村村委会</v>
      </c>
      <c r="F119" t="e">
        <f t="shared" si="5"/>
        <v>#N/A</v>
      </c>
      <c r="G119" t="e">
        <f t="shared" si="6"/>
        <v>#N/A</v>
      </c>
      <c r="K119" s="2" t="s">
        <v>11</v>
      </c>
      <c r="L119" s="2" t="s">
        <v>12</v>
      </c>
      <c r="M119" s="2" t="s">
        <v>137</v>
      </c>
      <c r="N119" s="2" t="s">
        <v>142</v>
      </c>
      <c r="O119" s="2" t="str">
        <f t="shared" si="7"/>
        <v>衡水市枣强县大营镇巩庄村委会</v>
      </c>
      <c r="P119" s="4" t="s">
        <v>17</v>
      </c>
    </row>
    <row r="120" spans="1:16">
      <c r="A120" s="2" t="s">
        <v>11</v>
      </c>
      <c r="B120" s="3" t="s">
        <v>1056</v>
      </c>
      <c r="C120" s="3" t="s">
        <v>1158</v>
      </c>
      <c r="D120" s="3" t="s">
        <v>1173</v>
      </c>
      <c r="E120" t="str">
        <f t="shared" si="4"/>
        <v>衡水市深州市魏家桥镇冯康庄村委会</v>
      </c>
      <c r="F120" t="e">
        <f t="shared" si="5"/>
        <v>#N/A</v>
      </c>
      <c r="G120" t="e">
        <f t="shared" si="6"/>
        <v>#N/A</v>
      </c>
      <c r="K120" s="2" t="s">
        <v>11</v>
      </c>
      <c r="L120" s="2" t="s">
        <v>12</v>
      </c>
      <c r="M120" s="2" t="s">
        <v>137</v>
      </c>
      <c r="N120" s="2" t="s">
        <v>143</v>
      </c>
      <c r="O120" s="2" t="str">
        <f t="shared" si="7"/>
        <v>衡水市枣强县大营镇陡河村委会</v>
      </c>
      <c r="P120" s="4" t="s">
        <v>17</v>
      </c>
    </row>
    <row r="121" spans="1:16">
      <c r="A121" s="2" t="s">
        <v>11</v>
      </c>
      <c r="B121" s="3" t="s">
        <v>1056</v>
      </c>
      <c r="C121" s="3" t="s">
        <v>1158</v>
      </c>
      <c r="D121" s="3" t="s">
        <v>1174</v>
      </c>
      <c r="E121" t="str">
        <f t="shared" si="4"/>
        <v>衡水市深州市魏家桥镇刘康庄村委会</v>
      </c>
      <c r="F121" t="e">
        <f t="shared" si="5"/>
        <v>#N/A</v>
      </c>
      <c r="G121" t="e">
        <f t="shared" si="6"/>
        <v>#N/A</v>
      </c>
      <c r="K121" s="2" t="s">
        <v>11</v>
      </c>
      <c r="L121" s="2" t="s">
        <v>12</v>
      </c>
      <c r="M121" s="2" t="s">
        <v>137</v>
      </c>
      <c r="N121" s="2" t="s">
        <v>144</v>
      </c>
      <c r="O121" s="2" t="str">
        <f t="shared" si="7"/>
        <v>衡水市枣强县大营镇西崔浒村委会</v>
      </c>
      <c r="P121" s="4" t="s">
        <v>17</v>
      </c>
    </row>
    <row r="122" spans="1:16">
      <c r="A122" s="2" t="s">
        <v>11</v>
      </c>
      <c r="B122" s="3" t="s">
        <v>1056</v>
      </c>
      <c r="C122" s="3" t="s">
        <v>1158</v>
      </c>
      <c r="D122" s="3" t="s">
        <v>1175</v>
      </c>
      <c r="E122" t="str">
        <f t="shared" si="4"/>
        <v>衡水市深州市魏家桥镇李康庄村委会</v>
      </c>
      <c r="F122" t="e">
        <f t="shared" si="5"/>
        <v>#N/A</v>
      </c>
      <c r="G122" t="e">
        <f t="shared" si="6"/>
        <v>#N/A</v>
      </c>
      <c r="K122" s="2" t="s">
        <v>11</v>
      </c>
      <c r="L122" s="2" t="s">
        <v>12</v>
      </c>
      <c r="M122" s="2" t="s">
        <v>137</v>
      </c>
      <c r="N122" s="2" t="s">
        <v>145</v>
      </c>
      <c r="O122" s="2" t="str">
        <f t="shared" si="7"/>
        <v>衡水市枣强县大营镇杨白塔村委会</v>
      </c>
      <c r="P122" s="4" t="s">
        <v>17</v>
      </c>
    </row>
    <row r="123" spans="1:16">
      <c r="A123" s="2" t="s">
        <v>11</v>
      </c>
      <c r="B123" s="3" t="s">
        <v>1056</v>
      </c>
      <c r="C123" s="3" t="s">
        <v>1158</v>
      </c>
      <c r="D123" s="3" t="s">
        <v>1176</v>
      </c>
      <c r="E123" t="str">
        <f t="shared" si="4"/>
        <v>衡水市深州市魏家桥镇焦家村村委会</v>
      </c>
      <c r="F123" t="e">
        <f t="shared" si="5"/>
        <v>#N/A</v>
      </c>
      <c r="G123" t="e">
        <f t="shared" si="6"/>
        <v>#N/A</v>
      </c>
      <c r="K123" s="2" t="s">
        <v>11</v>
      </c>
      <c r="L123" s="2" t="s">
        <v>12</v>
      </c>
      <c r="M123" s="2" t="s">
        <v>137</v>
      </c>
      <c r="N123" s="2" t="s">
        <v>146</v>
      </c>
      <c r="O123" s="2" t="str">
        <f t="shared" si="7"/>
        <v>衡水市枣强县大营镇北白塔村委会</v>
      </c>
      <c r="P123" s="4" t="s">
        <v>17</v>
      </c>
    </row>
    <row r="124" spans="1:16">
      <c r="A124" s="2" t="s">
        <v>11</v>
      </c>
      <c r="B124" s="3" t="s">
        <v>1056</v>
      </c>
      <c r="C124" s="3" t="s">
        <v>1158</v>
      </c>
      <c r="D124" s="3" t="s">
        <v>1177</v>
      </c>
      <c r="E124" t="str">
        <f t="shared" si="4"/>
        <v>衡水市深州市魏家桥镇常家头村村委会</v>
      </c>
      <c r="F124" t="e">
        <f t="shared" si="5"/>
        <v>#N/A</v>
      </c>
      <c r="G124" t="e">
        <f t="shared" si="6"/>
        <v>#N/A</v>
      </c>
      <c r="K124" s="2" t="s">
        <v>11</v>
      </c>
      <c r="L124" s="2" t="s">
        <v>12</v>
      </c>
      <c r="M124" s="2" t="s">
        <v>137</v>
      </c>
      <c r="N124" s="2" t="s">
        <v>147</v>
      </c>
      <c r="O124" s="2" t="str">
        <f t="shared" si="7"/>
        <v>衡水市枣强县大营镇闫油故村委会</v>
      </c>
      <c r="P124" s="4" t="s">
        <v>17</v>
      </c>
    </row>
    <row r="125" spans="1:16">
      <c r="A125" s="2" t="s">
        <v>11</v>
      </c>
      <c r="B125" s="3" t="s">
        <v>1056</v>
      </c>
      <c r="C125" s="3" t="s">
        <v>1158</v>
      </c>
      <c r="D125" s="3" t="s">
        <v>1178</v>
      </c>
      <c r="E125" t="str">
        <f t="shared" si="4"/>
        <v>衡水市深州市魏家桥镇刘家头村村委会</v>
      </c>
      <c r="F125" t="e">
        <f t="shared" si="5"/>
        <v>#N/A</v>
      </c>
      <c r="G125" t="e">
        <f t="shared" si="6"/>
        <v>#N/A</v>
      </c>
      <c r="K125" s="2" t="s">
        <v>11</v>
      </c>
      <c r="L125" s="2" t="s">
        <v>148</v>
      </c>
      <c r="M125" s="2" t="s">
        <v>149</v>
      </c>
      <c r="N125" s="2" t="s">
        <v>150</v>
      </c>
      <c r="O125" s="2" t="str">
        <f t="shared" si="7"/>
        <v>衡水市武邑县赵桥镇二十里铺村委会</v>
      </c>
      <c r="P125" s="4" t="s">
        <v>17</v>
      </c>
    </row>
    <row r="126" spans="1:16">
      <c r="A126" s="2" t="s">
        <v>11</v>
      </c>
      <c r="B126" s="3" t="s">
        <v>1056</v>
      </c>
      <c r="C126" s="3" t="s">
        <v>1158</v>
      </c>
      <c r="D126" s="3" t="s">
        <v>1179</v>
      </c>
      <c r="E126" t="str">
        <f t="shared" si="4"/>
        <v>衡水市深州市魏家桥镇阎家头村村委会</v>
      </c>
      <c r="F126" t="e">
        <f t="shared" si="5"/>
        <v>#N/A</v>
      </c>
      <c r="G126" t="e">
        <f t="shared" si="6"/>
        <v>#N/A</v>
      </c>
      <c r="K126" s="2" t="s">
        <v>11</v>
      </c>
      <c r="L126" s="2" t="s">
        <v>148</v>
      </c>
      <c r="M126" s="2" t="s">
        <v>149</v>
      </c>
      <c r="N126" s="2" t="s">
        <v>151</v>
      </c>
      <c r="O126" s="2" t="str">
        <f t="shared" si="7"/>
        <v>衡水市武邑县赵桥镇北龙口村委会</v>
      </c>
      <c r="P126" s="4" t="s">
        <v>17</v>
      </c>
    </row>
    <row r="127" spans="1:16">
      <c r="A127" s="2" t="s">
        <v>11</v>
      </c>
      <c r="B127" s="3" t="s">
        <v>1056</v>
      </c>
      <c r="C127" s="3" t="s">
        <v>1158</v>
      </c>
      <c r="D127" s="3" t="s">
        <v>317</v>
      </c>
      <c r="E127" t="str">
        <f t="shared" si="4"/>
        <v>衡水市深州市魏家桥镇马家庙村村委会</v>
      </c>
      <c r="F127" t="e">
        <f t="shared" si="5"/>
        <v>#N/A</v>
      </c>
      <c r="G127" t="str">
        <f t="shared" si="6"/>
        <v>是</v>
      </c>
      <c r="K127" s="2" t="s">
        <v>11</v>
      </c>
      <c r="L127" s="2" t="s">
        <v>148</v>
      </c>
      <c r="M127" s="2" t="s">
        <v>149</v>
      </c>
      <c r="N127" s="2" t="s">
        <v>152</v>
      </c>
      <c r="O127" s="2" t="str">
        <f t="shared" si="7"/>
        <v>衡水市武邑县赵桥镇刘村村委会</v>
      </c>
      <c r="P127" s="4" t="s">
        <v>17</v>
      </c>
    </row>
    <row r="128" spans="1:16">
      <c r="A128" s="2" t="s">
        <v>11</v>
      </c>
      <c r="B128" s="3" t="s">
        <v>1056</v>
      </c>
      <c r="C128" s="3" t="s">
        <v>1158</v>
      </c>
      <c r="D128" s="3" t="s">
        <v>1180</v>
      </c>
      <c r="E128" t="str">
        <f t="shared" si="4"/>
        <v>衡水市深州市魏家桥镇梁家庄村委会</v>
      </c>
      <c r="F128" t="e">
        <f t="shared" si="5"/>
        <v>#N/A</v>
      </c>
      <c r="G128" t="e">
        <f t="shared" si="6"/>
        <v>#N/A</v>
      </c>
      <c r="K128" s="2" t="s">
        <v>11</v>
      </c>
      <c r="L128" s="2" t="s">
        <v>148</v>
      </c>
      <c r="M128" s="2" t="s">
        <v>149</v>
      </c>
      <c r="N128" s="2" t="s">
        <v>153</v>
      </c>
      <c r="O128" s="2" t="str">
        <f t="shared" si="7"/>
        <v>衡水市武邑县赵桥镇骆牛八阵村委会</v>
      </c>
      <c r="P128" s="4" t="s">
        <v>17</v>
      </c>
    </row>
    <row r="129" spans="1:16">
      <c r="A129" s="2" t="s">
        <v>11</v>
      </c>
      <c r="B129" s="3" t="s">
        <v>1056</v>
      </c>
      <c r="C129" s="3" t="s">
        <v>1158</v>
      </c>
      <c r="D129" s="3" t="s">
        <v>1181</v>
      </c>
      <c r="E129" t="str">
        <f t="shared" si="4"/>
        <v>衡水市深州市魏家桥镇焦庄村委会</v>
      </c>
      <c r="F129" t="e">
        <f t="shared" si="5"/>
        <v>#N/A</v>
      </c>
      <c r="G129" t="e">
        <f t="shared" si="6"/>
        <v>#N/A</v>
      </c>
      <c r="K129" s="2" t="s">
        <v>11</v>
      </c>
      <c r="L129" s="2" t="s">
        <v>148</v>
      </c>
      <c r="M129" s="2" t="s">
        <v>149</v>
      </c>
      <c r="N129" s="2" t="s">
        <v>154</v>
      </c>
      <c r="O129" s="2" t="str">
        <f t="shared" si="7"/>
        <v>衡水市武邑县赵桥镇张公村村委会</v>
      </c>
      <c r="P129" s="4" t="s">
        <v>17</v>
      </c>
    </row>
    <row r="130" spans="1:16">
      <c r="A130" s="2" t="s">
        <v>11</v>
      </c>
      <c r="B130" s="3" t="s">
        <v>1056</v>
      </c>
      <c r="C130" s="3" t="s">
        <v>1158</v>
      </c>
      <c r="D130" s="3" t="s">
        <v>1182</v>
      </c>
      <c r="E130" t="str">
        <f t="shared" si="4"/>
        <v>衡水市深州市魏家桥镇南小营村委会</v>
      </c>
      <c r="F130" t="e">
        <f t="shared" si="5"/>
        <v>#N/A</v>
      </c>
      <c r="G130" t="e">
        <f t="shared" si="6"/>
        <v>#N/A</v>
      </c>
      <c r="K130" s="2" t="s">
        <v>11</v>
      </c>
      <c r="L130" s="2" t="s">
        <v>148</v>
      </c>
      <c r="M130" s="2" t="s">
        <v>149</v>
      </c>
      <c r="N130" s="2" t="s">
        <v>155</v>
      </c>
      <c r="O130" s="2" t="str">
        <f t="shared" si="7"/>
        <v>衡水市武邑县赵桥镇马塔房村委会</v>
      </c>
      <c r="P130" s="4" t="s">
        <v>17</v>
      </c>
    </row>
    <row r="131" spans="1:16">
      <c r="A131" s="2" t="s">
        <v>11</v>
      </c>
      <c r="B131" s="3" t="s">
        <v>1056</v>
      </c>
      <c r="C131" s="3" t="s">
        <v>1158</v>
      </c>
      <c r="D131" s="3" t="s">
        <v>1183</v>
      </c>
      <c r="E131" t="str">
        <f t="shared" si="4"/>
        <v>衡水市深州市魏家桥镇寨里村村委会</v>
      </c>
      <c r="F131" t="e">
        <f t="shared" si="5"/>
        <v>#N/A</v>
      </c>
      <c r="G131" t="e">
        <f t="shared" si="6"/>
        <v>#N/A</v>
      </c>
      <c r="K131" s="2" t="s">
        <v>11</v>
      </c>
      <c r="L131" s="2" t="s">
        <v>148</v>
      </c>
      <c r="M131" s="2" t="s">
        <v>149</v>
      </c>
      <c r="N131" s="2" t="s">
        <v>156</v>
      </c>
      <c r="O131" s="2" t="str">
        <f t="shared" si="7"/>
        <v>衡水市武邑县赵桥镇西龙口村委会</v>
      </c>
      <c r="P131" s="4" t="s">
        <v>17</v>
      </c>
    </row>
    <row r="132" spans="1:16">
      <c r="A132" s="2" t="s">
        <v>11</v>
      </c>
      <c r="B132" s="3" t="s">
        <v>1056</v>
      </c>
      <c r="C132" s="3" t="s">
        <v>1184</v>
      </c>
      <c r="D132" s="3" t="s">
        <v>1185</v>
      </c>
      <c r="E132" t="str">
        <f t="shared" ref="E132:E195" si="8">A132&amp;B132&amp;C132&amp;D132</f>
        <v>衡水市深州市大堤镇贾城西村委会</v>
      </c>
      <c r="F132" t="e">
        <f t="shared" ref="F132:F195" si="9">VLOOKUP(E132,O:P,2,0)</f>
        <v>#N/A</v>
      </c>
      <c r="G132" t="e">
        <f t="shared" ref="G132:G195" si="10">VLOOKUP(D132,N:P,3,0)</f>
        <v>#N/A</v>
      </c>
      <c r="K132" s="2" t="s">
        <v>11</v>
      </c>
      <c r="L132" s="2" t="s">
        <v>148</v>
      </c>
      <c r="M132" s="2" t="s">
        <v>149</v>
      </c>
      <c r="N132" s="2" t="s">
        <v>157</v>
      </c>
      <c r="O132" s="2" t="str">
        <f t="shared" ref="O132:O195" si="11">K132&amp;L132&amp;M132&amp;N132</f>
        <v>衡水市武邑县赵桥镇王龙口村委会</v>
      </c>
      <c r="P132" s="4" t="s">
        <v>17</v>
      </c>
    </row>
    <row r="133" spans="1:16">
      <c r="A133" s="2" t="s">
        <v>11</v>
      </c>
      <c r="B133" s="3" t="s">
        <v>1056</v>
      </c>
      <c r="C133" s="3" t="s">
        <v>1184</v>
      </c>
      <c r="D133" s="3" t="s">
        <v>1186</v>
      </c>
      <c r="E133" t="str">
        <f t="shared" si="8"/>
        <v>衡水市深州市大堤镇阎城西村委会</v>
      </c>
      <c r="F133" t="e">
        <f t="shared" si="9"/>
        <v>#N/A</v>
      </c>
      <c r="G133" t="e">
        <f t="shared" si="10"/>
        <v>#N/A</v>
      </c>
      <c r="K133" s="2" t="s">
        <v>11</v>
      </c>
      <c r="L133" s="2" t="s">
        <v>148</v>
      </c>
      <c r="M133" s="2" t="s">
        <v>149</v>
      </c>
      <c r="N133" s="2" t="s">
        <v>158</v>
      </c>
      <c r="O133" s="2" t="str">
        <f t="shared" si="11"/>
        <v>衡水市武邑县赵桥镇岳家庄村委会</v>
      </c>
      <c r="P133" s="4" t="s">
        <v>17</v>
      </c>
    </row>
    <row r="134" spans="1:16">
      <c r="A134" s="2" t="s">
        <v>11</v>
      </c>
      <c r="B134" s="3" t="s">
        <v>1056</v>
      </c>
      <c r="C134" s="3" t="s">
        <v>1184</v>
      </c>
      <c r="D134" s="3" t="s">
        <v>1187</v>
      </c>
      <c r="E134" t="str">
        <f t="shared" si="8"/>
        <v>衡水市深州市大堤镇程城西村委会</v>
      </c>
      <c r="F134" t="e">
        <f t="shared" si="9"/>
        <v>#N/A</v>
      </c>
      <c r="G134" t="e">
        <f t="shared" si="10"/>
        <v>#N/A</v>
      </c>
      <c r="K134" s="2" t="s">
        <v>11</v>
      </c>
      <c r="L134" s="2" t="s">
        <v>148</v>
      </c>
      <c r="M134" s="2" t="s">
        <v>149</v>
      </c>
      <c r="N134" s="2" t="s">
        <v>159</v>
      </c>
      <c r="O134" s="2" t="str">
        <f t="shared" si="11"/>
        <v>衡水市武邑县赵桥镇东五更庄村委会</v>
      </c>
      <c r="P134" s="4" t="s">
        <v>17</v>
      </c>
    </row>
    <row r="135" spans="1:16">
      <c r="A135" s="2" t="s">
        <v>11</v>
      </c>
      <c r="B135" s="3" t="s">
        <v>1056</v>
      </c>
      <c r="C135" s="3" t="s">
        <v>1184</v>
      </c>
      <c r="D135" s="3" t="s">
        <v>1188</v>
      </c>
      <c r="E135" t="str">
        <f t="shared" si="8"/>
        <v>衡水市深州市大堤镇祖城西村委会</v>
      </c>
      <c r="F135" t="e">
        <f t="shared" si="9"/>
        <v>#N/A</v>
      </c>
      <c r="G135" t="e">
        <f t="shared" si="10"/>
        <v>#N/A</v>
      </c>
      <c r="K135" s="2" t="s">
        <v>11</v>
      </c>
      <c r="L135" s="2" t="s">
        <v>148</v>
      </c>
      <c r="M135" s="2" t="s">
        <v>149</v>
      </c>
      <c r="N135" s="2" t="s">
        <v>160</v>
      </c>
      <c r="O135" s="2" t="str">
        <f t="shared" si="11"/>
        <v>衡水市武邑县赵桥镇后怀甫村委会</v>
      </c>
      <c r="P135" s="4" t="s">
        <v>15</v>
      </c>
    </row>
    <row r="136" spans="1:16">
      <c r="A136" s="2" t="s">
        <v>11</v>
      </c>
      <c r="B136" s="3" t="s">
        <v>1056</v>
      </c>
      <c r="C136" s="3" t="s">
        <v>1184</v>
      </c>
      <c r="D136" s="3" t="s">
        <v>1189</v>
      </c>
      <c r="E136" t="str">
        <f t="shared" si="8"/>
        <v>衡水市深州市大堤镇耿庄村委会</v>
      </c>
      <c r="F136" t="e">
        <f t="shared" si="9"/>
        <v>#N/A</v>
      </c>
      <c r="G136" t="e">
        <f t="shared" si="10"/>
        <v>#N/A</v>
      </c>
      <c r="K136" s="2" t="s">
        <v>11</v>
      </c>
      <c r="L136" s="2" t="s">
        <v>148</v>
      </c>
      <c r="M136" s="2" t="s">
        <v>149</v>
      </c>
      <c r="N136" s="2" t="s">
        <v>161</v>
      </c>
      <c r="O136" s="2" t="str">
        <f t="shared" si="11"/>
        <v>衡水市武邑县赵桥镇史葛庄村委会</v>
      </c>
      <c r="P136" s="4" t="s">
        <v>17</v>
      </c>
    </row>
    <row r="137" spans="1:16">
      <c r="A137" s="2" t="s">
        <v>11</v>
      </c>
      <c r="B137" s="3" t="s">
        <v>1056</v>
      </c>
      <c r="C137" s="3" t="s">
        <v>1184</v>
      </c>
      <c r="D137" s="3" t="s">
        <v>1190</v>
      </c>
      <c r="E137" t="str">
        <f t="shared" si="8"/>
        <v>衡水市深州市大堤镇园西头村委会</v>
      </c>
      <c r="F137" t="e">
        <f t="shared" si="9"/>
        <v>#N/A</v>
      </c>
      <c r="G137" t="e">
        <f t="shared" si="10"/>
        <v>#N/A</v>
      </c>
      <c r="K137" s="2" t="s">
        <v>11</v>
      </c>
      <c r="L137" s="2" t="s">
        <v>148</v>
      </c>
      <c r="M137" s="2" t="s">
        <v>149</v>
      </c>
      <c r="N137" s="2" t="s">
        <v>162</v>
      </c>
      <c r="O137" s="2" t="str">
        <f t="shared" si="11"/>
        <v>衡水市武邑县赵桥镇东鲁葛庄村委会</v>
      </c>
      <c r="P137" s="4" t="s">
        <v>17</v>
      </c>
    </row>
    <row r="138" spans="1:16">
      <c r="A138" s="2" t="s">
        <v>11</v>
      </c>
      <c r="B138" s="3" t="s">
        <v>1056</v>
      </c>
      <c r="C138" s="3" t="s">
        <v>1184</v>
      </c>
      <c r="D138" s="3" t="s">
        <v>1191</v>
      </c>
      <c r="E138" t="str">
        <f t="shared" si="8"/>
        <v>衡水市深州市大堤镇后台头村委会</v>
      </c>
      <c r="F138" t="e">
        <f t="shared" si="9"/>
        <v>#N/A</v>
      </c>
      <c r="G138" t="e">
        <f t="shared" si="10"/>
        <v>#N/A</v>
      </c>
      <c r="K138" s="2" t="s">
        <v>11</v>
      </c>
      <c r="L138" s="2" t="s">
        <v>148</v>
      </c>
      <c r="M138" s="2" t="s">
        <v>149</v>
      </c>
      <c r="N138" s="2" t="s">
        <v>163</v>
      </c>
      <c r="O138" s="2" t="str">
        <f t="shared" si="11"/>
        <v>衡水市武邑县赵桥镇李葛庄村委会</v>
      </c>
      <c r="P138" s="4" t="s">
        <v>17</v>
      </c>
    </row>
    <row r="139" spans="1:16">
      <c r="A139" s="2" t="s">
        <v>11</v>
      </c>
      <c r="B139" s="3" t="s">
        <v>1056</v>
      </c>
      <c r="C139" s="3" t="s">
        <v>1184</v>
      </c>
      <c r="D139" s="3" t="s">
        <v>1192</v>
      </c>
      <c r="E139" t="str">
        <f t="shared" si="8"/>
        <v>衡水市深州市大堤镇前台头村委会</v>
      </c>
      <c r="F139" t="e">
        <f t="shared" si="9"/>
        <v>#N/A</v>
      </c>
      <c r="G139" t="e">
        <f t="shared" si="10"/>
        <v>#N/A</v>
      </c>
      <c r="K139" s="2" t="s">
        <v>11</v>
      </c>
      <c r="L139" s="2" t="s">
        <v>148</v>
      </c>
      <c r="M139" s="2" t="s">
        <v>149</v>
      </c>
      <c r="N139" s="2" t="s">
        <v>164</v>
      </c>
      <c r="O139" s="2" t="str">
        <f t="shared" si="11"/>
        <v>衡水市武邑县赵桥镇袁牛八阵村委会</v>
      </c>
      <c r="P139" s="4" t="s">
        <v>17</v>
      </c>
    </row>
    <row r="140" spans="1:16">
      <c r="A140" s="2" t="s">
        <v>11</v>
      </c>
      <c r="B140" s="3" t="s">
        <v>1056</v>
      </c>
      <c r="C140" s="3" t="s">
        <v>1184</v>
      </c>
      <c r="D140" s="3" t="s">
        <v>1193</v>
      </c>
      <c r="E140" t="str">
        <f t="shared" si="8"/>
        <v>衡水市深州市大堤镇后康庄村委会</v>
      </c>
      <c r="F140" t="e">
        <f t="shared" si="9"/>
        <v>#N/A</v>
      </c>
      <c r="G140" t="e">
        <f t="shared" si="10"/>
        <v>#N/A</v>
      </c>
      <c r="K140" s="2" t="s">
        <v>11</v>
      </c>
      <c r="L140" s="2" t="s">
        <v>148</v>
      </c>
      <c r="M140" s="2" t="s">
        <v>149</v>
      </c>
      <c r="N140" s="2" t="s">
        <v>165</v>
      </c>
      <c r="O140" s="2" t="str">
        <f t="shared" si="11"/>
        <v>衡水市武邑县赵桥镇西五更庄村委会</v>
      </c>
      <c r="P140" s="4" t="s">
        <v>17</v>
      </c>
    </row>
    <row r="141" spans="1:16">
      <c r="A141" s="2" t="s">
        <v>11</v>
      </c>
      <c r="B141" s="3" t="s">
        <v>1056</v>
      </c>
      <c r="C141" s="3" t="s">
        <v>1184</v>
      </c>
      <c r="D141" s="3" t="s">
        <v>1194</v>
      </c>
      <c r="E141" t="str">
        <f t="shared" si="8"/>
        <v>衡水市深州市大堤镇大康庄村委会</v>
      </c>
      <c r="F141" t="e">
        <f t="shared" si="9"/>
        <v>#N/A</v>
      </c>
      <c r="G141" t="e">
        <f t="shared" si="10"/>
        <v>#N/A</v>
      </c>
      <c r="K141" s="2" t="s">
        <v>11</v>
      </c>
      <c r="L141" s="2" t="s">
        <v>148</v>
      </c>
      <c r="M141" s="2" t="s">
        <v>149</v>
      </c>
      <c r="N141" s="2" t="s">
        <v>166</v>
      </c>
      <c r="O141" s="2" t="str">
        <f t="shared" si="11"/>
        <v>衡水市武邑县赵桥镇魏塔房村委会</v>
      </c>
      <c r="P141" s="4" t="s">
        <v>17</v>
      </c>
    </row>
    <row r="142" spans="1:16">
      <c r="A142" s="2" t="s">
        <v>11</v>
      </c>
      <c r="B142" s="3" t="s">
        <v>1056</v>
      </c>
      <c r="C142" s="3" t="s">
        <v>1184</v>
      </c>
      <c r="D142" s="3" t="s">
        <v>1195</v>
      </c>
      <c r="E142" t="str">
        <f t="shared" si="8"/>
        <v>衡水市深州市大堤镇西郑庄村委会</v>
      </c>
      <c r="F142" t="e">
        <f t="shared" si="9"/>
        <v>#N/A</v>
      </c>
      <c r="G142" t="e">
        <f t="shared" si="10"/>
        <v>#N/A</v>
      </c>
      <c r="K142" s="2" t="s">
        <v>11</v>
      </c>
      <c r="L142" s="2" t="s">
        <v>148</v>
      </c>
      <c r="M142" s="2" t="s">
        <v>149</v>
      </c>
      <c r="N142" s="2" t="s">
        <v>167</v>
      </c>
      <c r="O142" s="2" t="str">
        <f t="shared" si="11"/>
        <v>衡水市武邑县赵桥镇张士军村委会</v>
      </c>
      <c r="P142" s="4" t="s">
        <v>17</v>
      </c>
    </row>
    <row r="143" spans="1:16">
      <c r="A143" s="2" t="s">
        <v>11</v>
      </c>
      <c r="B143" s="3" t="s">
        <v>1056</v>
      </c>
      <c r="C143" s="3" t="s">
        <v>1184</v>
      </c>
      <c r="D143" s="3" t="s">
        <v>1196</v>
      </c>
      <c r="E143" t="str">
        <f t="shared" si="8"/>
        <v>衡水市深州市大堤镇赵马头村委会</v>
      </c>
      <c r="F143" t="e">
        <f t="shared" si="9"/>
        <v>#N/A</v>
      </c>
      <c r="G143" t="e">
        <f t="shared" si="10"/>
        <v>#N/A</v>
      </c>
      <c r="K143" s="2" t="s">
        <v>11</v>
      </c>
      <c r="L143" s="2" t="s">
        <v>148</v>
      </c>
      <c r="M143" s="2" t="s">
        <v>149</v>
      </c>
      <c r="N143" s="2" t="s">
        <v>85</v>
      </c>
      <c r="O143" s="2" t="str">
        <f t="shared" si="11"/>
        <v>衡水市武邑县赵桥镇杨庄村委会</v>
      </c>
      <c r="P143" s="4" t="s">
        <v>17</v>
      </c>
    </row>
    <row r="144" spans="1:16">
      <c r="A144" s="2" t="s">
        <v>11</v>
      </c>
      <c r="B144" s="3" t="s">
        <v>1056</v>
      </c>
      <c r="C144" s="3" t="s">
        <v>1184</v>
      </c>
      <c r="D144" s="3" t="s">
        <v>1197</v>
      </c>
      <c r="E144" t="str">
        <f t="shared" si="8"/>
        <v>衡水市深州市大堤镇张马头村委会</v>
      </c>
      <c r="F144" t="e">
        <f t="shared" si="9"/>
        <v>#N/A</v>
      </c>
      <c r="G144" t="e">
        <f t="shared" si="10"/>
        <v>#N/A</v>
      </c>
      <c r="K144" s="2" t="s">
        <v>11</v>
      </c>
      <c r="L144" s="2" t="s">
        <v>148</v>
      </c>
      <c r="M144" s="2" t="s">
        <v>149</v>
      </c>
      <c r="N144" s="2" t="s">
        <v>168</v>
      </c>
      <c r="O144" s="2" t="str">
        <f t="shared" si="11"/>
        <v>衡水市武邑县赵桥镇后主布村委会</v>
      </c>
      <c r="P144" s="4" t="s">
        <v>15</v>
      </c>
    </row>
    <row r="145" spans="1:16">
      <c r="A145" s="2" t="s">
        <v>11</v>
      </c>
      <c r="B145" s="3" t="s">
        <v>1056</v>
      </c>
      <c r="C145" s="3" t="s">
        <v>1184</v>
      </c>
      <c r="D145" s="3" t="s">
        <v>1198</v>
      </c>
      <c r="E145" t="str">
        <f t="shared" si="8"/>
        <v>衡水市深州市大堤镇李马头村委会</v>
      </c>
      <c r="F145" t="e">
        <f t="shared" si="9"/>
        <v>#N/A</v>
      </c>
      <c r="G145" t="e">
        <f t="shared" si="10"/>
        <v>#N/A</v>
      </c>
      <c r="K145" s="2" t="s">
        <v>11</v>
      </c>
      <c r="L145" s="2" t="s">
        <v>148</v>
      </c>
      <c r="M145" s="2" t="s">
        <v>149</v>
      </c>
      <c r="N145" s="2" t="s">
        <v>169</v>
      </c>
      <c r="O145" s="2" t="str">
        <f t="shared" si="11"/>
        <v>衡水市武邑县赵桥镇西鲁葛庄村委会</v>
      </c>
      <c r="P145" s="4" t="s">
        <v>17</v>
      </c>
    </row>
    <row r="146" spans="1:16">
      <c r="A146" s="2" t="s">
        <v>11</v>
      </c>
      <c r="B146" s="3" t="s">
        <v>1056</v>
      </c>
      <c r="C146" s="3" t="s">
        <v>1184</v>
      </c>
      <c r="D146" s="3" t="s">
        <v>1199</v>
      </c>
      <c r="E146" t="str">
        <f t="shared" si="8"/>
        <v>衡水市深州市大堤镇后马头村委会</v>
      </c>
      <c r="F146" t="e">
        <f t="shared" si="9"/>
        <v>#N/A</v>
      </c>
      <c r="G146" t="e">
        <f t="shared" si="10"/>
        <v>#N/A</v>
      </c>
      <c r="K146" s="2" t="s">
        <v>11</v>
      </c>
      <c r="L146" s="2" t="s">
        <v>148</v>
      </c>
      <c r="M146" s="2" t="s">
        <v>149</v>
      </c>
      <c r="N146" s="2" t="s">
        <v>170</v>
      </c>
      <c r="O146" s="2" t="str">
        <f t="shared" si="11"/>
        <v>衡水市武邑县赵桥镇河西务村委会</v>
      </c>
      <c r="P146" s="4" t="s">
        <v>17</v>
      </c>
    </row>
    <row r="147" spans="1:16">
      <c r="A147" s="2" t="s">
        <v>11</v>
      </c>
      <c r="B147" s="3" t="s">
        <v>1056</v>
      </c>
      <c r="C147" s="3" t="s">
        <v>1184</v>
      </c>
      <c r="D147" s="3" t="s">
        <v>1200</v>
      </c>
      <c r="E147" t="str">
        <f t="shared" si="8"/>
        <v>衡水市深州市大堤镇五龙塘村委会</v>
      </c>
      <c r="F147" t="e">
        <f t="shared" si="9"/>
        <v>#N/A</v>
      </c>
      <c r="G147" t="e">
        <f t="shared" si="10"/>
        <v>#N/A</v>
      </c>
      <c r="K147" s="2" t="s">
        <v>11</v>
      </c>
      <c r="L147" s="2" t="s">
        <v>148</v>
      </c>
      <c r="M147" s="2" t="s">
        <v>149</v>
      </c>
      <c r="N147" s="2" t="s">
        <v>171</v>
      </c>
      <c r="O147" s="2" t="str">
        <f t="shared" si="11"/>
        <v>衡水市武邑县赵桥镇周张庄村委会</v>
      </c>
      <c r="P147" s="4" t="s">
        <v>17</v>
      </c>
    </row>
    <row r="148" spans="1:16">
      <c r="A148" s="2" t="s">
        <v>11</v>
      </c>
      <c r="B148" s="3" t="s">
        <v>1056</v>
      </c>
      <c r="C148" s="3" t="s">
        <v>1184</v>
      </c>
      <c r="D148" s="3" t="s">
        <v>1201</v>
      </c>
      <c r="E148" t="str">
        <f t="shared" si="8"/>
        <v>衡水市深州市大堤镇大堤上村委会</v>
      </c>
      <c r="F148" t="e">
        <f t="shared" si="9"/>
        <v>#N/A</v>
      </c>
      <c r="G148" t="e">
        <f t="shared" si="10"/>
        <v>#N/A</v>
      </c>
      <c r="K148" s="2" t="s">
        <v>11</v>
      </c>
      <c r="L148" s="2" t="s">
        <v>148</v>
      </c>
      <c r="M148" s="2" t="s">
        <v>149</v>
      </c>
      <c r="N148" s="2" t="s">
        <v>172</v>
      </c>
      <c r="O148" s="2" t="str">
        <f t="shared" si="11"/>
        <v>衡水市武邑县赵桥镇前怀甫村委会</v>
      </c>
      <c r="P148" s="4" t="s">
        <v>15</v>
      </c>
    </row>
    <row r="149" spans="1:16">
      <c r="A149" s="2" t="s">
        <v>11</v>
      </c>
      <c r="B149" s="3" t="s">
        <v>1056</v>
      </c>
      <c r="C149" s="3" t="s">
        <v>1184</v>
      </c>
      <c r="D149" s="3" t="s">
        <v>1202</v>
      </c>
      <c r="E149" t="str">
        <f t="shared" si="8"/>
        <v>衡水市深州市大堤镇西堤上村委会</v>
      </c>
      <c r="F149" t="e">
        <f t="shared" si="9"/>
        <v>#N/A</v>
      </c>
      <c r="G149" t="e">
        <f t="shared" si="10"/>
        <v>#N/A</v>
      </c>
      <c r="K149" s="2" t="s">
        <v>11</v>
      </c>
      <c r="L149" s="2" t="s">
        <v>148</v>
      </c>
      <c r="M149" s="2" t="s">
        <v>149</v>
      </c>
      <c r="N149" s="2" t="s">
        <v>173</v>
      </c>
      <c r="O149" s="2" t="str">
        <f t="shared" si="11"/>
        <v>衡水市武邑县赵桥镇前主布村委会</v>
      </c>
      <c r="P149" s="4" t="s">
        <v>15</v>
      </c>
    </row>
    <row r="150" spans="1:16">
      <c r="A150" s="2" t="s">
        <v>11</v>
      </c>
      <c r="B150" s="3" t="s">
        <v>1056</v>
      </c>
      <c r="C150" s="3" t="s">
        <v>1184</v>
      </c>
      <c r="D150" s="3" t="s">
        <v>1203</v>
      </c>
      <c r="E150" t="str">
        <f t="shared" si="8"/>
        <v>衡水市深州市大堤镇南堤上村委会</v>
      </c>
      <c r="F150" t="e">
        <f t="shared" si="9"/>
        <v>#N/A</v>
      </c>
      <c r="G150" t="e">
        <f t="shared" si="10"/>
        <v>#N/A</v>
      </c>
      <c r="K150" s="2" t="s">
        <v>11</v>
      </c>
      <c r="L150" s="2" t="s">
        <v>148</v>
      </c>
      <c r="M150" s="2" t="s">
        <v>149</v>
      </c>
      <c r="N150" s="2" t="s">
        <v>174</v>
      </c>
      <c r="O150" s="2" t="str">
        <f t="shared" si="11"/>
        <v>衡水市武邑县赵桥镇王河村委会</v>
      </c>
      <c r="P150" s="4" t="s">
        <v>17</v>
      </c>
    </row>
    <row r="151" spans="1:16">
      <c r="A151" s="2" t="s">
        <v>11</v>
      </c>
      <c r="B151" s="3" t="s">
        <v>1056</v>
      </c>
      <c r="C151" s="3" t="s">
        <v>1184</v>
      </c>
      <c r="D151" s="3" t="s">
        <v>1091</v>
      </c>
      <c r="E151" t="str">
        <f t="shared" si="8"/>
        <v>衡水市深州市大堤镇豆腐营村委会</v>
      </c>
      <c r="F151" t="e">
        <f t="shared" si="9"/>
        <v>#N/A</v>
      </c>
      <c r="G151" t="e">
        <f t="shared" si="10"/>
        <v>#N/A</v>
      </c>
      <c r="K151" s="2" t="s">
        <v>11</v>
      </c>
      <c r="L151" s="2" t="s">
        <v>148</v>
      </c>
      <c r="M151" s="2" t="s">
        <v>149</v>
      </c>
      <c r="N151" s="2" t="s">
        <v>175</v>
      </c>
      <c r="O151" s="2" t="str">
        <f t="shared" si="11"/>
        <v>衡水市武邑县赵桥镇冯牛八阵村委会</v>
      </c>
      <c r="P151" s="4" t="s">
        <v>17</v>
      </c>
    </row>
    <row r="152" spans="1:16">
      <c r="A152" s="2" t="s">
        <v>11</v>
      </c>
      <c r="B152" s="3" t="s">
        <v>1056</v>
      </c>
      <c r="C152" s="3" t="s">
        <v>1184</v>
      </c>
      <c r="D152" s="3" t="s">
        <v>205</v>
      </c>
      <c r="E152" t="str">
        <f t="shared" si="8"/>
        <v>衡水市深州市大堤镇孙家庄村委会</v>
      </c>
      <c r="F152" t="e">
        <f t="shared" si="9"/>
        <v>#N/A</v>
      </c>
      <c r="G152" t="str">
        <f t="shared" si="10"/>
        <v>是</v>
      </c>
      <c r="K152" s="2" t="s">
        <v>11</v>
      </c>
      <c r="L152" s="2" t="s">
        <v>148</v>
      </c>
      <c r="M152" s="2" t="s">
        <v>149</v>
      </c>
      <c r="N152" s="2" t="s">
        <v>176</v>
      </c>
      <c r="O152" s="2" t="str">
        <f t="shared" si="11"/>
        <v>衡水市武邑县赵桥镇张蒙村村委会</v>
      </c>
      <c r="P152" s="4" t="s">
        <v>17</v>
      </c>
    </row>
    <row r="153" spans="1:16">
      <c r="A153" s="2" t="s">
        <v>11</v>
      </c>
      <c r="B153" s="3" t="s">
        <v>1056</v>
      </c>
      <c r="C153" s="3" t="s">
        <v>1184</v>
      </c>
      <c r="D153" s="3" t="s">
        <v>1204</v>
      </c>
      <c r="E153" t="str">
        <f t="shared" si="8"/>
        <v>衡水市深州市大堤镇李家庄村委会</v>
      </c>
      <c r="F153" t="e">
        <f t="shared" si="9"/>
        <v>#N/A</v>
      </c>
      <c r="G153" t="e">
        <f t="shared" si="10"/>
        <v>#N/A</v>
      </c>
      <c r="K153" s="2" t="s">
        <v>11</v>
      </c>
      <c r="L153" s="2" t="s">
        <v>148</v>
      </c>
      <c r="M153" s="2" t="s">
        <v>149</v>
      </c>
      <c r="N153" s="2" t="s">
        <v>177</v>
      </c>
      <c r="O153" s="2" t="str">
        <f t="shared" si="11"/>
        <v>衡水市武邑县赵桥镇金蒙村村委会</v>
      </c>
      <c r="P153" s="4" t="s">
        <v>17</v>
      </c>
    </row>
    <row r="154" spans="1:16">
      <c r="A154" s="2" t="s">
        <v>11</v>
      </c>
      <c r="B154" s="3" t="s">
        <v>1056</v>
      </c>
      <c r="C154" s="3" t="s">
        <v>1184</v>
      </c>
      <c r="D154" s="3" t="s">
        <v>1205</v>
      </c>
      <c r="E154" t="str">
        <f t="shared" si="8"/>
        <v>衡水市深州市大堤镇赵家村村委会</v>
      </c>
      <c r="F154" t="e">
        <f t="shared" si="9"/>
        <v>#N/A</v>
      </c>
      <c r="G154" t="e">
        <f t="shared" si="10"/>
        <v>#N/A</v>
      </c>
      <c r="K154" s="2" t="s">
        <v>11</v>
      </c>
      <c r="L154" s="2" t="s">
        <v>148</v>
      </c>
      <c r="M154" s="2" t="s">
        <v>149</v>
      </c>
      <c r="N154" s="2" t="s">
        <v>178</v>
      </c>
      <c r="O154" s="2" t="str">
        <f t="shared" si="11"/>
        <v>衡水市武邑县赵桥镇夹河村委会</v>
      </c>
      <c r="P154" s="4" t="s">
        <v>17</v>
      </c>
    </row>
    <row r="155" spans="1:16">
      <c r="A155" s="2" t="s">
        <v>11</v>
      </c>
      <c r="B155" s="3" t="s">
        <v>1056</v>
      </c>
      <c r="C155" s="3" t="s">
        <v>1184</v>
      </c>
      <c r="D155" s="3" t="s">
        <v>1206</v>
      </c>
      <c r="E155" t="str">
        <f t="shared" si="8"/>
        <v>衡水市深州市大堤镇邢家村村委会</v>
      </c>
      <c r="F155" t="e">
        <f t="shared" si="9"/>
        <v>#N/A</v>
      </c>
      <c r="G155" t="e">
        <f t="shared" si="10"/>
        <v>#N/A</v>
      </c>
      <c r="K155" s="2" t="s">
        <v>11</v>
      </c>
      <c r="L155" s="2" t="s">
        <v>148</v>
      </c>
      <c r="M155" s="2" t="s">
        <v>149</v>
      </c>
      <c r="N155" s="2" t="s">
        <v>179</v>
      </c>
      <c r="O155" s="2" t="str">
        <f t="shared" si="11"/>
        <v>衡水市武邑县赵桥镇楼堤村委会</v>
      </c>
      <c r="P155" s="4" t="s">
        <v>15</v>
      </c>
    </row>
    <row r="156" spans="1:16">
      <c r="A156" s="2" t="s">
        <v>11</v>
      </c>
      <c r="B156" s="3" t="s">
        <v>1056</v>
      </c>
      <c r="C156" s="3" t="s">
        <v>1184</v>
      </c>
      <c r="D156" s="3" t="s">
        <v>1207</v>
      </c>
      <c r="E156" t="str">
        <f t="shared" si="8"/>
        <v>衡水市深州市大堤镇南邵庄村委会</v>
      </c>
      <c r="F156" t="e">
        <f t="shared" si="9"/>
        <v>#N/A</v>
      </c>
      <c r="G156" t="e">
        <f t="shared" si="10"/>
        <v>#N/A</v>
      </c>
      <c r="K156" s="2" t="s">
        <v>11</v>
      </c>
      <c r="L156" s="2" t="s">
        <v>148</v>
      </c>
      <c r="M156" s="2" t="s">
        <v>149</v>
      </c>
      <c r="N156" s="2" t="s">
        <v>180</v>
      </c>
      <c r="O156" s="2" t="str">
        <f t="shared" si="11"/>
        <v>衡水市武邑县赵桥镇后五更庄村委会</v>
      </c>
      <c r="P156" s="4" t="s">
        <v>17</v>
      </c>
    </row>
    <row r="157" spans="1:16">
      <c r="A157" s="2" t="s">
        <v>11</v>
      </c>
      <c r="B157" s="3" t="s">
        <v>1056</v>
      </c>
      <c r="C157" s="3" t="s">
        <v>1184</v>
      </c>
      <c r="D157" s="3" t="s">
        <v>1208</v>
      </c>
      <c r="E157" t="str">
        <f t="shared" si="8"/>
        <v>衡水市深州市大堤镇北邵庄村委会</v>
      </c>
      <c r="F157" t="e">
        <f t="shared" si="9"/>
        <v>#N/A</v>
      </c>
      <c r="G157" t="e">
        <f t="shared" si="10"/>
        <v>#N/A</v>
      </c>
      <c r="K157" s="2" t="s">
        <v>11</v>
      </c>
      <c r="L157" s="2" t="s">
        <v>148</v>
      </c>
      <c r="M157" s="2" t="s">
        <v>149</v>
      </c>
      <c r="N157" s="2" t="s">
        <v>181</v>
      </c>
      <c r="O157" s="2" t="str">
        <f t="shared" si="11"/>
        <v>衡水市武邑县赵桥镇前五更庄村委会</v>
      </c>
      <c r="P157" s="4" t="s">
        <v>17</v>
      </c>
    </row>
    <row r="158" spans="1:16">
      <c r="A158" s="2" t="s">
        <v>11</v>
      </c>
      <c r="B158" s="3" t="s">
        <v>1056</v>
      </c>
      <c r="C158" s="3" t="s">
        <v>1184</v>
      </c>
      <c r="D158" s="3" t="s">
        <v>1209</v>
      </c>
      <c r="E158" t="str">
        <f t="shared" si="8"/>
        <v>衡水市深州市大堤镇西李窝村委会</v>
      </c>
      <c r="F158" t="e">
        <f t="shared" si="9"/>
        <v>#N/A</v>
      </c>
      <c r="G158" t="e">
        <f t="shared" si="10"/>
        <v>#N/A</v>
      </c>
      <c r="K158" s="2" t="s">
        <v>11</v>
      </c>
      <c r="L158" s="2" t="s">
        <v>148</v>
      </c>
      <c r="M158" s="2" t="s">
        <v>182</v>
      </c>
      <c r="N158" s="2" t="s">
        <v>183</v>
      </c>
      <c r="O158" s="2" t="str">
        <f t="shared" si="11"/>
        <v>衡水市武邑县肖桥头镇新营村村委会</v>
      </c>
      <c r="P158" s="4" t="s">
        <v>17</v>
      </c>
    </row>
    <row r="159" spans="1:16">
      <c r="A159" s="2" t="s">
        <v>11</v>
      </c>
      <c r="B159" s="3" t="s">
        <v>1056</v>
      </c>
      <c r="C159" s="3" t="s">
        <v>1184</v>
      </c>
      <c r="D159" s="3" t="s">
        <v>1210</v>
      </c>
      <c r="E159" t="str">
        <f t="shared" si="8"/>
        <v>衡水市深州市大堤镇何庄村委会</v>
      </c>
      <c r="F159" t="e">
        <f t="shared" si="9"/>
        <v>#N/A</v>
      </c>
      <c r="G159" t="e">
        <f t="shared" si="10"/>
        <v>#N/A</v>
      </c>
      <c r="K159" s="2" t="s">
        <v>11</v>
      </c>
      <c r="L159" s="2" t="s">
        <v>148</v>
      </c>
      <c r="M159" s="2" t="s">
        <v>182</v>
      </c>
      <c r="N159" s="2" t="s">
        <v>184</v>
      </c>
      <c r="O159" s="2" t="str">
        <f t="shared" si="11"/>
        <v>衡水市武邑县肖桥头镇北口头村村委会</v>
      </c>
      <c r="P159" s="4" t="s">
        <v>17</v>
      </c>
    </row>
    <row r="160" spans="1:16">
      <c r="A160" s="2" t="s">
        <v>11</v>
      </c>
      <c r="B160" s="3" t="s">
        <v>1056</v>
      </c>
      <c r="C160" s="3" t="s">
        <v>1184</v>
      </c>
      <c r="D160" s="3" t="s">
        <v>1211</v>
      </c>
      <c r="E160" t="str">
        <f t="shared" si="8"/>
        <v>衡水市深州市大堤镇英武村村委会</v>
      </c>
      <c r="F160" t="e">
        <f t="shared" si="9"/>
        <v>#N/A</v>
      </c>
      <c r="G160" t="e">
        <f t="shared" si="10"/>
        <v>#N/A</v>
      </c>
      <c r="K160" s="2" t="s">
        <v>11</v>
      </c>
      <c r="L160" s="2" t="s">
        <v>148</v>
      </c>
      <c r="M160" s="2" t="s">
        <v>182</v>
      </c>
      <c r="N160" s="2" t="s">
        <v>185</v>
      </c>
      <c r="O160" s="2" t="str">
        <f t="shared" si="11"/>
        <v>衡水市武邑县肖桥头镇东孟乔头村村委会</v>
      </c>
      <c r="P160" s="4" t="s">
        <v>17</v>
      </c>
    </row>
    <row r="161" spans="1:16">
      <c r="A161" s="2" t="s">
        <v>11</v>
      </c>
      <c r="B161" s="3" t="s">
        <v>1056</v>
      </c>
      <c r="C161" s="3" t="s">
        <v>1184</v>
      </c>
      <c r="D161" s="3" t="s">
        <v>1212</v>
      </c>
      <c r="E161" t="str">
        <f t="shared" si="8"/>
        <v>衡水市深州市大堤镇西张庄村委会</v>
      </c>
      <c r="F161" t="e">
        <f t="shared" si="9"/>
        <v>#N/A</v>
      </c>
      <c r="G161" t="e">
        <f t="shared" si="10"/>
        <v>#N/A</v>
      </c>
      <c r="K161" s="2" t="s">
        <v>11</v>
      </c>
      <c r="L161" s="2" t="s">
        <v>148</v>
      </c>
      <c r="M161" s="2" t="s">
        <v>182</v>
      </c>
      <c r="N161" s="2" t="s">
        <v>186</v>
      </c>
      <c r="O161" s="2" t="str">
        <f t="shared" si="11"/>
        <v>衡水市武邑县肖桥头镇西刘贯村村委会</v>
      </c>
      <c r="P161" s="4" t="s">
        <v>17</v>
      </c>
    </row>
    <row r="162" spans="1:16">
      <c r="A162" s="2" t="s">
        <v>11</v>
      </c>
      <c r="B162" s="3" t="s">
        <v>1056</v>
      </c>
      <c r="C162" s="3" t="s">
        <v>1184</v>
      </c>
      <c r="D162" s="3" t="s">
        <v>1213</v>
      </c>
      <c r="E162" t="str">
        <f t="shared" si="8"/>
        <v>衡水市深州市大堤镇马家口村委会</v>
      </c>
      <c r="F162" t="e">
        <f t="shared" si="9"/>
        <v>#N/A</v>
      </c>
      <c r="G162" t="e">
        <f t="shared" si="10"/>
        <v>#N/A</v>
      </c>
      <c r="K162" s="2" t="s">
        <v>11</v>
      </c>
      <c r="L162" s="2" t="s">
        <v>148</v>
      </c>
      <c r="M162" s="2" t="s">
        <v>182</v>
      </c>
      <c r="N162" s="2" t="s">
        <v>187</v>
      </c>
      <c r="O162" s="2" t="str">
        <f t="shared" si="11"/>
        <v>衡水市武邑县肖桥头镇南口头村村委会</v>
      </c>
      <c r="P162" s="4" t="s">
        <v>17</v>
      </c>
    </row>
    <row r="163" spans="1:16">
      <c r="A163" s="2" t="s">
        <v>11</v>
      </c>
      <c r="B163" s="3" t="s">
        <v>1056</v>
      </c>
      <c r="C163" s="3" t="s">
        <v>1184</v>
      </c>
      <c r="D163" s="3" t="s">
        <v>1214</v>
      </c>
      <c r="E163" t="str">
        <f t="shared" si="8"/>
        <v>衡水市深州市大堤镇浅庄村委会</v>
      </c>
      <c r="F163" t="e">
        <f t="shared" si="9"/>
        <v>#N/A</v>
      </c>
      <c r="G163" t="e">
        <f t="shared" si="10"/>
        <v>#N/A</v>
      </c>
      <c r="K163" s="2" t="s">
        <v>11</v>
      </c>
      <c r="L163" s="2" t="s">
        <v>148</v>
      </c>
      <c r="M163" s="2" t="s">
        <v>182</v>
      </c>
      <c r="N163" s="2" t="s">
        <v>188</v>
      </c>
      <c r="O163" s="2" t="str">
        <f t="shared" si="11"/>
        <v>衡水市武邑县肖桥头镇北青林村村委会</v>
      </c>
      <c r="P163" s="4" t="s">
        <v>15</v>
      </c>
    </row>
    <row r="164" spans="1:16">
      <c r="A164" s="2" t="s">
        <v>11</v>
      </c>
      <c r="B164" s="3" t="s">
        <v>1056</v>
      </c>
      <c r="C164" s="3" t="s">
        <v>1184</v>
      </c>
      <c r="D164" s="3" t="s">
        <v>1215</v>
      </c>
      <c r="E164" t="str">
        <f t="shared" si="8"/>
        <v>衡水市深州市大堤镇城东村委会</v>
      </c>
      <c r="F164" t="e">
        <f t="shared" si="9"/>
        <v>#N/A</v>
      </c>
      <c r="G164" t="e">
        <f t="shared" si="10"/>
        <v>#N/A</v>
      </c>
      <c r="K164" s="2" t="s">
        <v>11</v>
      </c>
      <c r="L164" s="2" t="s">
        <v>148</v>
      </c>
      <c r="M164" s="2" t="s">
        <v>182</v>
      </c>
      <c r="N164" s="2" t="s">
        <v>189</v>
      </c>
      <c r="O164" s="2" t="str">
        <f t="shared" si="11"/>
        <v>衡水市武邑县肖桥头镇楚乔头村村委会</v>
      </c>
      <c r="P164" s="4" t="s">
        <v>17</v>
      </c>
    </row>
    <row r="165" spans="1:16">
      <c r="A165" s="2" t="s">
        <v>11</v>
      </c>
      <c r="B165" s="3" t="s">
        <v>1056</v>
      </c>
      <c r="C165" s="3" t="s">
        <v>1184</v>
      </c>
      <c r="D165" s="3" t="s">
        <v>1216</v>
      </c>
      <c r="E165" t="str">
        <f t="shared" si="8"/>
        <v>衡水市深州市大堤镇东李窝村委会</v>
      </c>
      <c r="F165" t="e">
        <f t="shared" si="9"/>
        <v>#N/A</v>
      </c>
      <c r="G165" t="e">
        <f t="shared" si="10"/>
        <v>#N/A</v>
      </c>
      <c r="K165" s="2" t="s">
        <v>11</v>
      </c>
      <c r="L165" s="2" t="s">
        <v>148</v>
      </c>
      <c r="M165" s="2" t="s">
        <v>182</v>
      </c>
      <c r="N165" s="2" t="s">
        <v>190</v>
      </c>
      <c r="O165" s="2" t="str">
        <f t="shared" si="11"/>
        <v>衡水市武邑县肖桥头镇后老君堂村村委会</v>
      </c>
      <c r="P165" s="4" t="s">
        <v>17</v>
      </c>
    </row>
    <row r="166" spans="1:16">
      <c r="A166" s="2" t="s">
        <v>11</v>
      </c>
      <c r="B166" s="3" t="s">
        <v>1056</v>
      </c>
      <c r="C166" s="3" t="s">
        <v>1184</v>
      </c>
      <c r="D166" s="3" t="s">
        <v>1217</v>
      </c>
      <c r="E166" t="str">
        <f t="shared" si="8"/>
        <v>衡水市深州市大堤镇董家庄村委会</v>
      </c>
      <c r="F166" t="e">
        <f t="shared" si="9"/>
        <v>#N/A</v>
      </c>
      <c r="G166" t="e">
        <f t="shared" si="10"/>
        <v>#N/A</v>
      </c>
      <c r="K166" s="2" t="s">
        <v>11</v>
      </c>
      <c r="L166" s="2" t="s">
        <v>148</v>
      </c>
      <c r="M166" s="2" t="s">
        <v>182</v>
      </c>
      <c r="N166" s="2" t="s">
        <v>191</v>
      </c>
      <c r="O166" s="2" t="str">
        <f t="shared" si="11"/>
        <v>衡水市武邑县肖桥头镇东刘贯村村委会</v>
      </c>
      <c r="P166" s="4" t="s">
        <v>17</v>
      </c>
    </row>
    <row r="167" spans="1:16">
      <c r="A167" s="2" t="s">
        <v>11</v>
      </c>
      <c r="B167" s="3" t="s">
        <v>1056</v>
      </c>
      <c r="C167" s="3" t="s">
        <v>1218</v>
      </c>
      <c r="D167" s="3" t="s">
        <v>1219</v>
      </c>
      <c r="E167" t="str">
        <f t="shared" si="8"/>
        <v>衡水市深州市前磨头镇阎斜庄村委会</v>
      </c>
      <c r="F167" t="e">
        <f t="shared" si="9"/>
        <v>#N/A</v>
      </c>
      <c r="G167" t="e">
        <f t="shared" si="10"/>
        <v>#N/A</v>
      </c>
      <c r="K167" s="2" t="s">
        <v>11</v>
      </c>
      <c r="L167" s="2" t="s">
        <v>148</v>
      </c>
      <c r="M167" s="2" t="s">
        <v>182</v>
      </c>
      <c r="N167" s="2" t="s">
        <v>192</v>
      </c>
      <c r="O167" s="2" t="str">
        <f t="shared" si="11"/>
        <v>衡水市武邑县肖桥头镇前刘只宁村村委</v>
      </c>
      <c r="P167" s="4" t="s">
        <v>17</v>
      </c>
    </row>
    <row r="168" spans="1:16">
      <c r="A168" s="2" t="s">
        <v>11</v>
      </c>
      <c r="B168" s="3" t="s">
        <v>1056</v>
      </c>
      <c r="C168" s="3" t="s">
        <v>1218</v>
      </c>
      <c r="D168" s="3" t="s">
        <v>1220</v>
      </c>
      <c r="E168" t="str">
        <f t="shared" si="8"/>
        <v>衡水市深州市前磨头镇解家村村委会</v>
      </c>
      <c r="F168" t="e">
        <f t="shared" si="9"/>
        <v>#N/A</v>
      </c>
      <c r="G168" t="e">
        <f t="shared" si="10"/>
        <v>#N/A</v>
      </c>
      <c r="K168" s="2" t="s">
        <v>11</v>
      </c>
      <c r="L168" s="2" t="s">
        <v>148</v>
      </c>
      <c r="M168" s="2" t="s">
        <v>182</v>
      </c>
      <c r="N168" s="2" t="s">
        <v>193</v>
      </c>
      <c r="O168" s="2" t="str">
        <f t="shared" si="11"/>
        <v>衡水市武邑县肖桥头镇北庄头村村委会</v>
      </c>
      <c r="P168" s="4" t="s">
        <v>17</v>
      </c>
    </row>
    <row r="169" spans="1:16">
      <c r="A169" s="2" t="s">
        <v>11</v>
      </c>
      <c r="B169" s="3" t="s">
        <v>1056</v>
      </c>
      <c r="C169" s="3" t="s">
        <v>1218</v>
      </c>
      <c r="D169" s="3" t="s">
        <v>1221</v>
      </c>
      <c r="E169" t="str">
        <f t="shared" si="8"/>
        <v>衡水市深州市前磨头镇吕家台村委会</v>
      </c>
      <c r="F169" t="e">
        <f t="shared" si="9"/>
        <v>#N/A</v>
      </c>
      <c r="G169" t="e">
        <f t="shared" si="10"/>
        <v>#N/A</v>
      </c>
      <c r="K169" s="2" t="s">
        <v>11</v>
      </c>
      <c r="L169" s="2" t="s">
        <v>148</v>
      </c>
      <c r="M169" s="2" t="s">
        <v>182</v>
      </c>
      <c r="N169" s="2" t="s">
        <v>194</v>
      </c>
      <c r="O169" s="2" t="str">
        <f t="shared" si="11"/>
        <v>衡水市武邑县肖桥头镇西孟乔头村村委会</v>
      </c>
      <c r="P169" s="4" t="s">
        <v>17</v>
      </c>
    </row>
    <row r="170" spans="1:16">
      <c r="A170" s="2" t="s">
        <v>11</v>
      </c>
      <c r="B170" s="3" t="s">
        <v>1056</v>
      </c>
      <c r="C170" s="3" t="s">
        <v>1218</v>
      </c>
      <c r="D170" s="3" t="s">
        <v>1222</v>
      </c>
      <c r="E170" t="str">
        <f t="shared" si="8"/>
        <v>衡水市深州市前磨头镇东石村村委会</v>
      </c>
      <c r="F170" t="e">
        <f t="shared" si="9"/>
        <v>#N/A</v>
      </c>
      <c r="G170" t="e">
        <f t="shared" si="10"/>
        <v>#N/A</v>
      </c>
      <c r="K170" s="2" t="s">
        <v>11</v>
      </c>
      <c r="L170" s="2" t="s">
        <v>148</v>
      </c>
      <c r="M170" s="2" t="s">
        <v>182</v>
      </c>
      <c r="N170" s="2" t="s">
        <v>195</v>
      </c>
      <c r="O170" s="2" t="str">
        <f t="shared" si="11"/>
        <v>衡水市武邑县肖桥头镇小西庄村村委会</v>
      </c>
      <c r="P170" s="4" t="s">
        <v>17</v>
      </c>
    </row>
    <row r="171" spans="1:16">
      <c r="A171" s="2" t="s">
        <v>11</v>
      </c>
      <c r="B171" s="3" t="s">
        <v>1056</v>
      </c>
      <c r="C171" s="3" t="s">
        <v>1218</v>
      </c>
      <c r="D171" s="3" t="s">
        <v>1223</v>
      </c>
      <c r="E171" t="str">
        <f t="shared" si="8"/>
        <v>衡水市深州市前磨头镇韩家村村委会</v>
      </c>
      <c r="F171" t="e">
        <f t="shared" si="9"/>
        <v>#N/A</v>
      </c>
      <c r="G171" t="e">
        <f t="shared" si="10"/>
        <v>#N/A</v>
      </c>
      <c r="K171" s="2" t="s">
        <v>11</v>
      </c>
      <c r="L171" s="2" t="s">
        <v>148</v>
      </c>
      <c r="M171" s="2" t="s">
        <v>182</v>
      </c>
      <c r="N171" s="2" t="s">
        <v>196</v>
      </c>
      <c r="O171" s="2" t="str">
        <f t="shared" si="11"/>
        <v>衡水市武邑县肖桥头镇前老君堂村村委会</v>
      </c>
      <c r="P171" s="4" t="s">
        <v>17</v>
      </c>
    </row>
    <row r="172" spans="1:16">
      <c r="A172" s="2" t="s">
        <v>11</v>
      </c>
      <c r="B172" s="3" t="s">
        <v>1056</v>
      </c>
      <c r="C172" s="3" t="s">
        <v>1218</v>
      </c>
      <c r="D172" s="3" t="s">
        <v>1224</v>
      </c>
      <c r="E172" t="str">
        <f t="shared" si="8"/>
        <v>衡水市深州市前磨头镇后王家村村委会</v>
      </c>
      <c r="F172" t="e">
        <f t="shared" si="9"/>
        <v>#N/A</v>
      </c>
      <c r="G172" t="e">
        <f t="shared" si="10"/>
        <v>#N/A</v>
      </c>
      <c r="K172" s="2" t="s">
        <v>11</v>
      </c>
      <c r="L172" s="2" t="s">
        <v>148</v>
      </c>
      <c r="M172" s="2" t="s">
        <v>197</v>
      </c>
      <c r="N172" s="2" t="s">
        <v>198</v>
      </c>
      <c r="O172" s="2" t="str">
        <f t="shared" si="11"/>
        <v>衡水市武邑县武邑镇西里场村委会</v>
      </c>
      <c r="P172" s="4" t="s">
        <v>17</v>
      </c>
    </row>
    <row r="173" spans="1:16">
      <c r="A173" s="2" t="s">
        <v>11</v>
      </c>
      <c r="B173" s="3" t="s">
        <v>1056</v>
      </c>
      <c r="C173" s="3" t="s">
        <v>1218</v>
      </c>
      <c r="D173" s="3" t="s">
        <v>1225</v>
      </c>
      <c r="E173" t="str">
        <f t="shared" si="8"/>
        <v>衡水市深州市前磨头镇贡家台村委会</v>
      </c>
      <c r="F173" t="e">
        <f t="shared" si="9"/>
        <v>#N/A</v>
      </c>
      <c r="G173" t="e">
        <f t="shared" si="10"/>
        <v>#N/A</v>
      </c>
      <c r="K173" s="2" t="s">
        <v>11</v>
      </c>
      <c r="L173" s="2" t="s">
        <v>148</v>
      </c>
      <c r="M173" s="2" t="s">
        <v>197</v>
      </c>
      <c r="N173" s="2" t="s">
        <v>199</v>
      </c>
      <c r="O173" s="2" t="str">
        <f t="shared" si="11"/>
        <v>衡水市武邑县武邑镇崔家庄村委会</v>
      </c>
      <c r="P173" s="4" t="s">
        <v>15</v>
      </c>
    </row>
    <row r="174" spans="1:16">
      <c r="A174" s="2" t="s">
        <v>11</v>
      </c>
      <c r="B174" s="3" t="s">
        <v>1056</v>
      </c>
      <c r="C174" s="3" t="s">
        <v>1218</v>
      </c>
      <c r="D174" s="3" t="s">
        <v>1226</v>
      </c>
      <c r="E174" t="str">
        <f t="shared" si="8"/>
        <v>衡水市深州市前磨头镇祝家斜庄村委会</v>
      </c>
      <c r="F174" t="e">
        <f t="shared" si="9"/>
        <v>#N/A</v>
      </c>
      <c r="G174" t="e">
        <f t="shared" si="10"/>
        <v>#N/A</v>
      </c>
      <c r="K174" s="2" t="s">
        <v>11</v>
      </c>
      <c r="L174" s="2" t="s">
        <v>148</v>
      </c>
      <c r="M174" s="2" t="s">
        <v>197</v>
      </c>
      <c r="N174" s="2" t="s">
        <v>200</v>
      </c>
      <c r="O174" s="2" t="str">
        <f t="shared" si="11"/>
        <v>衡水市武邑县武邑镇颉王思公村委会</v>
      </c>
      <c r="P174" s="4" t="s">
        <v>17</v>
      </c>
    </row>
    <row r="175" spans="1:16">
      <c r="A175" s="2" t="s">
        <v>11</v>
      </c>
      <c r="B175" s="3" t="s">
        <v>1056</v>
      </c>
      <c r="C175" s="3" t="s">
        <v>1218</v>
      </c>
      <c r="D175" s="3" t="s">
        <v>1227</v>
      </c>
      <c r="E175" t="str">
        <f t="shared" si="8"/>
        <v>衡水市深州市前磨头镇鲁家斜庄村委会</v>
      </c>
      <c r="F175" t="e">
        <f t="shared" si="9"/>
        <v>#N/A</v>
      </c>
      <c r="G175" t="e">
        <f t="shared" si="10"/>
        <v>#N/A</v>
      </c>
      <c r="K175" s="2" t="s">
        <v>11</v>
      </c>
      <c r="L175" s="2" t="s">
        <v>148</v>
      </c>
      <c r="M175" s="2" t="s">
        <v>197</v>
      </c>
      <c r="N175" s="2" t="s">
        <v>201</v>
      </c>
      <c r="O175" s="2" t="str">
        <f t="shared" si="11"/>
        <v>衡水市武邑县武邑镇后寨子村委会</v>
      </c>
      <c r="P175" s="4" t="s">
        <v>17</v>
      </c>
    </row>
    <row r="176" spans="1:16">
      <c r="A176" s="2" t="s">
        <v>11</v>
      </c>
      <c r="B176" s="3" t="s">
        <v>1056</v>
      </c>
      <c r="C176" s="3" t="s">
        <v>1218</v>
      </c>
      <c r="D176" s="3" t="s">
        <v>1228</v>
      </c>
      <c r="E176" t="str">
        <f t="shared" si="8"/>
        <v>衡水市深州市前磨头镇大王斜庄村委会</v>
      </c>
      <c r="F176" t="e">
        <f t="shared" si="9"/>
        <v>#N/A</v>
      </c>
      <c r="G176" t="e">
        <f t="shared" si="10"/>
        <v>#N/A</v>
      </c>
      <c r="K176" s="2" t="s">
        <v>11</v>
      </c>
      <c r="L176" s="2" t="s">
        <v>148</v>
      </c>
      <c r="M176" s="2" t="s">
        <v>197</v>
      </c>
      <c r="N176" s="2" t="s">
        <v>202</v>
      </c>
      <c r="O176" s="2" t="str">
        <f t="shared" si="11"/>
        <v>衡水市武邑县武邑镇大郭王思公村村委会</v>
      </c>
      <c r="P176" s="4" t="s">
        <v>17</v>
      </c>
    </row>
    <row r="177" spans="1:16">
      <c r="A177" s="2" t="s">
        <v>11</v>
      </c>
      <c r="B177" s="3" t="s">
        <v>1056</v>
      </c>
      <c r="C177" s="3" t="s">
        <v>1218</v>
      </c>
      <c r="D177" s="3" t="s">
        <v>1229</v>
      </c>
      <c r="E177" t="str">
        <f t="shared" si="8"/>
        <v>衡水市深州市前磨头镇后斜庄村委会</v>
      </c>
      <c r="F177" t="e">
        <f t="shared" si="9"/>
        <v>#N/A</v>
      </c>
      <c r="G177" t="e">
        <f t="shared" si="10"/>
        <v>#N/A</v>
      </c>
      <c r="K177" s="2" t="s">
        <v>11</v>
      </c>
      <c r="L177" s="2" t="s">
        <v>148</v>
      </c>
      <c r="M177" s="2" t="s">
        <v>197</v>
      </c>
      <c r="N177" s="2" t="s">
        <v>203</v>
      </c>
      <c r="O177" s="2" t="str">
        <f t="shared" si="11"/>
        <v>衡水市武邑县武邑镇五里屯村委会</v>
      </c>
      <c r="P177" s="4" t="s">
        <v>15</v>
      </c>
    </row>
    <row r="178" spans="1:16">
      <c r="A178" s="2" t="s">
        <v>11</v>
      </c>
      <c r="B178" s="3" t="s">
        <v>1056</v>
      </c>
      <c r="C178" s="3" t="s">
        <v>1218</v>
      </c>
      <c r="D178" s="3" t="s">
        <v>95</v>
      </c>
      <c r="E178" t="str">
        <f t="shared" si="8"/>
        <v>衡水市深州市前磨头镇魏家庄村委会</v>
      </c>
      <c r="F178" t="e">
        <f t="shared" si="9"/>
        <v>#N/A</v>
      </c>
      <c r="G178" t="str">
        <f t="shared" si="10"/>
        <v>否</v>
      </c>
      <c r="K178" s="2" t="s">
        <v>11</v>
      </c>
      <c r="L178" s="2" t="s">
        <v>148</v>
      </c>
      <c r="M178" s="2" t="s">
        <v>197</v>
      </c>
      <c r="N178" s="2" t="s">
        <v>204</v>
      </c>
      <c r="O178" s="2" t="str">
        <f t="shared" si="11"/>
        <v>衡水市武邑县武邑镇北大王村委会</v>
      </c>
      <c r="P178" s="4" t="s">
        <v>17</v>
      </c>
    </row>
    <row r="179" spans="1:16">
      <c r="A179" s="2" t="s">
        <v>11</v>
      </c>
      <c r="B179" s="3" t="s">
        <v>1056</v>
      </c>
      <c r="C179" s="3" t="s">
        <v>1218</v>
      </c>
      <c r="D179" s="3" t="s">
        <v>1230</v>
      </c>
      <c r="E179" t="str">
        <f t="shared" si="8"/>
        <v>衡水市深州市前磨头镇南马庄村委会</v>
      </c>
      <c r="F179" t="e">
        <f t="shared" si="9"/>
        <v>#N/A</v>
      </c>
      <c r="G179" t="e">
        <f t="shared" si="10"/>
        <v>#N/A</v>
      </c>
      <c r="K179" s="2" t="s">
        <v>11</v>
      </c>
      <c r="L179" s="2" t="s">
        <v>148</v>
      </c>
      <c r="M179" s="2" t="s">
        <v>197</v>
      </c>
      <c r="N179" s="2" t="s">
        <v>205</v>
      </c>
      <c r="O179" s="2" t="str">
        <f t="shared" si="11"/>
        <v>衡水市武邑县武邑镇孙家庄村委会</v>
      </c>
      <c r="P179" s="4" t="s">
        <v>15</v>
      </c>
    </row>
    <row r="180" spans="1:16">
      <c r="A180" s="2" t="s">
        <v>11</v>
      </c>
      <c r="B180" s="3" t="s">
        <v>1056</v>
      </c>
      <c r="C180" s="3" t="s">
        <v>1218</v>
      </c>
      <c r="D180" s="3" t="s">
        <v>1231</v>
      </c>
      <c r="E180" t="str">
        <f t="shared" si="8"/>
        <v>衡水市深州市前磨头镇孟家庄村委会</v>
      </c>
      <c r="F180" t="e">
        <f t="shared" si="9"/>
        <v>#N/A</v>
      </c>
      <c r="G180" t="e">
        <f t="shared" si="10"/>
        <v>#N/A</v>
      </c>
      <c r="K180" s="2" t="s">
        <v>11</v>
      </c>
      <c r="L180" s="2" t="s">
        <v>148</v>
      </c>
      <c r="M180" s="2" t="s">
        <v>197</v>
      </c>
      <c r="N180" s="2" t="s">
        <v>206</v>
      </c>
      <c r="O180" s="2" t="str">
        <f t="shared" si="11"/>
        <v>衡水市武邑县武邑镇陈屯村委会</v>
      </c>
      <c r="P180" s="4" t="s">
        <v>17</v>
      </c>
    </row>
    <row r="181" spans="1:16">
      <c r="A181" s="2" t="s">
        <v>11</v>
      </c>
      <c r="B181" s="3" t="s">
        <v>1056</v>
      </c>
      <c r="C181" s="3" t="s">
        <v>1218</v>
      </c>
      <c r="D181" s="3" t="s">
        <v>1232</v>
      </c>
      <c r="E181" t="str">
        <f t="shared" si="8"/>
        <v>衡水市深州市前磨头镇单家村村委会</v>
      </c>
      <c r="F181" t="e">
        <f t="shared" si="9"/>
        <v>#N/A</v>
      </c>
      <c r="G181" t="e">
        <f t="shared" si="10"/>
        <v>#N/A</v>
      </c>
      <c r="K181" s="2" t="s">
        <v>11</v>
      </c>
      <c r="L181" s="2" t="s">
        <v>148</v>
      </c>
      <c r="M181" s="2" t="s">
        <v>197</v>
      </c>
      <c r="N181" s="2" t="s">
        <v>207</v>
      </c>
      <c r="O181" s="2" t="str">
        <f t="shared" si="11"/>
        <v>衡水市武邑县武邑镇陈小王村委会</v>
      </c>
      <c r="P181" s="4" t="s">
        <v>17</v>
      </c>
    </row>
    <row r="182" spans="1:16">
      <c r="A182" s="2" t="s">
        <v>11</v>
      </c>
      <c r="B182" s="3" t="s">
        <v>1056</v>
      </c>
      <c r="C182" s="3" t="s">
        <v>1218</v>
      </c>
      <c r="D182" s="3" t="s">
        <v>1233</v>
      </c>
      <c r="E182" t="str">
        <f t="shared" si="8"/>
        <v>衡水市深州市前磨头镇北花盆村委会</v>
      </c>
      <c r="F182" t="e">
        <f t="shared" si="9"/>
        <v>#N/A</v>
      </c>
      <c r="G182" t="e">
        <f t="shared" si="10"/>
        <v>#N/A</v>
      </c>
      <c r="K182" s="2" t="s">
        <v>11</v>
      </c>
      <c r="L182" s="2" t="s">
        <v>148</v>
      </c>
      <c r="M182" s="2" t="s">
        <v>197</v>
      </c>
      <c r="N182" s="2" t="s">
        <v>208</v>
      </c>
      <c r="O182" s="2" t="str">
        <f t="shared" si="11"/>
        <v>衡水市武邑县武邑镇樊庄村委会</v>
      </c>
      <c r="P182" s="4" t="s">
        <v>17</v>
      </c>
    </row>
    <row r="183" spans="1:16">
      <c r="A183" s="2" t="s">
        <v>11</v>
      </c>
      <c r="B183" s="3" t="s">
        <v>1056</v>
      </c>
      <c r="C183" s="3" t="s">
        <v>1218</v>
      </c>
      <c r="D183" s="3" t="s">
        <v>1234</v>
      </c>
      <c r="E183" t="str">
        <f t="shared" si="8"/>
        <v>衡水市深州市前磨头镇白家村村委会</v>
      </c>
      <c r="F183" t="e">
        <f t="shared" si="9"/>
        <v>#N/A</v>
      </c>
      <c r="G183" t="e">
        <f t="shared" si="10"/>
        <v>#N/A</v>
      </c>
      <c r="K183" s="2" t="s">
        <v>11</v>
      </c>
      <c r="L183" s="2" t="s">
        <v>148</v>
      </c>
      <c r="M183" s="2" t="s">
        <v>197</v>
      </c>
      <c r="N183" s="2" t="s">
        <v>209</v>
      </c>
      <c r="O183" s="2" t="str">
        <f t="shared" si="11"/>
        <v>衡水市武邑县武邑镇思家寨村委会</v>
      </c>
      <c r="P183" s="4" t="s">
        <v>15</v>
      </c>
    </row>
    <row r="184" spans="1:16">
      <c r="A184" s="2" t="s">
        <v>11</v>
      </c>
      <c r="B184" s="3" t="s">
        <v>1056</v>
      </c>
      <c r="C184" s="3" t="s">
        <v>1218</v>
      </c>
      <c r="D184" s="3" t="s">
        <v>1235</v>
      </c>
      <c r="E184" t="str">
        <f t="shared" si="8"/>
        <v>衡水市深州市前磨头镇南花盆村委会</v>
      </c>
      <c r="F184" t="e">
        <f t="shared" si="9"/>
        <v>#N/A</v>
      </c>
      <c r="G184" t="e">
        <f t="shared" si="10"/>
        <v>#N/A</v>
      </c>
      <c r="K184" s="2" t="s">
        <v>11</v>
      </c>
      <c r="L184" s="2" t="s">
        <v>148</v>
      </c>
      <c r="M184" s="2" t="s">
        <v>197</v>
      </c>
      <c r="N184" s="2" t="s">
        <v>210</v>
      </c>
      <c r="O184" s="2" t="str">
        <f t="shared" si="11"/>
        <v>衡水市武邑县武邑镇南大王村委会</v>
      </c>
      <c r="P184" s="4" t="s">
        <v>17</v>
      </c>
    </row>
    <row r="185" spans="1:16">
      <c r="A185" s="2" t="s">
        <v>11</v>
      </c>
      <c r="B185" s="3" t="s">
        <v>1056</v>
      </c>
      <c r="C185" s="3" t="s">
        <v>1218</v>
      </c>
      <c r="D185" s="3" t="s">
        <v>1236</v>
      </c>
      <c r="E185" t="str">
        <f t="shared" si="8"/>
        <v>衡水市深州市前磨头镇虎头王村委会</v>
      </c>
      <c r="F185" t="e">
        <f t="shared" si="9"/>
        <v>#N/A</v>
      </c>
      <c r="G185" t="e">
        <f t="shared" si="10"/>
        <v>#N/A</v>
      </c>
      <c r="K185" s="2" t="s">
        <v>11</v>
      </c>
      <c r="L185" s="2" t="s">
        <v>148</v>
      </c>
      <c r="M185" s="2" t="s">
        <v>197</v>
      </c>
      <c r="N185" s="2" t="s">
        <v>211</v>
      </c>
      <c r="O185" s="2" t="str">
        <f t="shared" si="11"/>
        <v>衡水市武邑县武邑镇韩王思公村委会</v>
      </c>
      <c r="P185" s="4" t="s">
        <v>17</v>
      </c>
    </row>
    <row r="186" spans="1:16">
      <c r="A186" s="2" t="s">
        <v>11</v>
      </c>
      <c r="B186" s="3" t="s">
        <v>1056</v>
      </c>
      <c r="C186" s="3" t="s">
        <v>1218</v>
      </c>
      <c r="D186" s="3" t="s">
        <v>1237</v>
      </c>
      <c r="E186" t="str">
        <f t="shared" si="8"/>
        <v>衡水市深州市前磨头镇许刘村村委会</v>
      </c>
      <c r="F186" t="e">
        <f t="shared" si="9"/>
        <v>#N/A</v>
      </c>
      <c r="G186" t="e">
        <f t="shared" si="10"/>
        <v>#N/A</v>
      </c>
      <c r="K186" s="2" t="s">
        <v>11</v>
      </c>
      <c r="L186" s="2" t="s">
        <v>148</v>
      </c>
      <c r="M186" s="2" t="s">
        <v>197</v>
      </c>
      <c r="N186" s="2" t="s">
        <v>212</v>
      </c>
      <c r="O186" s="2" t="str">
        <f t="shared" si="11"/>
        <v>衡水市武邑县武邑镇尹代张村委会</v>
      </c>
      <c r="P186" s="4" t="s">
        <v>17</v>
      </c>
    </row>
    <row r="187" spans="1:16">
      <c r="A187" s="2" t="s">
        <v>11</v>
      </c>
      <c r="B187" s="3" t="s">
        <v>1056</v>
      </c>
      <c r="C187" s="3" t="s">
        <v>1218</v>
      </c>
      <c r="D187" s="3" t="s">
        <v>1238</v>
      </c>
      <c r="E187" t="str">
        <f t="shared" si="8"/>
        <v>衡水市深州市前磨头镇尹家村村委会</v>
      </c>
      <c r="F187" t="e">
        <f t="shared" si="9"/>
        <v>#N/A</v>
      </c>
      <c r="G187" t="e">
        <f t="shared" si="10"/>
        <v>#N/A</v>
      </c>
      <c r="K187" s="2" t="s">
        <v>11</v>
      </c>
      <c r="L187" s="2" t="s">
        <v>148</v>
      </c>
      <c r="M187" s="2" t="s">
        <v>197</v>
      </c>
      <c r="N187" s="2" t="s">
        <v>213</v>
      </c>
      <c r="O187" s="2" t="str">
        <f t="shared" si="11"/>
        <v>衡水市武邑县武邑镇烧窑屯村委会</v>
      </c>
      <c r="P187" s="4" t="s">
        <v>15</v>
      </c>
    </row>
    <row r="188" spans="1:16">
      <c r="A188" s="2" t="s">
        <v>11</v>
      </c>
      <c r="B188" s="3" t="s">
        <v>1056</v>
      </c>
      <c r="C188" s="3" t="s">
        <v>1218</v>
      </c>
      <c r="D188" s="3" t="s">
        <v>1239</v>
      </c>
      <c r="E188" t="str">
        <f t="shared" si="8"/>
        <v>衡水市深州市前磨头镇桃园村村委会</v>
      </c>
      <c r="F188" t="e">
        <f t="shared" si="9"/>
        <v>#N/A</v>
      </c>
      <c r="G188" t="e">
        <f t="shared" si="10"/>
        <v>#N/A</v>
      </c>
      <c r="K188" s="2" t="s">
        <v>11</v>
      </c>
      <c r="L188" s="2" t="s">
        <v>148</v>
      </c>
      <c r="M188" s="2" t="s">
        <v>197</v>
      </c>
      <c r="N188" s="2" t="s">
        <v>214</v>
      </c>
      <c r="O188" s="2" t="str">
        <f t="shared" si="11"/>
        <v>衡水市武邑县武邑镇小郭王思公村村委会</v>
      </c>
      <c r="P188" s="4" t="s">
        <v>17</v>
      </c>
    </row>
    <row r="189" spans="1:16">
      <c r="A189" s="2" t="s">
        <v>11</v>
      </c>
      <c r="B189" s="3" t="s">
        <v>1056</v>
      </c>
      <c r="C189" s="3" t="s">
        <v>1218</v>
      </c>
      <c r="D189" s="3" t="s">
        <v>1240</v>
      </c>
      <c r="E189" t="str">
        <f t="shared" si="8"/>
        <v>衡水市深州市前磨头镇西石村村委会</v>
      </c>
      <c r="F189" t="e">
        <f t="shared" si="9"/>
        <v>#N/A</v>
      </c>
      <c r="G189" t="e">
        <f t="shared" si="10"/>
        <v>#N/A</v>
      </c>
      <c r="K189" s="2" t="s">
        <v>11</v>
      </c>
      <c r="L189" s="2" t="s">
        <v>148</v>
      </c>
      <c r="M189" s="2" t="s">
        <v>197</v>
      </c>
      <c r="N189" s="2" t="s">
        <v>215</v>
      </c>
      <c r="O189" s="2" t="str">
        <f t="shared" si="11"/>
        <v>衡水市武邑县武邑镇朱庄村委会</v>
      </c>
      <c r="P189" s="4" t="s">
        <v>17</v>
      </c>
    </row>
    <row r="190" spans="1:16">
      <c r="A190" s="2" t="s">
        <v>11</v>
      </c>
      <c r="B190" s="3" t="s">
        <v>1056</v>
      </c>
      <c r="C190" s="3" t="s">
        <v>1218</v>
      </c>
      <c r="D190" s="3" t="s">
        <v>1241</v>
      </c>
      <c r="E190" t="str">
        <f t="shared" si="8"/>
        <v>衡水市深州市前磨头镇骆家村村委会</v>
      </c>
      <c r="F190" t="e">
        <f t="shared" si="9"/>
        <v>#N/A</v>
      </c>
      <c r="G190" t="e">
        <f t="shared" si="10"/>
        <v>#N/A</v>
      </c>
      <c r="K190" s="2" t="s">
        <v>11</v>
      </c>
      <c r="L190" s="2" t="s">
        <v>148</v>
      </c>
      <c r="M190" s="2" t="s">
        <v>197</v>
      </c>
      <c r="N190" s="2" t="s">
        <v>216</v>
      </c>
      <c r="O190" s="2" t="str">
        <f t="shared" si="11"/>
        <v>衡水市武邑县武邑镇北小王村委会</v>
      </c>
      <c r="P190" s="4" t="s">
        <v>17</v>
      </c>
    </row>
    <row r="191" spans="1:16">
      <c r="A191" s="2" t="s">
        <v>11</v>
      </c>
      <c r="B191" s="3" t="s">
        <v>1056</v>
      </c>
      <c r="C191" s="3" t="s">
        <v>1218</v>
      </c>
      <c r="D191" s="3" t="s">
        <v>1242</v>
      </c>
      <c r="E191" t="str">
        <f t="shared" si="8"/>
        <v>衡水市深州市前磨头镇后磨头村委会</v>
      </c>
      <c r="F191" t="e">
        <f t="shared" si="9"/>
        <v>#N/A</v>
      </c>
      <c r="G191" t="e">
        <f t="shared" si="10"/>
        <v>#N/A</v>
      </c>
      <c r="K191" s="2" t="s">
        <v>11</v>
      </c>
      <c r="L191" s="2" t="s">
        <v>148</v>
      </c>
      <c r="M191" s="2" t="s">
        <v>197</v>
      </c>
      <c r="N191" s="2" t="s">
        <v>217</v>
      </c>
      <c r="O191" s="2" t="str">
        <f t="shared" si="11"/>
        <v>衡水市武邑县武邑镇刘家庄村委会</v>
      </c>
      <c r="P191" s="4" t="s">
        <v>17</v>
      </c>
    </row>
    <row r="192" spans="1:16">
      <c r="A192" s="2" t="s">
        <v>11</v>
      </c>
      <c r="B192" s="3" t="s">
        <v>1056</v>
      </c>
      <c r="C192" s="3" t="s">
        <v>1218</v>
      </c>
      <c r="D192" s="3" t="s">
        <v>1243</v>
      </c>
      <c r="E192" t="str">
        <f t="shared" si="8"/>
        <v>衡水市深州市前磨头镇前磨头村委会</v>
      </c>
      <c r="F192" t="e">
        <f t="shared" si="9"/>
        <v>#N/A</v>
      </c>
      <c r="G192" t="e">
        <f t="shared" si="10"/>
        <v>#N/A</v>
      </c>
      <c r="K192" s="2" t="s">
        <v>11</v>
      </c>
      <c r="L192" s="2" t="s">
        <v>148</v>
      </c>
      <c r="M192" s="2" t="s">
        <v>197</v>
      </c>
      <c r="N192" s="2" t="s">
        <v>218</v>
      </c>
      <c r="O192" s="2" t="str">
        <f t="shared" si="11"/>
        <v>衡水市武邑县武邑镇大王庄村委会</v>
      </c>
      <c r="P192" s="4" t="s">
        <v>15</v>
      </c>
    </row>
    <row r="193" spans="1:16">
      <c r="A193" s="2" t="s">
        <v>11</v>
      </c>
      <c r="B193" s="3" t="s">
        <v>1056</v>
      </c>
      <c r="C193" s="3" t="s">
        <v>1218</v>
      </c>
      <c r="D193" s="3" t="s">
        <v>79</v>
      </c>
      <c r="E193" t="str">
        <f t="shared" si="8"/>
        <v>衡水市深州市前磨头镇王家庄村委会</v>
      </c>
      <c r="F193" t="e">
        <f t="shared" si="9"/>
        <v>#N/A</v>
      </c>
      <c r="G193" t="str">
        <f t="shared" si="10"/>
        <v>否</v>
      </c>
      <c r="K193" s="2" t="s">
        <v>11</v>
      </c>
      <c r="L193" s="2" t="s">
        <v>148</v>
      </c>
      <c r="M193" s="2" t="s">
        <v>197</v>
      </c>
      <c r="N193" s="2" t="s">
        <v>219</v>
      </c>
      <c r="O193" s="2" t="str">
        <f t="shared" si="11"/>
        <v>衡水市武邑县武邑镇邢云齐村委会</v>
      </c>
      <c r="P193" s="4" t="s">
        <v>17</v>
      </c>
    </row>
    <row r="194" spans="1:16">
      <c r="A194" s="2" t="s">
        <v>11</v>
      </c>
      <c r="B194" s="3" t="s">
        <v>1056</v>
      </c>
      <c r="C194" s="3" t="s">
        <v>1244</v>
      </c>
      <c r="D194" s="3" t="s">
        <v>389</v>
      </c>
      <c r="E194" t="str">
        <f t="shared" si="8"/>
        <v>衡水市深州市王家井镇张家庄村委会</v>
      </c>
      <c r="F194" t="e">
        <f t="shared" si="9"/>
        <v>#N/A</v>
      </c>
      <c r="G194" t="str">
        <f t="shared" si="10"/>
        <v>否</v>
      </c>
      <c r="K194" s="2" t="s">
        <v>11</v>
      </c>
      <c r="L194" s="2" t="s">
        <v>148</v>
      </c>
      <c r="M194" s="2" t="s">
        <v>197</v>
      </c>
      <c r="N194" s="2" t="s">
        <v>220</v>
      </c>
      <c r="O194" s="2" t="str">
        <f t="shared" si="11"/>
        <v>衡水市武邑县武邑镇前寨子村委会</v>
      </c>
      <c r="P194" s="4" t="s">
        <v>17</v>
      </c>
    </row>
    <row r="195" spans="1:16">
      <c r="A195" s="2" t="s">
        <v>11</v>
      </c>
      <c r="B195" s="3" t="s">
        <v>1056</v>
      </c>
      <c r="C195" s="3" t="s">
        <v>1244</v>
      </c>
      <c r="D195" s="3" t="s">
        <v>79</v>
      </c>
      <c r="E195" t="str">
        <f t="shared" si="8"/>
        <v>衡水市深州市王家井镇王家庄村委会</v>
      </c>
      <c r="F195" t="e">
        <f t="shared" si="9"/>
        <v>#N/A</v>
      </c>
      <c r="G195" t="str">
        <f t="shared" si="10"/>
        <v>否</v>
      </c>
      <c r="K195" s="2" t="s">
        <v>11</v>
      </c>
      <c r="L195" s="2" t="s">
        <v>148</v>
      </c>
      <c r="M195" s="2" t="s">
        <v>197</v>
      </c>
      <c r="N195" s="2" t="s">
        <v>221</v>
      </c>
      <c r="O195" s="2" t="str">
        <f t="shared" si="11"/>
        <v>衡水市武邑县武邑镇前屯村委会</v>
      </c>
      <c r="P195" s="4" t="s">
        <v>17</v>
      </c>
    </row>
    <row r="196" spans="1:16">
      <c r="A196" s="2" t="s">
        <v>11</v>
      </c>
      <c r="B196" s="3" t="s">
        <v>1056</v>
      </c>
      <c r="C196" s="3" t="s">
        <v>1244</v>
      </c>
      <c r="D196" s="3" t="s">
        <v>1231</v>
      </c>
      <c r="E196" t="str">
        <f t="shared" ref="E196:E259" si="12">A196&amp;B196&amp;C196&amp;D196</f>
        <v>衡水市深州市王家井镇孟家庄村委会</v>
      </c>
      <c r="F196" t="e">
        <f t="shared" ref="F196:F259" si="13">VLOOKUP(E196,O:P,2,0)</f>
        <v>#N/A</v>
      </c>
      <c r="G196" t="e">
        <f t="shared" ref="G196:G259" si="14">VLOOKUP(D196,N:P,3,0)</f>
        <v>#N/A</v>
      </c>
      <c r="K196" s="2" t="s">
        <v>11</v>
      </c>
      <c r="L196" s="2" t="s">
        <v>148</v>
      </c>
      <c r="M196" s="2" t="s">
        <v>197</v>
      </c>
      <c r="N196" s="2" t="s">
        <v>222</v>
      </c>
      <c r="O196" s="2" t="str">
        <f t="shared" ref="O196:O259" si="15">K196&amp;L196&amp;M196&amp;N196</f>
        <v>衡水市武邑县武邑镇张云齐村委会</v>
      </c>
      <c r="P196" s="4" t="s">
        <v>17</v>
      </c>
    </row>
    <row r="197" spans="1:16">
      <c r="A197" s="2" t="s">
        <v>11</v>
      </c>
      <c r="B197" s="3" t="s">
        <v>1056</v>
      </c>
      <c r="C197" s="3" t="s">
        <v>1244</v>
      </c>
      <c r="D197" s="3" t="s">
        <v>415</v>
      </c>
      <c r="E197" t="str">
        <f t="shared" si="12"/>
        <v>衡水市深州市王家井镇郝家庄村委会</v>
      </c>
      <c r="F197" t="e">
        <f t="shared" si="13"/>
        <v>#N/A</v>
      </c>
      <c r="G197" t="str">
        <f t="shared" si="14"/>
        <v>是</v>
      </c>
      <c r="K197" s="2" t="s">
        <v>11</v>
      </c>
      <c r="L197" s="2" t="s">
        <v>148</v>
      </c>
      <c r="M197" s="2" t="s">
        <v>197</v>
      </c>
      <c r="N197" s="2" t="s">
        <v>223</v>
      </c>
      <c r="O197" s="2" t="str">
        <f t="shared" si="15"/>
        <v>衡水市武邑县武邑镇东里场村委会</v>
      </c>
      <c r="P197" s="4" t="s">
        <v>17</v>
      </c>
    </row>
    <row r="198" spans="1:16">
      <c r="A198" s="2" t="s">
        <v>11</v>
      </c>
      <c r="B198" s="3" t="s">
        <v>1056</v>
      </c>
      <c r="C198" s="3" t="s">
        <v>1244</v>
      </c>
      <c r="D198" s="3" t="s">
        <v>1245</v>
      </c>
      <c r="E198" t="str">
        <f t="shared" si="12"/>
        <v>衡水市深州市王家井镇西蒿科村委会</v>
      </c>
      <c r="F198" t="e">
        <f t="shared" si="13"/>
        <v>#N/A</v>
      </c>
      <c r="G198" t="e">
        <f t="shared" si="14"/>
        <v>#N/A</v>
      </c>
      <c r="K198" s="2" t="s">
        <v>11</v>
      </c>
      <c r="L198" s="2" t="s">
        <v>148</v>
      </c>
      <c r="M198" s="2" t="s">
        <v>197</v>
      </c>
      <c r="N198" s="2" t="s">
        <v>224</v>
      </c>
      <c r="O198" s="2" t="str">
        <f t="shared" si="15"/>
        <v>衡水市武邑县武邑镇安代张村委会</v>
      </c>
      <c r="P198" s="4" t="s">
        <v>15</v>
      </c>
    </row>
    <row r="199" spans="1:16">
      <c r="A199" s="2" t="s">
        <v>11</v>
      </c>
      <c r="B199" s="3" t="s">
        <v>1056</v>
      </c>
      <c r="C199" s="3" t="s">
        <v>1244</v>
      </c>
      <c r="D199" s="3" t="s">
        <v>1246</v>
      </c>
      <c r="E199" t="str">
        <f t="shared" si="12"/>
        <v>衡水市深州市王家井镇东蒿科村委会</v>
      </c>
      <c r="F199" t="e">
        <f t="shared" si="13"/>
        <v>#N/A</v>
      </c>
      <c r="G199" t="e">
        <f t="shared" si="14"/>
        <v>#N/A</v>
      </c>
      <c r="K199" s="2" t="s">
        <v>11</v>
      </c>
      <c r="L199" s="2" t="s">
        <v>148</v>
      </c>
      <c r="M199" s="2" t="s">
        <v>197</v>
      </c>
      <c r="N199" s="2" t="s">
        <v>225</v>
      </c>
      <c r="O199" s="2" t="str">
        <f t="shared" si="15"/>
        <v>衡水市武邑县武邑镇吴代张村委会</v>
      </c>
      <c r="P199" s="4" t="s">
        <v>15</v>
      </c>
    </row>
    <row r="200" spans="1:16">
      <c r="A200" s="2" t="s">
        <v>11</v>
      </c>
      <c r="B200" s="3" t="s">
        <v>1056</v>
      </c>
      <c r="C200" s="3" t="s">
        <v>1244</v>
      </c>
      <c r="D200" s="3" t="s">
        <v>1247</v>
      </c>
      <c r="E200" t="str">
        <f t="shared" si="12"/>
        <v>衡水市深州市王家井镇东高村村委会</v>
      </c>
      <c r="F200" t="e">
        <f t="shared" si="13"/>
        <v>#N/A</v>
      </c>
      <c r="G200" t="e">
        <f t="shared" si="14"/>
        <v>#N/A</v>
      </c>
      <c r="K200" s="2" t="s">
        <v>11</v>
      </c>
      <c r="L200" s="2" t="s">
        <v>148</v>
      </c>
      <c r="M200" s="2" t="s">
        <v>197</v>
      </c>
      <c r="N200" s="2" t="s">
        <v>226</v>
      </c>
      <c r="O200" s="2" t="str">
        <f t="shared" si="15"/>
        <v>衡水市武邑县武邑镇李代张村委会</v>
      </c>
      <c r="P200" s="4" t="s">
        <v>15</v>
      </c>
    </row>
    <row r="201" spans="1:16">
      <c r="A201" s="2" t="s">
        <v>11</v>
      </c>
      <c r="B201" s="3" t="s">
        <v>1056</v>
      </c>
      <c r="C201" s="3" t="s">
        <v>1244</v>
      </c>
      <c r="D201" s="3" t="s">
        <v>1248</v>
      </c>
      <c r="E201" t="str">
        <f t="shared" si="12"/>
        <v>衡水市深州市王家井镇金家营村委会</v>
      </c>
      <c r="F201" t="e">
        <f t="shared" si="13"/>
        <v>#N/A</v>
      </c>
      <c r="G201" t="e">
        <f t="shared" si="14"/>
        <v>#N/A</v>
      </c>
      <c r="K201" s="2" t="s">
        <v>11</v>
      </c>
      <c r="L201" s="2" t="s">
        <v>148</v>
      </c>
      <c r="M201" s="2" t="s">
        <v>197</v>
      </c>
      <c r="N201" s="2" t="s">
        <v>227</v>
      </c>
      <c r="O201" s="2" t="str">
        <f t="shared" si="15"/>
        <v>衡水市武邑县武邑镇北桃花村委会</v>
      </c>
      <c r="P201" s="4" t="s">
        <v>15</v>
      </c>
    </row>
    <row r="202" spans="1:16">
      <c r="A202" s="2" t="s">
        <v>11</v>
      </c>
      <c r="B202" s="3" t="s">
        <v>1056</v>
      </c>
      <c r="C202" s="3" t="s">
        <v>1244</v>
      </c>
      <c r="D202" s="3" t="s">
        <v>1249</v>
      </c>
      <c r="E202" t="str">
        <f t="shared" si="12"/>
        <v>衡水市深州市王家井镇许家村村委会</v>
      </c>
      <c r="F202" t="e">
        <f t="shared" si="13"/>
        <v>#N/A</v>
      </c>
      <c r="G202" t="e">
        <f t="shared" si="14"/>
        <v>#N/A</v>
      </c>
      <c r="K202" s="2" t="s">
        <v>11</v>
      </c>
      <c r="L202" s="2" t="s">
        <v>148</v>
      </c>
      <c r="M202" s="2" t="s">
        <v>197</v>
      </c>
      <c r="N202" s="2" t="s">
        <v>228</v>
      </c>
      <c r="O202" s="2" t="str">
        <f t="shared" si="15"/>
        <v>衡水市武邑县武邑镇四里屯村委会</v>
      </c>
      <c r="P202" s="4" t="s">
        <v>15</v>
      </c>
    </row>
    <row r="203" spans="1:16">
      <c r="A203" s="2" t="s">
        <v>11</v>
      </c>
      <c r="B203" s="3" t="s">
        <v>1056</v>
      </c>
      <c r="C203" s="3" t="s">
        <v>1244</v>
      </c>
      <c r="D203" s="3" t="s">
        <v>915</v>
      </c>
      <c r="E203" t="str">
        <f t="shared" si="12"/>
        <v>衡水市深州市王家井镇郭家庄村委会</v>
      </c>
      <c r="F203" t="e">
        <f t="shared" si="13"/>
        <v>#N/A</v>
      </c>
      <c r="G203" t="str">
        <f t="shared" si="14"/>
        <v>否</v>
      </c>
      <c r="K203" s="2" t="s">
        <v>11</v>
      </c>
      <c r="L203" s="2" t="s">
        <v>148</v>
      </c>
      <c r="M203" s="2" t="s">
        <v>197</v>
      </c>
      <c r="N203" s="2" t="s">
        <v>229</v>
      </c>
      <c r="O203" s="2" t="str">
        <f t="shared" si="15"/>
        <v>衡水市武邑县武邑镇东王庄村委会</v>
      </c>
      <c r="P203" s="4" t="s">
        <v>17</v>
      </c>
    </row>
    <row r="204" spans="1:16">
      <c r="A204" s="2" t="s">
        <v>11</v>
      </c>
      <c r="B204" s="3" t="s">
        <v>1056</v>
      </c>
      <c r="C204" s="3" t="s">
        <v>1244</v>
      </c>
      <c r="D204" s="3" t="s">
        <v>1250</v>
      </c>
      <c r="E204" t="str">
        <f t="shared" si="12"/>
        <v>衡水市深州市王家井镇河辛庄村委会</v>
      </c>
      <c r="F204" t="e">
        <f t="shared" si="13"/>
        <v>#N/A</v>
      </c>
      <c r="G204" t="e">
        <f t="shared" si="14"/>
        <v>#N/A</v>
      </c>
      <c r="K204" s="2" t="s">
        <v>11</v>
      </c>
      <c r="L204" s="2" t="s">
        <v>148</v>
      </c>
      <c r="M204" s="2" t="s">
        <v>197</v>
      </c>
      <c r="N204" s="2" t="s">
        <v>230</v>
      </c>
      <c r="O204" s="2" t="str">
        <f t="shared" si="15"/>
        <v>衡水市武邑县武邑镇曹村村委会</v>
      </c>
      <c r="P204" s="4" t="s">
        <v>17</v>
      </c>
    </row>
    <row r="205" spans="1:16">
      <c r="A205" s="2" t="s">
        <v>11</v>
      </c>
      <c r="B205" s="3" t="s">
        <v>1056</v>
      </c>
      <c r="C205" s="3" t="s">
        <v>1244</v>
      </c>
      <c r="D205" s="3" t="s">
        <v>1251</v>
      </c>
      <c r="E205" t="str">
        <f t="shared" si="12"/>
        <v>衡水市深州市王家井镇周家村村委会</v>
      </c>
      <c r="F205" t="e">
        <f t="shared" si="13"/>
        <v>#N/A</v>
      </c>
      <c r="G205" t="e">
        <f t="shared" si="14"/>
        <v>#N/A</v>
      </c>
      <c r="K205" s="2" t="s">
        <v>11</v>
      </c>
      <c r="L205" s="2" t="s">
        <v>148</v>
      </c>
      <c r="M205" s="2" t="s">
        <v>197</v>
      </c>
      <c r="N205" s="2" t="s">
        <v>231</v>
      </c>
      <c r="O205" s="2" t="str">
        <f t="shared" si="15"/>
        <v>衡水市武邑县武邑镇刘疃村委会</v>
      </c>
      <c r="P205" s="4" t="s">
        <v>17</v>
      </c>
    </row>
    <row r="206" spans="1:16">
      <c r="A206" s="2" t="s">
        <v>11</v>
      </c>
      <c r="B206" s="3" t="s">
        <v>1056</v>
      </c>
      <c r="C206" s="3" t="s">
        <v>1244</v>
      </c>
      <c r="D206" s="3" t="s">
        <v>1252</v>
      </c>
      <c r="E206" t="str">
        <f t="shared" si="12"/>
        <v>衡水市深州市王家井镇侯家村村委会</v>
      </c>
      <c r="F206" t="e">
        <f t="shared" si="13"/>
        <v>#N/A</v>
      </c>
      <c r="G206" t="e">
        <f t="shared" si="14"/>
        <v>#N/A</v>
      </c>
      <c r="K206" s="2" t="s">
        <v>11</v>
      </c>
      <c r="L206" s="2" t="s">
        <v>148</v>
      </c>
      <c r="M206" s="2" t="s">
        <v>197</v>
      </c>
      <c r="N206" s="2" t="s">
        <v>232</v>
      </c>
      <c r="O206" s="2" t="str">
        <f t="shared" si="15"/>
        <v>衡水市武邑县武邑镇前焦洼村委会</v>
      </c>
      <c r="P206" s="4" t="s">
        <v>15</v>
      </c>
    </row>
    <row r="207" spans="1:16">
      <c r="A207" s="2" t="s">
        <v>11</v>
      </c>
      <c r="B207" s="3" t="s">
        <v>1056</v>
      </c>
      <c r="C207" s="3" t="s">
        <v>1244</v>
      </c>
      <c r="D207" s="3" t="s">
        <v>1253</v>
      </c>
      <c r="E207" t="str">
        <f t="shared" si="12"/>
        <v>衡水市深州市王家井镇靳家村村委会</v>
      </c>
      <c r="F207" t="e">
        <f t="shared" si="13"/>
        <v>#N/A</v>
      </c>
      <c r="G207" t="e">
        <f t="shared" si="14"/>
        <v>#N/A</v>
      </c>
      <c r="K207" s="2" t="s">
        <v>11</v>
      </c>
      <c r="L207" s="2" t="s">
        <v>148</v>
      </c>
      <c r="M207" s="2" t="s">
        <v>197</v>
      </c>
      <c r="N207" s="2" t="s">
        <v>233</v>
      </c>
      <c r="O207" s="2" t="str">
        <f t="shared" si="15"/>
        <v>衡水市武邑县武邑镇后张桥村委会</v>
      </c>
      <c r="P207" s="4" t="s">
        <v>15</v>
      </c>
    </row>
    <row r="208" spans="1:16">
      <c r="A208" s="2" t="s">
        <v>11</v>
      </c>
      <c r="B208" s="3" t="s">
        <v>1056</v>
      </c>
      <c r="C208" s="3" t="s">
        <v>1244</v>
      </c>
      <c r="D208" s="3" t="s">
        <v>1254</v>
      </c>
      <c r="E208" t="str">
        <f t="shared" si="12"/>
        <v>衡水市深州市王家井镇大徐家村村委会</v>
      </c>
      <c r="F208" t="e">
        <f t="shared" si="13"/>
        <v>#N/A</v>
      </c>
      <c r="G208" t="e">
        <f t="shared" si="14"/>
        <v>#N/A</v>
      </c>
      <c r="K208" s="2" t="s">
        <v>11</v>
      </c>
      <c r="L208" s="2" t="s">
        <v>148</v>
      </c>
      <c r="M208" s="2" t="s">
        <v>197</v>
      </c>
      <c r="N208" s="2" t="s">
        <v>234</v>
      </c>
      <c r="O208" s="2" t="str">
        <f t="shared" si="15"/>
        <v>衡水市武邑县武邑镇王小王村委会</v>
      </c>
      <c r="P208" s="4" t="s">
        <v>17</v>
      </c>
    </row>
    <row r="209" spans="1:16">
      <c r="A209" s="2" t="s">
        <v>11</v>
      </c>
      <c r="B209" s="3" t="s">
        <v>1056</v>
      </c>
      <c r="C209" s="3" t="s">
        <v>1244</v>
      </c>
      <c r="D209" s="3" t="s">
        <v>1255</v>
      </c>
      <c r="E209" t="str">
        <f t="shared" si="12"/>
        <v>衡水市深州市王家井镇任家庄村委会</v>
      </c>
      <c r="F209" t="e">
        <f t="shared" si="13"/>
        <v>#N/A</v>
      </c>
      <c r="G209" t="e">
        <f t="shared" si="14"/>
        <v>#N/A</v>
      </c>
      <c r="K209" s="2" t="s">
        <v>11</v>
      </c>
      <c r="L209" s="2" t="s">
        <v>148</v>
      </c>
      <c r="M209" s="2" t="s">
        <v>197</v>
      </c>
      <c r="N209" s="2" t="s">
        <v>235</v>
      </c>
      <c r="O209" s="2" t="str">
        <f t="shared" si="15"/>
        <v>衡水市武邑县武邑镇中焦洼村委会</v>
      </c>
      <c r="P209" s="4" t="s">
        <v>15</v>
      </c>
    </row>
    <row r="210" spans="1:16">
      <c r="A210" s="2" t="s">
        <v>11</v>
      </c>
      <c r="B210" s="3" t="s">
        <v>1056</v>
      </c>
      <c r="C210" s="3" t="s">
        <v>1244</v>
      </c>
      <c r="D210" s="3" t="s">
        <v>1256</v>
      </c>
      <c r="E210" t="str">
        <f t="shared" si="12"/>
        <v>衡水市深州市王家井镇徐家湾村委会</v>
      </c>
      <c r="F210" t="e">
        <f t="shared" si="13"/>
        <v>#N/A</v>
      </c>
      <c r="G210" t="e">
        <f t="shared" si="14"/>
        <v>#N/A</v>
      </c>
      <c r="K210" s="2" t="s">
        <v>11</v>
      </c>
      <c r="L210" s="2" t="s">
        <v>148</v>
      </c>
      <c r="M210" s="2" t="s">
        <v>197</v>
      </c>
      <c r="N210" s="2" t="s">
        <v>236</v>
      </c>
      <c r="O210" s="2" t="str">
        <f t="shared" si="15"/>
        <v>衡水市武邑县武邑镇西沙村委会</v>
      </c>
      <c r="P210" s="4" t="s">
        <v>17</v>
      </c>
    </row>
    <row r="211" spans="1:16">
      <c r="A211" s="2" t="s">
        <v>11</v>
      </c>
      <c r="B211" s="3" t="s">
        <v>1056</v>
      </c>
      <c r="C211" s="3" t="s">
        <v>1244</v>
      </c>
      <c r="D211" s="3" t="s">
        <v>1257</v>
      </c>
      <c r="E211" t="str">
        <f t="shared" si="12"/>
        <v>衡水市深州市王家井镇王家井村委会</v>
      </c>
      <c r="F211" t="e">
        <f t="shared" si="13"/>
        <v>#N/A</v>
      </c>
      <c r="G211" t="e">
        <f t="shared" si="14"/>
        <v>#N/A</v>
      </c>
      <c r="K211" s="2" t="s">
        <v>11</v>
      </c>
      <c r="L211" s="2" t="s">
        <v>148</v>
      </c>
      <c r="M211" s="2" t="s">
        <v>197</v>
      </c>
      <c r="N211" s="2" t="s">
        <v>237</v>
      </c>
      <c r="O211" s="2" t="str">
        <f t="shared" si="15"/>
        <v>衡水市武邑县武邑镇吕庄村委会</v>
      </c>
      <c r="P211" s="4" t="s">
        <v>17</v>
      </c>
    </row>
    <row r="212" spans="1:16">
      <c r="A212" s="2" t="s">
        <v>11</v>
      </c>
      <c r="B212" s="3" t="s">
        <v>1056</v>
      </c>
      <c r="C212" s="3" t="s">
        <v>1244</v>
      </c>
      <c r="D212" s="3" t="s">
        <v>1258</v>
      </c>
      <c r="E212" t="str">
        <f t="shared" si="12"/>
        <v>衡水市深州市王家井镇吴山庄村委会</v>
      </c>
      <c r="F212" t="e">
        <f t="shared" si="13"/>
        <v>#N/A</v>
      </c>
      <c r="G212" t="e">
        <f t="shared" si="14"/>
        <v>#N/A</v>
      </c>
      <c r="K212" s="2" t="s">
        <v>11</v>
      </c>
      <c r="L212" s="2" t="s">
        <v>148</v>
      </c>
      <c r="M212" s="2" t="s">
        <v>197</v>
      </c>
      <c r="N212" s="2" t="s">
        <v>238</v>
      </c>
      <c r="O212" s="2" t="str">
        <f t="shared" si="15"/>
        <v>衡水市武邑县武邑镇前张桥村委会</v>
      </c>
      <c r="P212" s="4" t="s">
        <v>15</v>
      </c>
    </row>
    <row r="213" spans="1:16">
      <c r="A213" s="2" t="s">
        <v>11</v>
      </c>
      <c r="B213" s="3" t="s">
        <v>1056</v>
      </c>
      <c r="C213" s="3" t="s">
        <v>1244</v>
      </c>
      <c r="D213" s="3" t="s">
        <v>1259</v>
      </c>
      <c r="E213" t="str">
        <f t="shared" si="12"/>
        <v>衡水市深州市王家井镇二官庄村委会</v>
      </c>
      <c r="F213" t="e">
        <f t="shared" si="13"/>
        <v>#N/A</v>
      </c>
      <c r="G213" t="e">
        <f t="shared" si="14"/>
        <v>#N/A</v>
      </c>
      <c r="K213" s="2" t="s">
        <v>11</v>
      </c>
      <c r="L213" s="2" t="s">
        <v>148</v>
      </c>
      <c r="M213" s="2" t="s">
        <v>197</v>
      </c>
      <c r="N213" s="2" t="s">
        <v>239</v>
      </c>
      <c r="O213" s="2" t="str">
        <f t="shared" si="15"/>
        <v>衡水市武邑县武邑镇姚左村委会</v>
      </c>
      <c r="P213" s="4" t="s">
        <v>17</v>
      </c>
    </row>
    <row r="214" spans="1:16">
      <c r="A214" s="2" t="s">
        <v>11</v>
      </c>
      <c r="B214" s="3" t="s">
        <v>1056</v>
      </c>
      <c r="C214" s="3" t="s">
        <v>1244</v>
      </c>
      <c r="D214" s="3" t="s">
        <v>1260</v>
      </c>
      <c r="E214" t="str">
        <f t="shared" si="12"/>
        <v>衡水市深州市王家井镇马栏井村委会</v>
      </c>
      <c r="F214" t="e">
        <f t="shared" si="13"/>
        <v>#N/A</v>
      </c>
      <c r="G214" t="e">
        <f t="shared" si="14"/>
        <v>#N/A</v>
      </c>
      <c r="K214" s="2" t="s">
        <v>11</v>
      </c>
      <c r="L214" s="2" t="s">
        <v>148</v>
      </c>
      <c r="M214" s="2" t="s">
        <v>197</v>
      </c>
      <c r="N214" s="2" t="s">
        <v>240</v>
      </c>
      <c r="O214" s="2" t="str">
        <f t="shared" si="15"/>
        <v>衡水市武邑县武邑镇后焦洼村委会</v>
      </c>
      <c r="P214" s="4" t="s">
        <v>15</v>
      </c>
    </row>
    <row r="215" spans="1:16">
      <c r="A215" s="2" t="s">
        <v>11</v>
      </c>
      <c r="B215" s="3" t="s">
        <v>1056</v>
      </c>
      <c r="C215" s="3" t="s">
        <v>1244</v>
      </c>
      <c r="D215" s="3" t="s">
        <v>1261</v>
      </c>
      <c r="E215" t="str">
        <f t="shared" si="12"/>
        <v>衡水市深州市王家井镇西李秋村委会</v>
      </c>
      <c r="F215" t="e">
        <f t="shared" si="13"/>
        <v>#N/A</v>
      </c>
      <c r="G215" t="e">
        <f t="shared" si="14"/>
        <v>#N/A</v>
      </c>
      <c r="K215" s="2" t="s">
        <v>11</v>
      </c>
      <c r="L215" s="2" t="s">
        <v>148</v>
      </c>
      <c r="M215" s="2" t="s">
        <v>197</v>
      </c>
      <c r="N215" s="2" t="s">
        <v>241</v>
      </c>
      <c r="O215" s="2" t="str">
        <f t="shared" si="15"/>
        <v>衡水市武邑县武邑镇苏李云齐村委会</v>
      </c>
      <c r="P215" s="4" t="s">
        <v>17</v>
      </c>
    </row>
    <row r="216" spans="1:16">
      <c r="A216" s="2" t="s">
        <v>11</v>
      </c>
      <c r="B216" s="3" t="s">
        <v>1056</v>
      </c>
      <c r="C216" s="3" t="s">
        <v>1244</v>
      </c>
      <c r="D216" s="3" t="s">
        <v>1262</v>
      </c>
      <c r="E216" t="str">
        <f t="shared" si="12"/>
        <v>衡水市深州市王家井镇东李秋村委会</v>
      </c>
      <c r="F216" t="e">
        <f t="shared" si="13"/>
        <v>#N/A</v>
      </c>
      <c r="G216" t="e">
        <f t="shared" si="14"/>
        <v>#N/A</v>
      </c>
      <c r="K216" s="2" t="s">
        <v>11</v>
      </c>
      <c r="L216" s="2" t="s">
        <v>148</v>
      </c>
      <c r="M216" s="2" t="s">
        <v>197</v>
      </c>
      <c r="N216" s="2" t="s">
        <v>242</v>
      </c>
      <c r="O216" s="2" t="str">
        <f t="shared" si="15"/>
        <v>衡水市武邑县武邑镇西张桥村委会</v>
      </c>
      <c r="P216" s="4" t="s">
        <v>15</v>
      </c>
    </row>
    <row r="217" spans="1:16">
      <c r="A217" s="2" t="s">
        <v>11</v>
      </c>
      <c r="B217" s="3" t="s">
        <v>1056</v>
      </c>
      <c r="C217" s="3" t="s">
        <v>1244</v>
      </c>
      <c r="D217" s="3" t="s">
        <v>1263</v>
      </c>
      <c r="E217" t="str">
        <f t="shared" si="12"/>
        <v>衡水市深州市王家井镇杨家庄村委会</v>
      </c>
      <c r="F217" t="e">
        <f t="shared" si="13"/>
        <v>#N/A</v>
      </c>
      <c r="G217" t="e">
        <f t="shared" si="14"/>
        <v>#N/A</v>
      </c>
      <c r="K217" s="2" t="s">
        <v>11</v>
      </c>
      <c r="L217" s="2" t="s">
        <v>148</v>
      </c>
      <c r="M217" s="2" t="s">
        <v>243</v>
      </c>
      <c r="N217" s="2" t="s">
        <v>244</v>
      </c>
      <c r="O217" s="2" t="str">
        <f t="shared" si="15"/>
        <v>衡水市武邑县审坡镇大屯村委会</v>
      </c>
      <c r="P217" s="4" t="s">
        <v>17</v>
      </c>
    </row>
    <row r="218" spans="1:16">
      <c r="A218" s="2" t="s">
        <v>11</v>
      </c>
      <c r="B218" s="3" t="s">
        <v>1056</v>
      </c>
      <c r="C218" s="3" t="s">
        <v>1244</v>
      </c>
      <c r="D218" s="3" t="s">
        <v>1204</v>
      </c>
      <c r="E218" t="str">
        <f t="shared" si="12"/>
        <v>衡水市深州市王家井镇李家庄村委会</v>
      </c>
      <c r="F218" t="e">
        <f t="shared" si="13"/>
        <v>#N/A</v>
      </c>
      <c r="G218" t="e">
        <f t="shared" si="14"/>
        <v>#N/A</v>
      </c>
      <c r="K218" s="2" t="s">
        <v>11</v>
      </c>
      <c r="L218" s="2" t="s">
        <v>148</v>
      </c>
      <c r="M218" s="2" t="s">
        <v>243</v>
      </c>
      <c r="N218" s="2" t="s">
        <v>245</v>
      </c>
      <c r="O218" s="2" t="str">
        <f t="shared" si="15"/>
        <v>衡水市武邑县审坡镇西老庄村委会</v>
      </c>
      <c r="P218" s="4" t="s">
        <v>17</v>
      </c>
    </row>
    <row r="219" spans="1:16">
      <c r="A219" s="2" t="s">
        <v>11</v>
      </c>
      <c r="B219" s="3" t="s">
        <v>1056</v>
      </c>
      <c r="C219" s="3" t="s">
        <v>1244</v>
      </c>
      <c r="D219" s="3" t="s">
        <v>1264</v>
      </c>
      <c r="E219" t="str">
        <f t="shared" si="12"/>
        <v>衡水市深州市王家井镇徐家庄村委会</v>
      </c>
      <c r="F219" t="e">
        <f t="shared" si="13"/>
        <v>#N/A</v>
      </c>
      <c r="G219" t="e">
        <f t="shared" si="14"/>
        <v>#N/A</v>
      </c>
      <c r="K219" s="2" t="s">
        <v>11</v>
      </c>
      <c r="L219" s="2" t="s">
        <v>148</v>
      </c>
      <c r="M219" s="2" t="s">
        <v>243</v>
      </c>
      <c r="N219" s="2" t="s">
        <v>246</v>
      </c>
      <c r="O219" s="2" t="str">
        <f t="shared" si="15"/>
        <v>衡水市武邑县审坡镇陈寺院村委会</v>
      </c>
      <c r="P219" s="4" t="s">
        <v>17</v>
      </c>
    </row>
    <row r="220" spans="1:16">
      <c r="A220" s="2" t="s">
        <v>11</v>
      </c>
      <c r="B220" s="3" t="s">
        <v>1056</v>
      </c>
      <c r="C220" s="3" t="s">
        <v>1244</v>
      </c>
      <c r="D220" s="3" t="s">
        <v>1265</v>
      </c>
      <c r="E220" t="str">
        <f t="shared" si="12"/>
        <v>衡水市深州市王家井镇垣里村村委会</v>
      </c>
      <c r="F220" t="e">
        <f t="shared" si="13"/>
        <v>#N/A</v>
      </c>
      <c r="G220" t="e">
        <f t="shared" si="14"/>
        <v>#N/A</v>
      </c>
      <c r="K220" s="2" t="s">
        <v>11</v>
      </c>
      <c r="L220" s="2" t="s">
        <v>148</v>
      </c>
      <c r="M220" s="2" t="s">
        <v>243</v>
      </c>
      <c r="N220" s="2" t="s">
        <v>247</v>
      </c>
      <c r="O220" s="2" t="str">
        <f t="shared" si="15"/>
        <v>衡水市武邑县审坡镇前苏国村委会</v>
      </c>
      <c r="P220" s="4" t="s">
        <v>17</v>
      </c>
    </row>
    <row r="221" spans="1:16">
      <c r="A221" s="2" t="s">
        <v>11</v>
      </c>
      <c r="B221" s="3" t="s">
        <v>1056</v>
      </c>
      <c r="C221" s="3" t="s">
        <v>1244</v>
      </c>
      <c r="D221" s="3" t="s">
        <v>1266</v>
      </c>
      <c r="E221" t="str">
        <f t="shared" si="12"/>
        <v>衡水市深州市王家井镇王章市村委会</v>
      </c>
      <c r="F221" t="e">
        <f t="shared" si="13"/>
        <v>#N/A</v>
      </c>
      <c r="G221" t="e">
        <f t="shared" si="14"/>
        <v>#N/A</v>
      </c>
      <c r="K221" s="2" t="s">
        <v>11</v>
      </c>
      <c r="L221" s="2" t="s">
        <v>148</v>
      </c>
      <c r="M221" s="2" t="s">
        <v>243</v>
      </c>
      <c r="N221" s="2" t="s">
        <v>248</v>
      </c>
      <c r="O221" s="2" t="str">
        <f t="shared" si="15"/>
        <v>衡水市武邑县审坡镇东沙村村委会</v>
      </c>
      <c r="P221" s="4" t="s">
        <v>17</v>
      </c>
    </row>
    <row r="222" spans="1:16">
      <c r="A222" s="2" t="s">
        <v>11</v>
      </c>
      <c r="B222" s="3" t="s">
        <v>1056</v>
      </c>
      <c r="C222" s="3" t="s">
        <v>1244</v>
      </c>
      <c r="D222" s="3" t="s">
        <v>1267</v>
      </c>
      <c r="E222" t="str">
        <f t="shared" si="12"/>
        <v>衡水市深州市王家井镇大染庄村委会</v>
      </c>
      <c r="F222" t="e">
        <f t="shared" si="13"/>
        <v>#N/A</v>
      </c>
      <c r="G222" t="e">
        <f t="shared" si="14"/>
        <v>#N/A</v>
      </c>
      <c r="K222" s="2" t="s">
        <v>11</v>
      </c>
      <c r="L222" s="2" t="s">
        <v>148</v>
      </c>
      <c r="M222" s="2" t="s">
        <v>243</v>
      </c>
      <c r="N222" s="2" t="s">
        <v>249</v>
      </c>
      <c r="O222" s="2" t="str">
        <f t="shared" si="15"/>
        <v>衡水市武邑县审坡镇后苏国村委会</v>
      </c>
      <c r="P222" s="4" t="s">
        <v>17</v>
      </c>
    </row>
    <row r="223" spans="1:16">
      <c r="A223" s="2" t="s">
        <v>11</v>
      </c>
      <c r="B223" s="3" t="s">
        <v>1056</v>
      </c>
      <c r="C223" s="3" t="s">
        <v>1244</v>
      </c>
      <c r="D223" s="3" t="s">
        <v>1268</v>
      </c>
      <c r="E223" t="str">
        <f t="shared" si="12"/>
        <v>衡水市深州市王家井镇羊窝村村委会</v>
      </c>
      <c r="F223" t="e">
        <f t="shared" si="13"/>
        <v>#N/A</v>
      </c>
      <c r="G223" t="e">
        <f t="shared" si="14"/>
        <v>#N/A</v>
      </c>
      <c r="K223" s="2" t="s">
        <v>11</v>
      </c>
      <c r="L223" s="2" t="s">
        <v>148</v>
      </c>
      <c r="M223" s="2" t="s">
        <v>243</v>
      </c>
      <c r="N223" s="2" t="s">
        <v>250</v>
      </c>
      <c r="O223" s="2" t="str">
        <f t="shared" si="15"/>
        <v>衡水市武邑县审坡镇孙魏屯村委会</v>
      </c>
      <c r="P223" s="4" t="s">
        <v>17</v>
      </c>
    </row>
    <row r="224" spans="1:16">
      <c r="A224" s="2" t="s">
        <v>11</v>
      </c>
      <c r="B224" s="3" t="s">
        <v>1056</v>
      </c>
      <c r="C224" s="3" t="s">
        <v>1244</v>
      </c>
      <c r="D224" s="3" t="s">
        <v>1269</v>
      </c>
      <c r="E224" t="str">
        <f t="shared" si="12"/>
        <v>衡水市深州市王家井镇窦王庄村委会</v>
      </c>
      <c r="F224" t="e">
        <f t="shared" si="13"/>
        <v>#N/A</v>
      </c>
      <c r="G224" t="e">
        <f t="shared" si="14"/>
        <v>#N/A</v>
      </c>
      <c r="K224" s="2" t="s">
        <v>11</v>
      </c>
      <c r="L224" s="2" t="s">
        <v>148</v>
      </c>
      <c r="M224" s="2" t="s">
        <v>243</v>
      </c>
      <c r="N224" s="2" t="s">
        <v>251</v>
      </c>
      <c r="O224" s="2" t="str">
        <f t="shared" si="15"/>
        <v>衡水市武邑县审坡镇张小庄村委会</v>
      </c>
      <c r="P224" s="4" t="s">
        <v>17</v>
      </c>
    </row>
    <row r="225" spans="1:16">
      <c r="A225" s="2" t="s">
        <v>11</v>
      </c>
      <c r="B225" s="3" t="s">
        <v>1056</v>
      </c>
      <c r="C225" s="3" t="s">
        <v>1244</v>
      </c>
      <c r="D225" s="3" t="s">
        <v>1270</v>
      </c>
      <c r="E225" t="str">
        <f t="shared" si="12"/>
        <v>衡水市深州市王家井镇大李家庄村委会</v>
      </c>
      <c r="F225" t="e">
        <f t="shared" si="13"/>
        <v>#N/A</v>
      </c>
      <c r="G225" t="e">
        <f t="shared" si="14"/>
        <v>#N/A</v>
      </c>
      <c r="K225" s="2" t="s">
        <v>11</v>
      </c>
      <c r="L225" s="2" t="s">
        <v>148</v>
      </c>
      <c r="M225" s="2" t="s">
        <v>243</v>
      </c>
      <c r="N225" s="2" t="s">
        <v>252</v>
      </c>
      <c r="O225" s="2" t="str">
        <f t="shared" si="15"/>
        <v>衡水市武邑县审坡镇中小兴村委会</v>
      </c>
      <c r="P225" s="4" t="s">
        <v>17</v>
      </c>
    </row>
    <row r="226" spans="1:16">
      <c r="A226" s="2" t="s">
        <v>11</v>
      </c>
      <c r="B226" s="3" t="s">
        <v>1056</v>
      </c>
      <c r="C226" s="3" t="s">
        <v>1244</v>
      </c>
      <c r="D226" s="3" t="s">
        <v>1271</v>
      </c>
      <c r="E226" t="str">
        <f t="shared" si="12"/>
        <v>衡水市深州市王家井镇小李家庄村委会</v>
      </c>
      <c r="F226" t="e">
        <f t="shared" si="13"/>
        <v>#N/A</v>
      </c>
      <c r="G226" t="e">
        <f t="shared" si="14"/>
        <v>#N/A</v>
      </c>
      <c r="K226" s="2" t="s">
        <v>11</v>
      </c>
      <c r="L226" s="2" t="s">
        <v>148</v>
      </c>
      <c r="M226" s="2" t="s">
        <v>243</v>
      </c>
      <c r="N226" s="2" t="s">
        <v>253</v>
      </c>
      <c r="O226" s="2" t="str">
        <f t="shared" si="15"/>
        <v>衡水市武邑县审坡镇黑林村委会</v>
      </c>
      <c r="P226" s="4" t="s">
        <v>17</v>
      </c>
    </row>
    <row r="227" spans="1:16">
      <c r="A227" s="2" t="s">
        <v>11</v>
      </c>
      <c r="B227" s="3" t="s">
        <v>1056</v>
      </c>
      <c r="C227" s="3" t="s">
        <v>1244</v>
      </c>
      <c r="D227" s="3" t="s">
        <v>1272</v>
      </c>
      <c r="E227" t="str">
        <f t="shared" si="12"/>
        <v>衡水市深州市王家井镇北家庄村委会</v>
      </c>
      <c r="F227" t="e">
        <f t="shared" si="13"/>
        <v>#N/A</v>
      </c>
      <c r="G227" t="e">
        <f t="shared" si="14"/>
        <v>#N/A</v>
      </c>
      <c r="K227" s="2" t="s">
        <v>11</v>
      </c>
      <c r="L227" s="2" t="s">
        <v>148</v>
      </c>
      <c r="M227" s="2" t="s">
        <v>243</v>
      </c>
      <c r="N227" s="2" t="s">
        <v>254</v>
      </c>
      <c r="O227" s="2" t="str">
        <f t="shared" si="15"/>
        <v>衡水市武邑县审坡镇蒋屯村委会</v>
      </c>
      <c r="P227" s="4" t="s">
        <v>17</v>
      </c>
    </row>
    <row r="228" spans="1:16">
      <c r="A228" s="2" t="s">
        <v>11</v>
      </c>
      <c r="B228" s="3" t="s">
        <v>1056</v>
      </c>
      <c r="C228" s="3" t="s">
        <v>1273</v>
      </c>
      <c r="D228" s="3" t="s">
        <v>1274</v>
      </c>
      <c r="E228" t="str">
        <f t="shared" si="12"/>
        <v>衡水市深州市护驾迟镇护驾迟村委会</v>
      </c>
      <c r="F228" t="e">
        <f t="shared" si="13"/>
        <v>#N/A</v>
      </c>
      <c r="G228" t="e">
        <f t="shared" si="14"/>
        <v>#N/A</v>
      </c>
      <c r="K228" s="2" t="s">
        <v>11</v>
      </c>
      <c r="L228" s="2" t="s">
        <v>148</v>
      </c>
      <c r="M228" s="2" t="s">
        <v>243</v>
      </c>
      <c r="N228" s="2" t="s">
        <v>255</v>
      </c>
      <c r="O228" s="2" t="str">
        <f t="shared" si="15"/>
        <v>衡水市武邑县审坡镇武寺村委会</v>
      </c>
      <c r="P228" s="4" t="s">
        <v>17</v>
      </c>
    </row>
    <row r="229" spans="1:16">
      <c r="A229" s="2" t="s">
        <v>11</v>
      </c>
      <c r="B229" s="3" t="s">
        <v>1056</v>
      </c>
      <c r="C229" s="3" t="s">
        <v>1273</v>
      </c>
      <c r="D229" s="3" t="s">
        <v>327</v>
      </c>
      <c r="E229" t="str">
        <f t="shared" si="12"/>
        <v>衡水市深州市护驾迟镇孙家村村委会</v>
      </c>
      <c r="F229" t="e">
        <f t="shared" si="13"/>
        <v>#N/A</v>
      </c>
      <c r="G229" t="str">
        <f t="shared" si="14"/>
        <v>否</v>
      </c>
      <c r="K229" s="2" t="s">
        <v>11</v>
      </c>
      <c r="L229" s="2" t="s">
        <v>148</v>
      </c>
      <c r="M229" s="2" t="s">
        <v>243</v>
      </c>
      <c r="N229" s="2" t="s">
        <v>256</v>
      </c>
      <c r="O229" s="2" t="str">
        <f t="shared" si="15"/>
        <v>衡水市武邑县审坡镇贾寺院村委会</v>
      </c>
      <c r="P229" s="4" t="s">
        <v>15</v>
      </c>
    </row>
    <row r="230" spans="1:16">
      <c r="A230" s="2" t="s">
        <v>11</v>
      </c>
      <c r="B230" s="3" t="s">
        <v>1056</v>
      </c>
      <c r="C230" s="3" t="s">
        <v>1273</v>
      </c>
      <c r="D230" s="3" t="s">
        <v>1217</v>
      </c>
      <c r="E230" t="str">
        <f t="shared" si="12"/>
        <v>衡水市深州市护驾迟镇董家庄村委会</v>
      </c>
      <c r="F230" t="e">
        <f t="shared" si="13"/>
        <v>#N/A</v>
      </c>
      <c r="G230" t="e">
        <f t="shared" si="14"/>
        <v>#N/A</v>
      </c>
      <c r="K230" s="2" t="s">
        <v>11</v>
      </c>
      <c r="L230" s="2" t="s">
        <v>148</v>
      </c>
      <c r="M230" s="2" t="s">
        <v>243</v>
      </c>
      <c r="N230" s="2" t="s">
        <v>257</v>
      </c>
      <c r="O230" s="2" t="str">
        <f t="shared" si="15"/>
        <v>衡水市武邑县审坡镇李小庄村委会</v>
      </c>
      <c r="P230" s="4" t="s">
        <v>17</v>
      </c>
    </row>
    <row r="231" spans="1:16">
      <c r="A231" s="2" t="s">
        <v>11</v>
      </c>
      <c r="B231" s="3" t="s">
        <v>1056</v>
      </c>
      <c r="C231" s="3" t="s">
        <v>1273</v>
      </c>
      <c r="D231" s="3" t="s">
        <v>1275</v>
      </c>
      <c r="E231" t="str">
        <f t="shared" si="12"/>
        <v>衡水市深州市护驾迟镇莲花池村委会</v>
      </c>
      <c r="F231" t="e">
        <f t="shared" si="13"/>
        <v>#N/A</v>
      </c>
      <c r="G231" t="e">
        <f t="shared" si="14"/>
        <v>#N/A</v>
      </c>
      <c r="K231" s="2" t="s">
        <v>11</v>
      </c>
      <c r="L231" s="2" t="s">
        <v>148</v>
      </c>
      <c r="M231" s="2" t="s">
        <v>243</v>
      </c>
      <c r="N231" s="2" t="s">
        <v>258</v>
      </c>
      <c r="O231" s="2" t="str">
        <f t="shared" si="15"/>
        <v>衡水市武邑县审坡镇东庄村委会</v>
      </c>
      <c r="P231" s="4" t="s">
        <v>17</v>
      </c>
    </row>
    <row r="232" spans="1:16">
      <c r="A232" s="2" t="s">
        <v>11</v>
      </c>
      <c r="B232" s="3" t="s">
        <v>1056</v>
      </c>
      <c r="C232" s="3" t="s">
        <v>1273</v>
      </c>
      <c r="D232" s="3" t="s">
        <v>1276</v>
      </c>
      <c r="E232" t="str">
        <f t="shared" si="12"/>
        <v>衡水市深州市护驾迟镇东杜家庄村委会</v>
      </c>
      <c r="F232" t="e">
        <f t="shared" si="13"/>
        <v>#N/A</v>
      </c>
      <c r="G232" t="e">
        <f t="shared" si="14"/>
        <v>#N/A</v>
      </c>
      <c r="K232" s="2" t="s">
        <v>11</v>
      </c>
      <c r="L232" s="2" t="s">
        <v>148</v>
      </c>
      <c r="M232" s="2" t="s">
        <v>243</v>
      </c>
      <c r="N232" s="2" t="s">
        <v>259</v>
      </c>
      <c r="O232" s="2" t="str">
        <f t="shared" si="15"/>
        <v>衡水市武邑县审坡镇东里官村委会</v>
      </c>
      <c r="P232" s="4" t="s">
        <v>17</v>
      </c>
    </row>
    <row r="233" spans="1:16">
      <c r="A233" s="2" t="s">
        <v>11</v>
      </c>
      <c r="B233" s="3" t="s">
        <v>1056</v>
      </c>
      <c r="C233" s="3" t="s">
        <v>1273</v>
      </c>
      <c r="D233" s="3" t="s">
        <v>1277</v>
      </c>
      <c r="E233" t="str">
        <f t="shared" si="12"/>
        <v>衡水市深州市护驾迟镇杨村村委会</v>
      </c>
      <c r="F233" t="e">
        <f t="shared" si="13"/>
        <v>#N/A</v>
      </c>
      <c r="G233" t="e">
        <f t="shared" si="14"/>
        <v>#N/A</v>
      </c>
      <c r="K233" s="2" t="s">
        <v>11</v>
      </c>
      <c r="L233" s="2" t="s">
        <v>148</v>
      </c>
      <c r="M233" s="2" t="s">
        <v>243</v>
      </c>
      <c r="N233" s="2" t="s">
        <v>260</v>
      </c>
      <c r="O233" s="2" t="str">
        <f t="shared" si="15"/>
        <v>衡水市武邑县审坡镇孙寨村委会</v>
      </c>
      <c r="P233" s="4" t="s">
        <v>17</v>
      </c>
    </row>
    <row r="234" spans="1:16">
      <c r="A234" s="2" t="s">
        <v>11</v>
      </c>
      <c r="B234" s="3" t="s">
        <v>1056</v>
      </c>
      <c r="C234" s="3" t="s">
        <v>1273</v>
      </c>
      <c r="D234" s="3" t="s">
        <v>1278</v>
      </c>
      <c r="E234" t="str">
        <f t="shared" si="12"/>
        <v>衡水市深州市护驾迟镇东安家庄村委会</v>
      </c>
      <c r="F234" t="e">
        <f t="shared" si="13"/>
        <v>#N/A</v>
      </c>
      <c r="G234" t="e">
        <f t="shared" si="14"/>
        <v>#N/A</v>
      </c>
      <c r="K234" s="2" t="s">
        <v>11</v>
      </c>
      <c r="L234" s="2" t="s">
        <v>148</v>
      </c>
      <c r="M234" s="2" t="s">
        <v>243</v>
      </c>
      <c r="N234" s="2" t="s">
        <v>261</v>
      </c>
      <c r="O234" s="2" t="str">
        <f t="shared" si="15"/>
        <v>衡水市武邑县审坡镇西官庄村委会</v>
      </c>
      <c r="P234" s="4" t="s">
        <v>17</v>
      </c>
    </row>
    <row r="235" spans="1:16">
      <c r="A235" s="2" t="s">
        <v>11</v>
      </c>
      <c r="B235" s="3" t="s">
        <v>1056</v>
      </c>
      <c r="C235" s="3" t="s">
        <v>1273</v>
      </c>
      <c r="D235" s="3" t="s">
        <v>1279</v>
      </c>
      <c r="E235" t="str">
        <f t="shared" si="12"/>
        <v>衡水市深州市护驾迟镇东张家庄村委会</v>
      </c>
      <c r="F235" t="e">
        <f t="shared" si="13"/>
        <v>#N/A</v>
      </c>
      <c r="G235" t="e">
        <f t="shared" si="14"/>
        <v>#N/A</v>
      </c>
      <c r="K235" s="2" t="s">
        <v>11</v>
      </c>
      <c r="L235" s="2" t="s">
        <v>148</v>
      </c>
      <c r="M235" s="2" t="s">
        <v>243</v>
      </c>
      <c r="N235" s="2" t="s">
        <v>262</v>
      </c>
      <c r="O235" s="2" t="str">
        <f t="shared" si="15"/>
        <v>衡水市武邑县审坡镇吴沙村村委会</v>
      </c>
      <c r="P235" s="4" t="s">
        <v>17</v>
      </c>
    </row>
    <row r="236" spans="1:16">
      <c r="A236" s="2" t="s">
        <v>11</v>
      </c>
      <c r="B236" s="3" t="s">
        <v>1056</v>
      </c>
      <c r="C236" s="3" t="s">
        <v>1273</v>
      </c>
      <c r="D236" s="3" t="s">
        <v>1280</v>
      </c>
      <c r="E236" t="str">
        <f t="shared" si="12"/>
        <v>衡水市深州市护驾迟镇田家角村委会</v>
      </c>
      <c r="F236" t="e">
        <f t="shared" si="13"/>
        <v>#N/A</v>
      </c>
      <c r="G236" t="e">
        <f t="shared" si="14"/>
        <v>#N/A</v>
      </c>
      <c r="K236" s="2" t="s">
        <v>11</v>
      </c>
      <c r="L236" s="2" t="s">
        <v>148</v>
      </c>
      <c r="M236" s="2" t="s">
        <v>243</v>
      </c>
      <c r="N236" s="2" t="s">
        <v>263</v>
      </c>
      <c r="O236" s="2" t="str">
        <f t="shared" si="15"/>
        <v>衡水市武邑县审坡镇东官庄村委会</v>
      </c>
      <c r="P236" s="4" t="s">
        <v>17</v>
      </c>
    </row>
    <row r="237" spans="1:16">
      <c r="A237" s="2" t="s">
        <v>11</v>
      </c>
      <c r="B237" s="3" t="s">
        <v>1056</v>
      </c>
      <c r="C237" s="3" t="s">
        <v>1273</v>
      </c>
      <c r="D237" s="3" t="s">
        <v>1281</v>
      </c>
      <c r="E237" t="str">
        <f t="shared" si="12"/>
        <v>衡水市深州市护驾迟镇李家角村委会</v>
      </c>
      <c r="F237" t="e">
        <f t="shared" si="13"/>
        <v>#N/A</v>
      </c>
      <c r="G237" t="e">
        <f t="shared" si="14"/>
        <v>#N/A</v>
      </c>
      <c r="K237" s="2" t="s">
        <v>11</v>
      </c>
      <c r="L237" s="2" t="s">
        <v>148</v>
      </c>
      <c r="M237" s="2" t="s">
        <v>243</v>
      </c>
      <c r="N237" s="2" t="s">
        <v>264</v>
      </c>
      <c r="O237" s="2" t="str">
        <f t="shared" si="15"/>
        <v>衡水市武邑县审坡镇张庄村委会</v>
      </c>
      <c r="P237" s="4" t="s">
        <v>17</v>
      </c>
    </row>
    <row r="238" spans="1:16">
      <c r="A238" s="2" t="s">
        <v>11</v>
      </c>
      <c r="B238" s="3" t="s">
        <v>1056</v>
      </c>
      <c r="C238" s="3" t="s">
        <v>1273</v>
      </c>
      <c r="D238" s="3" t="s">
        <v>1282</v>
      </c>
      <c r="E238" t="str">
        <f t="shared" si="12"/>
        <v>衡水市深州市护驾迟镇刘家角村委会</v>
      </c>
      <c r="F238" t="e">
        <f t="shared" si="13"/>
        <v>#N/A</v>
      </c>
      <c r="G238" t="e">
        <f t="shared" si="14"/>
        <v>#N/A</v>
      </c>
      <c r="K238" s="2" t="s">
        <v>11</v>
      </c>
      <c r="L238" s="2" t="s">
        <v>148</v>
      </c>
      <c r="M238" s="2" t="s">
        <v>243</v>
      </c>
      <c r="N238" s="2" t="s">
        <v>265</v>
      </c>
      <c r="O238" s="2" t="str">
        <f t="shared" si="15"/>
        <v>衡水市武邑县审坡镇审坡村委会</v>
      </c>
      <c r="P238" s="4" t="s">
        <v>15</v>
      </c>
    </row>
    <row r="239" spans="1:16">
      <c r="A239" s="2" t="s">
        <v>11</v>
      </c>
      <c r="B239" s="3" t="s">
        <v>1056</v>
      </c>
      <c r="C239" s="3" t="s">
        <v>1273</v>
      </c>
      <c r="D239" s="3" t="s">
        <v>1283</v>
      </c>
      <c r="E239" t="str">
        <f t="shared" si="12"/>
        <v>衡水市深州市护驾迟镇孟家角村委会</v>
      </c>
      <c r="F239" t="e">
        <f t="shared" si="13"/>
        <v>#N/A</v>
      </c>
      <c r="G239" t="e">
        <f t="shared" si="14"/>
        <v>#N/A</v>
      </c>
      <c r="K239" s="2" t="s">
        <v>11</v>
      </c>
      <c r="L239" s="2" t="s">
        <v>148</v>
      </c>
      <c r="M239" s="2" t="s">
        <v>243</v>
      </c>
      <c r="N239" s="2" t="s">
        <v>266</v>
      </c>
      <c r="O239" s="2" t="str">
        <f t="shared" si="15"/>
        <v>衡水市武邑县审坡镇杨寨村委会</v>
      </c>
      <c r="P239" s="4" t="s">
        <v>17</v>
      </c>
    </row>
    <row r="240" spans="1:16">
      <c r="A240" s="2" t="s">
        <v>11</v>
      </c>
      <c r="B240" s="3" t="s">
        <v>1056</v>
      </c>
      <c r="C240" s="3" t="s">
        <v>1273</v>
      </c>
      <c r="D240" s="3" t="s">
        <v>1284</v>
      </c>
      <c r="E240" t="str">
        <f t="shared" si="12"/>
        <v>衡水市深州市护驾迟镇三龙堂村委会</v>
      </c>
      <c r="F240" t="e">
        <f t="shared" si="13"/>
        <v>#N/A</v>
      </c>
      <c r="G240" t="e">
        <f t="shared" si="14"/>
        <v>#N/A</v>
      </c>
      <c r="K240" s="2" t="s">
        <v>11</v>
      </c>
      <c r="L240" s="2" t="s">
        <v>148</v>
      </c>
      <c r="M240" s="2" t="s">
        <v>243</v>
      </c>
      <c r="N240" s="2" t="s">
        <v>267</v>
      </c>
      <c r="O240" s="2" t="str">
        <f t="shared" si="15"/>
        <v>衡水市武邑县审坡镇田只平村委会</v>
      </c>
      <c r="P240" s="4" t="s">
        <v>17</v>
      </c>
    </row>
    <row r="241" spans="1:16">
      <c r="A241" s="2" t="s">
        <v>11</v>
      </c>
      <c r="B241" s="3" t="s">
        <v>1056</v>
      </c>
      <c r="C241" s="3" t="s">
        <v>1273</v>
      </c>
      <c r="D241" s="3" t="s">
        <v>1285</v>
      </c>
      <c r="E241" t="str">
        <f t="shared" si="12"/>
        <v>衡水市深州市护驾迟镇留马村村委会</v>
      </c>
      <c r="F241" t="e">
        <f t="shared" si="13"/>
        <v>#N/A</v>
      </c>
      <c r="G241" t="e">
        <f t="shared" si="14"/>
        <v>#N/A</v>
      </c>
      <c r="K241" s="2" t="s">
        <v>11</v>
      </c>
      <c r="L241" s="2" t="s">
        <v>148</v>
      </c>
      <c r="M241" s="2" t="s">
        <v>243</v>
      </c>
      <c r="N241" s="2" t="s">
        <v>268</v>
      </c>
      <c r="O241" s="2" t="str">
        <f t="shared" si="15"/>
        <v>衡水市武邑县审坡镇殷寺院村委会</v>
      </c>
      <c r="P241" s="4" t="s">
        <v>17</v>
      </c>
    </row>
    <row r="242" spans="1:16">
      <c r="A242" s="2" t="s">
        <v>11</v>
      </c>
      <c r="B242" s="3" t="s">
        <v>1056</v>
      </c>
      <c r="C242" s="3" t="s">
        <v>1273</v>
      </c>
      <c r="D242" s="3" t="s">
        <v>1286</v>
      </c>
      <c r="E242" t="str">
        <f t="shared" si="12"/>
        <v>衡水市深州市护驾迟镇洛泊村村委会</v>
      </c>
      <c r="F242" t="e">
        <f t="shared" si="13"/>
        <v>#N/A</v>
      </c>
      <c r="G242" t="e">
        <f t="shared" si="14"/>
        <v>#N/A</v>
      </c>
      <c r="K242" s="2" t="s">
        <v>11</v>
      </c>
      <c r="L242" s="2" t="s">
        <v>148</v>
      </c>
      <c r="M242" s="2" t="s">
        <v>243</v>
      </c>
      <c r="N242" s="2" t="s">
        <v>269</v>
      </c>
      <c r="O242" s="2" t="str">
        <f t="shared" si="15"/>
        <v>衡水市武邑县审坡镇徐沙村村委会</v>
      </c>
      <c r="P242" s="4" t="s">
        <v>17</v>
      </c>
    </row>
    <row r="243" spans="1:16">
      <c r="A243" s="2" t="s">
        <v>11</v>
      </c>
      <c r="B243" s="3" t="s">
        <v>1056</v>
      </c>
      <c r="C243" s="3" t="s">
        <v>1273</v>
      </c>
      <c r="D243" s="3" t="s">
        <v>1287</v>
      </c>
      <c r="E243" t="str">
        <f t="shared" si="12"/>
        <v>衡水市深州市护驾迟镇王洛寺村委会</v>
      </c>
      <c r="F243" t="e">
        <f t="shared" si="13"/>
        <v>#N/A</v>
      </c>
      <c r="G243" t="e">
        <f t="shared" si="14"/>
        <v>#N/A</v>
      </c>
      <c r="K243" s="2" t="s">
        <v>11</v>
      </c>
      <c r="L243" s="2" t="s">
        <v>148</v>
      </c>
      <c r="M243" s="2" t="s">
        <v>243</v>
      </c>
      <c r="N243" s="2" t="s">
        <v>270</v>
      </c>
      <c r="O243" s="2" t="str">
        <f t="shared" si="15"/>
        <v>衡水市武邑县审坡镇金寺院村委会</v>
      </c>
      <c r="P243" s="4" t="s">
        <v>15</v>
      </c>
    </row>
    <row r="244" spans="1:16">
      <c r="A244" s="2" t="s">
        <v>11</v>
      </c>
      <c r="B244" s="3" t="s">
        <v>1056</v>
      </c>
      <c r="C244" s="3" t="s">
        <v>1273</v>
      </c>
      <c r="D244" s="3" t="s">
        <v>1288</v>
      </c>
      <c r="E244" t="str">
        <f t="shared" si="12"/>
        <v>衡水市深州市护驾迟镇西王庄村委会</v>
      </c>
      <c r="F244" t="e">
        <f t="shared" si="13"/>
        <v>#N/A</v>
      </c>
      <c r="G244" t="e">
        <f t="shared" si="14"/>
        <v>#N/A</v>
      </c>
      <c r="K244" s="2" t="s">
        <v>11</v>
      </c>
      <c r="L244" s="2" t="s">
        <v>148</v>
      </c>
      <c r="M244" s="2" t="s">
        <v>243</v>
      </c>
      <c r="N244" s="2" t="s">
        <v>271</v>
      </c>
      <c r="O244" s="2" t="str">
        <f t="shared" si="15"/>
        <v>衡水市武邑县审坡镇赵寺院村委会</v>
      </c>
      <c r="P244" s="4" t="s">
        <v>15</v>
      </c>
    </row>
    <row r="245" spans="1:16">
      <c r="A245" s="2" t="s">
        <v>11</v>
      </c>
      <c r="B245" s="3" t="s">
        <v>1056</v>
      </c>
      <c r="C245" s="3" t="s">
        <v>1273</v>
      </c>
      <c r="D245" s="3" t="s">
        <v>229</v>
      </c>
      <c r="E245" t="str">
        <f t="shared" si="12"/>
        <v>衡水市深州市护驾迟镇东王庄村委会</v>
      </c>
      <c r="F245" t="e">
        <f t="shared" si="13"/>
        <v>#N/A</v>
      </c>
      <c r="G245" t="str">
        <f t="shared" si="14"/>
        <v>否</v>
      </c>
      <c r="K245" s="2" t="s">
        <v>11</v>
      </c>
      <c r="L245" s="2" t="s">
        <v>148</v>
      </c>
      <c r="M245" s="2" t="s">
        <v>243</v>
      </c>
      <c r="N245" s="2" t="s">
        <v>272</v>
      </c>
      <c r="O245" s="2" t="str">
        <f t="shared" si="15"/>
        <v>衡水市武邑县审坡镇邱高寺院村委会</v>
      </c>
      <c r="P245" s="4" t="s">
        <v>15</v>
      </c>
    </row>
    <row r="246" spans="1:16">
      <c r="A246" s="2" t="s">
        <v>11</v>
      </c>
      <c r="B246" s="3" t="s">
        <v>1056</v>
      </c>
      <c r="C246" s="3" t="s">
        <v>1273</v>
      </c>
      <c r="D246" s="3" t="s">
        <v>1289</v>
      </c>
      <c r="E246" t="str">
        <f t="shared" si="12"/>
        <v>衡水市深州市护驾迟镇南黄龙村委会</v>
      </c>
      <c r="F246" t="e">
        <f t="shared" si="13"/>
        <v>#N/A</v>
      </c>
      <c r="G246" t="e">
        <f t="shared" si="14"/>
        <v>#N/A</v>
      </c>
      <c r="K246" s="2" t="s">
        <v>11</v>
      </c>
      <c r="L246" s="2" t="s">
        <v>148</v>
      </c>
      <c r="M246" s="2" t="s">
        <v>243</v>
      </c>
      <c r="N246" s="2" t="s">
        <v>273</v>
      </c>
      <c r="O246" s="2" t="str">
        <f t="shared" si="15"/>
        <v>衡水市武邑县审坡镇大兴村委会</v>
      </c>
      <c r="P246" s="4" t="s">
        <v>17</v>
      </c>
    </row>
    <row r="247" spans="1:16">
      <c r="A247" s="2" t="s">
        <v>11</v>
      </c>
      <c r="B247" s="3" t="s">
        <v>1056</v>
      </c>
      <c r="C247" s="3" t="s">
        <v>1273</v>
      </c>
      <c r="D247" s="3" t="s">
        <v>1290</v>
      </c>
      <c r="E247" t="str">
        <f t="shared" si="12"/>
        <v>衡水市深州市护驾迟镇前营村村委会</v>
      </c>
      <c r="F247" t="e">
        <f t="shared" si="13"/>
        <v>#N/A</v>
      </c>
      <c r="G247" t="e">
        <f t="shared" si="14"/>
        <v>#N/A</v>
      </c>
      <c r="K247" s="2" t="s">
        <v>11</v>
      </c>
      <c r="L247" s="2" t="s">
        <v>148</v>
      </c>
      <c r="M247" s="2" t="s">
        <v>274</v>
      </c>
      <c r="N247" s="2" t="s">
        <v>275</v>
      </c>
      <c r="O247" s="2" t="str">
        <f t="shared" si="15"/>
        <v>衡水市武邑县圈头乡小王村村委会</v>
      </c>
      <c r="P247" s="4" t="s">
        <v>17</v>
      </c>
    </row>
    <row r="248" spans="1:16">
      <c r="A248" s="2" t="s">
        <v>11</v>
      </c>
      <c r="B248" s="3" t="s">
        <v>1056</v>
      </c>
      <c r="C248" s="3" t="s">
        <v>1273</v>
      </c>
      <c r="D248" s="3" t="s">
        <v>1291</v>
      </c>
      <c r="E248" t="str">
        <f t="shared" si="12"/>
        <v>衡水市深州市护驾迟镇后营村村委会</v>
      </c>
      <c r="F248" t="e">
        <f t="shared" si="13"/>
        <v>#N/A</v>
      </c>
      <c r="G248" t="e">
        <f t="shared" si="14"/>
        <v>#N/A</v>
      </c>
      <c r="K248" s="2" t="s">
        <v>11</v>
      </c>
      <c r="L248" s="2" t="s">
        <v>148</v>
      </c>
      <c r="M248" s="2" t="s">
        <v>274</v>
      </c>
      <c r="N248" s="2" t="s">
        <v>276</v>
      </c>
      <c r="O248" s="2" t="str">
        <f t="shared" si="15"/>
        <v>衡水市武邑县圈头乡苗八公村村委会</v>
      </c>
      <c r="P248" s="4" t="s">
        <v>15</v>
      </c>
    </row>
    <row r="249" spans="1:16">
      <c r="A249" s="2" t="s">
        <v>11</v>
      </c>
      <c r="B249" s="3" t="s">
        <v>1056</v>
      </c>
      <c r="C249" s="3" t="s">
        <v>1273</v>
      </c>
      <c r="D249" s="3" t="s">
        <v>1292</v>
      </c>
      <c r="E249" t="str">
        <f t="shared" si="12"/>
        <v>衡水市深州市护驾迟镇起凤庄村委会</v>
      </c>
      <c r="F249" t="e">
        <f t="shared" si="13"/>
        <v>#N/A</v>
      </c>
      <c r="G249" t="e">
        <f t="shared" si="14"/>
        <v>#N/A</v>
      </c>
      <c r="K249" s="2" t="s">
        <v>11</v>
      </c>
      <c r="L249" s="2" t="s">
        <v>148</v>
      </c>
      <c r="M249" s="2" t="s">
        <v>274</v>
      </c>
      <c r="N249" s="2" t="s">
        <v>277</v>
      </c>
      <c r="O249" s="2" t="str">
        <f t="shared" si="15"/>
        <v>衡水市武邑县圈头乡西刘村村委会</v>
      </c>
      <c r="P249" s="4" t="s">
        <v>17</v>
      </c>
    </row>
    <row r="250" spans="1:16">
      <c r="A250" s="2" t="s">
        <v>11</v>
      </c>
      <c r="B250" s="3" t="s">
        <v>1056</v>
      </c>
      <c r="C250" s="3" t="s">
        <v>1273</v>
      </c>
      <c r="D250" s="3" t="s">
        <v>847</v>
      </c>
      <c r="E250" t="str">
        <f t="shared" si="12"/>
        <v>衡水市深州市护驾迟镇高家庄村委会</v>
      </c>
      <c r="F250" t="e">
        <f t="shared" si="13"/>
        <v>#N/A</v>
      </c>
      <c r="G250" t="str">
        <f t="shared" si="14"/>
        <v>否</v>
      </c>
      <c r="K250" s="2" t="s">
        <v>11</v>
      </c>
      <c r="L250" s="2" t="s">
        <v>148</v>
      </c>
      <c r="M250" s="2" t="s">
        <v>274</v>
      </c>
      <c r="N250" s="2" t="s">
        <v>278</v>
      </c>
      <c r="O250" s="2" t="str">
        <f t="shared" si="15"/>
        <v>衡水市武邑县圈头乡北翰林村委会</v>
      </c>
      <c r="P250" s="4" t="s">
        <v>15</v>
      </c>
    </row>
    <row r="251" spans="1:16">
      <c r="A251" s="2" t="s">
        <v>11</v>
      </c>
      <c r="B251" s="3" t="s">
        <v>1056</v>
      </c>
      <c r="C251" s="3" t="s">
        <v>1273</v>
      </c>
      <c r="D251" s="3" t="s">
        <v>1293</v>
      </c>
      <c r="E251" t="str">
        <f t="shared" si="12"/>
        <v>衡水市深州市护驾迟镇西安家庄村委会</v>
      </c>
      <c r="F251" t="e">
        <f t="shared" si="13"/>
        <v>#N/A</v>
      </c>
      <c r="G251" t="e">
        <f t="shared" si="14"/>
        <v>#N/A</v>
      </c>
      <c r="K251" s="2" t="s">
        <v>11</v>
      </c>
      <c r="L251" s="2" t="s">
        <v>148</v>
      </c>
      <c r="M251" s="2" t="s">
        <v>274</v>
      </c>
      <c r="N251" s="2" t="s">
        <v>279</v>
      </c>
      <c r="O251" s="2" t="str">
        <f t="shared" si="15"/>
        <v>衡水市武邑县圈头乡唐家湾村委会</v>
      </c>
      <c r="P251" s="4" t="s">
        <v>15</v>
      </c>
    </row>
    <row r="252" spans="1:16">
      <c r="A252" s="2" t="s">
        <v>11</v>
      </c>
      <c r="B252" s="3" t="s">
        <v>1056</v>
      </c>
      <c r="C252" s="3" t="s">
        <v>1273</v>
      </c>
      <c r="D252" s="3" t="s">
        <v>1294</v>
      </c>
      <c r="E252" t="str">
        <f t="shared" si="12"/>
        <v>衡水市深州市护驾迟镇何家庄村委会</v>
      </c>
      <c r="F252" t="e">
        <f t="shared" si="13"/>
        <v>#N/A</v>
      </c>
      <c r="G252" t="e">
        <f t="shared" si="14"/>
        <v>#N/A</v>
      </c>
      <c r="K252" s="2" t="s">
        <v>11</v>
      </c>
      <c r="L252" s="2" t="s">
        <v>148</v>
      </c>
      <c r="M252" s="2" t="s">
        <v>274</v>
      </c>
      <c r="N252" s="2" t="s">
        <v>280</v>
      </c>
      <c r="O252" s="2" t="str">
        <f t="shared" si="15"/>
        <v>衡水市武邑县圈头乡胡家村村委会</v>
      </c>
      <c r="P252" s="4" t="s">
        <v>15</v>
      </c>
    </row>
    <row r="253" spans="1:16">
      <c r="A253" s="2" t="s">
        <v>11</v>
      </c>
      <c r="B253" s="3" t="s">
        <v>1056</v>
      </c>
      <c r="C253" s="3" t="s">
        <v>1273</v>
      </c>
      <c r="D253" s="3" t="s">
        <v>1295</v>
      </c>
      <c r="E253" t="str">
        <f t="shared" si="12"/>
        <v>衡水市深州市护驾迟镇南张家庄村委会</v>
      </c>
      <c r="F253" t="e">
        <f t="shared" si="13"/>
        <v>#N/A</v>
      </c>
      <c r="G253" t="e">
        <f t="shared" si="14"/>
        <v>#N/A</v>
      </c>
      <c r="K253" s="2" t="s">
        <v>11</v>
      </c>
      <c r="L253" s="2" t="s">
        <v>148</v>
      </c>
      <c r="M253" s="2" t="s">
        <v>274</v>
      </c>
      <c r="N253" s="2" t="s">
        <v>281</v>
      </c>
      <c r="O253" s="2" t="str">
        <f t="shared" si="15"/>
        <v>衡水市武邑县圈头乡大王村村委会</v>
      </c>
      <c r="P253" s="4" t="s">
        <v>17</v>
      </c>
    </row>
    <row r="254" spans="1:16">
      <c r="A254" s="2" t="s">
        <v>11</v>
      </c>
      <c r="B254" s="3" t="s">
        <v>1056</v>
      </c>
      <c r="C254" s="3" t="s">
        <v>1273</v>
      </c>
      <c r="D254" s="3" t="s">
        <v>1296</v>
      </c>
      <c r="E254" t="str">
        <f t="shared" si="12"/>
        <v>衡水市深州市护驾迟镇西杜家庄村委会</v>
      </c>
      <c r="F254" t="e">
        <f t="shared" si="13"/>
        <v>#N/A</v>
      </c>
      <c r="G254" t="e">
        <f t="shared" si="14"/>
        <v>#N/A</v>
      </c>
      <c r="K254" s="2" t="s">
        <v>11</v>
      </c>
      <c r="L254" s="2" t="s">
        <v>148</v>
      </c>
      <c r="M254" s="2" t="s">
        <v>274</v>
      </c>
      <c r="N254" s="2" t="s">
        <v>282</v>
      </c>
      <c r="O254" s="2" t="str">
        <f t="shared" si="15"/>
        <v>衡水市武邑县圈头乡朱洼村委会</v>
      </c>
      <c r="P254" s="4" t="s">
        <v>15</v>
      </c>
    </row>
    <row r="255" spans="1:16">
      <c r="A255" s="2" t="s">
        <v>11</v>
      </c>
      <c r="B255" s="3" t="s">
        <v>1056</v>
      </c>
      <c r="C255" s="3" t="s">
        <v>1273</v>
      </c>
      <c r="D255" s="3" t="s">
        <v>1297</v>
      </c>
      <c r="E255" t="str">
        <f t="shared" si="12"/>
        <v>衡水市深州市护驾迟镇东北黄龙村委会</v>
      </c>
      <c r="F255" t="e">
        <f t="shared" si="13"/>
        <v>#N/A</v>
      </c>
      <c r="G255" t="e">
        <f t="shared" si="14"/>
        <v>#N/A</v>
      </c>
      <c r="K255" s="2" t="s">
        <v>11</v>
      </c>
      <c r="L255" s="2" t="s">
        <v>148</v>
      </c>
      <c r="M255" s="2" t="s">
        <v>274</v>
      </c>
      <c r="N255" s="2" t="s">
        <v>283</v>
      </c>
      <c r="O255" s="2" t="str">
        <f t="shared" si="15"/>
        <v>衡水市武邑县圈头乡石家湾村委会</v>
      </c>
      <c r="P255" s="4" t="s">
        <v>17</v>
      </c>
    </row>
    <row r="256" spans="1:16">
      <c r="A256" s="2" t="s">
        <v>11</v>
      </c>
      <c r="B256" s="3" t="s">
        <v>1056</v>
      </c>
      <c r="C256" s="3" t="s">
        <v>1273</v>
      </c>
      <c r="D256" s="3" t="s">
        <v>1298</v>
      </c>
      <c r="E256" t="str">
        <f t="shared" si="12"/>
        <v>衡水市深州市护驾迟镇西北黄龙村委会</v>
      </c>
      <c r="F256" t="e">
        <f t="shared" si="13"/>
        <v>#N/A</v>
      </c>
      <c r="G256" t="e">
        <f t="shared" si="14"/>
        <v>#N/A</v>
      </c>
      <c r="K256" s="2" t="s">
        <v>11</v>
      </c>
      <c r="L256" s="2" t="s">
        <v>148</v>
      </c>
      <c r="M256" s="2" t="s">
        <v>274</v>
      </c>
      <c r="N256" s="2" t="s">
        <v>284</v>
      </c>
      <c r="O256" s="2" t="str">
        <f t="shared" si="15"/>
        <v>衡水市武邑县圈头乡史河沿村委会</v>
      </c>
      <c r="P256" s="4" t="s">
        <v>15</v>
      </c>
    </row>
    <row r="257" spans="1:16">
      <c r="A257" s="2" t="s">
        <v>11</v>
      </c>
      <c r="B257" s="3" t="s">
        <v>1056</v>
      </c>
      <c r="C257" s="3" t="s">
        <v>1299</v>
      </c>
      <c r="D257" s="3" t="s">
        <v>1300</v>
      </c>
      <c r="E257" t="str">
        <f t="shared" si="12"/>
        <v>衡水市深州市大屯镇后屯村村委会</v>
      </c>
      <c r="F257" t="e">
        <f t="shared" si="13"/>
        <v>#N/A</v>
      </c>
      <c r="G257" t="e">
        <f t="shared" si="14"/>
        <v>#N/A</v>
      </c>
      <c r="K257" s="2" t="s">
        <v>11</v>
      </c>
      <c r="L257" s="2" t="s">
        <v>148</v>
      </c>
      <c r="M257" s="2" t="s">
        <v>274</v>
      </c>
      <c r="N257" s="2" t="s">
        <v>285</v>
      </c>
      <c r="O257" s="2" t="str">
        <f t="shared" si="15"/>
        <v>衡水市武邑县圈头乡陈家湾村委会</v>
      </c>
      <c r="P257" s="4" t="s">
        <v>15</v>
      </c>
    </row>
    <row r="258" spans="1:16">
      <c r="A258" s="2" t="s">
        <v>11</v>
      </c>
      <c r="B258" s="3" t="s">
        <v>1056</v>
      </c>
      <c r="C258" s="3" t="s">
        <v>1299</v>
      </c>
      <c r="D258" s="3" t="s">
        <v>1301</v>
      </c>
      <c r="E258" t="str">
        <f t="shared" si="12"/>
        <v>衡水市深州市大屯镇陈家口村委会</v>
      </c>
      <c r="F258" t="e">
        <f t="shared" si="13"/>
        <v>#N/A</v>
      </c>
      <c r="G258" t="e">
        <f t="shared" si="14"/>
        <v>#N/A</v>
      </c>
      <c r="K258" s="2" t="s">
        <v>11</v>
      </c>
      <c r="L258" s="2" t="s">
        <v>148</v>
      </c>
      <c r="M258" s="2" t="s">
        <v>274</v>
      </c>
      <c r="N258" s="2" t="s">
        <v>286</v>
      </c>
      <c r="O258" s="2" t="str">
        <f t="shared" si="15"/>
        <v>衡水市武邑县圈头乡史油坊村委会</v>
      </c>
      <c r="P258" s="4" t="s">
        <v>15</v>
      </c>
    </row>
    <row r="259" spans="1:16">
      <c r="A259" s="2" t="s">
        <v>11</v>
      </c>
      <c r="B259" s="3" t="s">
        <v>1056</v>
      </c>
      <c r="C259" s="3" t="s">
        <v>1299</v>
      </c>
      <c r="D259" s="3" t="s">
        <v>1302</v>
      </c>
      <c r="E259" t="str">
        <f t="shared" si="12"/>
        <v>衡水市深州市大屯镇北麦洼村委会</v>
      </c>
      <c r="F259" t="e">
        <f t="shared" si="13"/>
        <v>#N/A</v>
      </c>
      <c r="G259" t="e">
        <f t="shared" si="14"/>
        <v>#N/A</v>
      </c>
      <c r="K259" s="2" t="s">
        <v>11</v>
      </c>
      <c r="L259" s="2" t="s">
        <v>148</v>
      </c>
      <c r="M259" s="2" t="s">
        <v>274</v>
      </c>
      <c r="N259" s="2" t="s">
        <v>287</v>
      </c>
      <c r="O259" s="2" t="str">
        <f t="shared" si="15"/>
        <v>衡水市武邑县圈头乡东何村村委会</v>
      </c>
      <c r="P259" s="4" t="s">
        <v>17</v>
      </c>
    </row>
    <row r="260" spans="1:16">
      <c r="A260" s="2" t="s">
        <v>11</v>
      </c>
      <c r="B260" s="3" t="s">
        <v>1056</v>
      </c>
      <c r="C260" s="3" t="s">
        <v>1299</v>
      </c>
      <c r="D260" s="3" t="s">
        <v>35</v>
      </c>
      <c r="E260" t="str">
        <f t="shared" ref="E260:E323" si="16">A260&amp;B260&amp;C260&amp;D260</f>
        <v>衡水市深州市大屯镇张家屯村委会</v>
      </c>
      <c r="F260" t="e">
        <f t="shared" ref="F260:F323" si="17">VLOOKUP(E260,O:P,2,0)</f>
        <v>#N/A</v>
      </c>
      <c r="G260" t="str">
        <f t="shared" ref="G260:G323" si="18">VLOOKUP(D260,N:P,3,0)</f>
        <v>否</v>
      </c>
      <c r="K260" s="2" t="s">
        <v>11</v>
      </c>
      <c r="L260" s="2" t="s">
        <v>148</v>
      </c>
      <c r="M260" s="2" t="s">
        <v>274</v>
      </c>
      <c r="N260" s="2" t="s">
        <v>288</v>
      </c>
      <c r="O260" s="2" t="str">
        <f t="shared" ref="O260:O323" si="19">K260&amp;L260&amp;M260&amp;N260</f>
        <v>衡水市武邑县圈头乡柳家庄村委会</v>
      </c>
      <c r="P260" s="4" t="s">
        <v>17</v>
      </c>
    </row>
    <row r="261" spans="1:16">
      <c r="A261" s="2" t="s">
        <v>11</v>
      </c>
      <c r="B261" s="3" t="s">
        <v>1056</v>
      </c>
      <c r="C261" s="3" t="s">
        <v>1299</v>
      </c>
      <c r="D261" s="3" t="s">
        <v>1303</v>
      </c>
      <c r="E261" t="str">
        <f t="shared" si="16"/>
        <v>衡水市深州市大屯镇赵家屯村委会</v>
      </c>
      <c r="F261" t="e">
        <f t="shared" si="17"/>
        <v>#N/A</v>
      </c>
      <c r="G261" t="e">
        <f t="shared" si="18"/>
        <v>#N/A</v>
      </c>
      <c r="K261" s="2" t="s">
        <v>11</v>
      </c>
      <c r="L261" s="2" t="s">
        <v>148</v>
      </c>
      <c r="M261" s="2" t="s">
        <v>289</v>
      </c>
      <c r="N261" s="2" t="s">
        <v>290</v>
      </c>
      <c r="O261" s="2" t="str">
        <f t="shared" si="19"/>
        <v>衡水市武邑县清凉店镇后豆屯村委会</v>
      </c>
      <c r="P261" s="4" t="s">
        <v>17</v>
      </c>
    </row>
    <row r="262" spans="1:16">
      <c r="A262" s="2" t="s">
        <v>11</v>
      </c>
      <c r="B262" s="3" t="s">
        <v>1056</v>
      </c>
      <c r="C262" s="3" t="s">
        <v>1299</v>
      </c>
      <c r="D262" s="3" t="s">
        <v>1304</v>
      </c>
      <c r="E262" t="str">
        <f t="shared" si="16"/>
        <v>衡水市深州市大屯镇潘家村村委会</v>
      </c>
      <c r="F262" t="e">
        <f t="shared" si="17"/>
        <v>#N/A</v>
      </c>
      <c r="G262" t="e">
        <f t="shared" si="18"/>
        <v>#N/A</v>
      </c>
      <c r="K262" s="2" t="s">
        <v>11</v>
      </c>
      <c r="L262" s="2" t="s">
        <v>148</v>
      </c>
      <c r="M262" s="2" t="s">
        <v>289</v>
      </c>
      <c r="N262" s="2" t="s">
        <v>291</v>
      </c>
      <c r="O262" s="2" t="str">
        <f t="shared" si="19"/>
        <v>衡水市武邑县清凉店镇郝连阁村委会</v>
      </c>
      <c r="P262" s="4" t="s">
        <v>17</v>
      </c>
    </row>
    <row r="263" spans="1:16">
      <c r="A263" s="2" t="s">
        <v>11</v>
      </c>
      <c r="B263" s="3" t="s">
        <v>1056</v>
      </c>
      <c r="C263" s="3" t="s">
        <v>1299</v>
      </c>
      <c r="D263" s="3" t="s">
        <v>1305</v>
      </c>
      <c r="E263" t="str">
        <f t="shared" si="16"/>
        <v>衡水市深州市大屯镇骆村村委会</v>
      </c>
      <c r="F263" t="e">
        <f t="shared" si="17"/>
        <v>#N/A</v>
      </c>
      <c r="G263" t="e">
        <f t="shared" si="18"/>
        <v>#N/A</v>
      </c>
      <c r="K263" s="2" t="s">
        <v>11</v>
      </c>
      <c r="L263" s="2" t="s">
        <v>148</v>
      </c>
      <c r="M263" s="2" t="s">
        <v>289</v>
      </c>
      <c r="N263" s="2" t="s">
        <v>292</v>
      </c>
      <c r="O263" s="2" t="str">
        <f t="shared" si="19"/>
        <v>衡水市武邑县清凉店镇东沙窝村委会</v>
      </c>
      <c r="P263" s="4" t="s">
        <v>17</v>
      </c>
    </row>
    <row r="264" spans="1:16">
      <c r="A264" s="2" t="s">
        <v>11</v>
      </c>
      <c r="B264" s="3" t="s">
        <v>1056</v>
      </c>
      <c r="C264" s="3" t="s">
        <v>1299</v>
      </c>
      <c r="D264" s="3" t="s">
        <v>1306</v>
      </c>
      <c r="E264" t="str">
        <f t="shared" si="16"/>
        <v>衡水市深州市大屯镇大屯村村委会</v>
      </c>
      <c r="F264" t="e">
        <f t="shared" si="17"/>
        <v>#N/A</v>
      </c>
      <c r="G264" t="e">
        <f t="shared" si="18"/>
        <v>#N/A</v>
      </c>
      <c r="K264" s="2" t="s">
        <v>11</v>
      </c>
      <c r="L264" s="2" t="s">
        <v>148</v>
      </c>
      <c r="M264" s="2" t="s">
        <v>289</v>
      </c>
      <c r="N264" s="2" t="s">
        <v>293</v>
      </c>
      <c r="O264" s="2" t="str">
        <f t="shared" si="19"/>
        <v>衡水市武邑县清凉店镇李贤兰村村委会</v>
      </c>
      <c r="P264" s="4" t="s">
        <v>17</v>
      </c>
    </row>
    <row r="265" spans="1:16">
      <c r="A265" s="2" t="s">
        <v>11</v>
      </c>
      <c r="B265" s="3" t="s">
        <v>1056</v>
      </c>
      <c r="C265" s="3" t="s">
        <v>1299</v>
      </c>
      <c r="D265" s="3" t="s">
        <v>1307</v>
      </c>
      <c r="E265" t="str">
        <f t="shared" si="16"/>
        <v>衡水市深州市大屯镇祁刘村村委会</v>
      </c>
      <c r="F265" t="e">
        <f t="shared" si="17"/>
        <v>#N/A</v>
      </c>
      <c r="G265" t="e">
        <f t="shared" si="18"/>
        <v>#N/A</v>
      </c>
      <c r="K265" s="2" t="s">
        <v>11</v>
      </c>
      <c r="L265" s="2" t="s">
        <v>148</v>
      </c>
      <c r="M265" s="2" t="s">
        <v>289</v>
      </c>
      <c r="N265" s="2" t="s">
        <v>294</v>
      </c>
      <c r="O265" s="2" t="str">
        <f t="shared" si="19"/>
        <v>衡水市武邑县清凉店镇后查结村村委会</v>
      </c>
      <c r="P265" s="4" t="s">
        <v>17</v>
      </c>
    </row>
    <row r="266" spans="1:16">
      <c r="A266" s="2" t="s">
        <v>11</v>
      </c>
      <c r="B266" s="3" t="s">
        <v>1056</v>
      </c>
      <c r="C266" s="3" t="s">
        <v>1299</v>
      </c>
      <c r="D266" s="3" t="s">
        <v>1308</v>
      </c>
      <c r="E266" t="str">
        <f t="shared" si="16"/>
        <v>衡水市深州市大屯镇丁家庵村委会</v>
      </c>
      <c r="F266" t="e">
        <f t="shared" si="17"/>
        <v>#N/A</v>
      </c>
      <c r="G266" t="e">
        <f t="shared" si="18"/>
        <v>#N/A</v>
      </c>
      <c r="K266" s="2" t="s">
        <v>11</v>
      </c>
      <c r="L266" s="2" t="s">
        <v>148</v>
      </c>
      <c r="M266" s="2" t="s">
        <v>289</v>
      </c>
      <c r="N266" s="2" t="s">
        <v>295</v>
      </c>
      <c r="O266" s="2" t="str">
        <f t="shared" si="19"/>
        <v>衡水市武邑县清凉店镇闫周村村委会</v>
      </c>
      <c r="P266" s="4" t="s">
        <v>17</v>
      </c>
    </row>
    <row r="267" spans="1:16">
      <c r="A267" s="2" t="s">
        <v>11</v>
      </c>
      <c r="B267" s="3" t="s">
        <v>1056</v>
      </c>
      <c r="C267" s="3" t="s">
        <v>1299</v>
      </c>
      <c r="D267" s="3" t="s">
        <v>1309</v>
      </c>
      <c r="E267" t="str">
        <f t="shared" si="16"/>
        <v>衡水市深州市大屯镇半壁店村委会</v>
      </c>
      <c r="F267" t="e">
        <f t="shared" si="17"/>
        <v>#N/A</v>
      </c>
      <c r="G267" t="e">
        <f t="shared" si="18"/>
        <v>#N/A</v>
      </c>
      <c r="K267" s="2" t="s">
        <v>11</v>
      </c>
      <c r="L267" s="2" t="s">
        <v>148</v>
      </c>
      <c r="M267" s="2" t="s">
        <v>289</v>
      </c>
      <c r="N267" s="2" t="s">
        <v>296</v>
      </c>
      <c r="O267" s="2" t="str">
        <f t="shared" si="19"/>
        <v>衡水市武邑县清凉店镇王贤兰村村委会</v>
      </c>
      <c r="P267" s="4" t="s">
        <v>15</v>
      </c>
    </row>
    <row r="268" spans="1:16">
      <c r="A268" s="2" t="s">
        <v>11</v>
      </c>
      <c r="B268" s="3" t="s">
        <v>1056</v>
      </c>
      <c r="C268" s="3" t="s">
        <v>1299</v>
      </c>
      <c r="D268" s="3" t="s">
        <v>1310</v>
      </c>
      <c r="E268" t="str">
        <f t="shared" si="16"/>
        <v>衡水市深州市大屯镇西高家村村委会</v>
      </c>
      <c r="F268" t="e">
        <f t="shared" si="17"/>
        <v>#N/A</v>
      </c>
      <c r="G268" t="e">
        <f t="shared" si="18"/>
        <v>#N/A</v>
      </c>
      <c r="K268" s="2" t="s">
        <v>11</v>
      </c>
      <c r="L268" s="2" t="s">
        <v>148</v>
      </c>
      <c r="M268" s="2" t="s">
        <v>289</v>
      </c>
      <c r="N268" s="2" t="s">
        <v>297</v>
      </c>
      <c r="O268" s="2" t="str">
        <f t="shared" si="19"/>
        <v>衡水市武邑县清凉店镇孙屯村委会</v>
      </c>
      <c r="P268" s="4" t="s">
        <v>17</v>
      </c>
    </row>
    <row r="269" spans="1:16">
      <c r="A269" s="2" t="s">
        <v>11</v>
      </c>
      <c r="B269" s="3" t="s">
        <v>1056</v>
      </c>
      <c r="C269" s="3" t="s">
        <v>1299</v>
      </c>
      <c r="D269" s="3" t="s">
        <v>1311</v>
      </c>
      <c r="E269" t="str">
        <f t="shared" si="16"/>
        <v>衡水市深州市大屯镇北土路口村委会</v>
      </c>
      <c r="F269" t="e">
        <f t="shared" si="17"/>
        <v>#N/A</v>
      </c>
      <c r="G269" t="e">
        <f t="shared" si="18"/>
        <v>#N/A</v>
      </c>
      <c r="K269" s="2" t="s">
        <v>11</v>
      </c>
      <c r="L269" s="2" t="s">
        <v>148</v>
      </c>
      <c r="M269" s="2" t="s">
        <v>289</v>
      </c>
      <c r="N269" s="2" t="s">
        <v>298</v>
      </c>
      <c r="O269" s="2" t="str">
        <f t="shared" si="19"/>
        <v>衡水市武邑县清凉店镇大白庄村委会</v>
      </c>
      <c r="P269" s="4" t="s">
        <v>17</v>
      </c>
    </row>
    <row r="270" spans="1:16">
      <c r="A270" s="2" t="s">
        <v>11</v>
      </c>
      <c r="B270" s="3" t="s">
        <v>1056</v>
      </c>
      <c r="C270" s="3" t="s">
        <v>1299</v>
      </c>
      <c r="D270" s="3" t="s">
        <v>1312</v>
      </c>
      <c r="E270" t="str">
        <f t="shared" si="16"/>
        <v>衡水市深州市大屯镇琅窝村村委会</v>
      </c>
      <c r="F270" t="e">
        <f t="shared" si="17"/>
        <v>#N/A</v>
      </c>
      <c r="G270" t="e">
        <f t="shared" si="18"/>
        <v>#N/A</v>
      </c>
      <c r="K270" s="2" t="s">
        <v>11</v>
      </c>
      <c r="L270" s="2" t="s">
        <v>148</v>
      </c>
      <c r="M270" s="2" t="s">
        <v>289</v>
      </c>
      <c r="N270" s="2" t="s">
        <v>299</v>
      </c>
      <c r="O270" s="2" t="str">
        <f t="shared" si="19"/>
        <v>衡水市武邑县清凉店镇西查结村村委会</v>
      </c>
      <c r="P270" s="4" t="s">
        <v>17</v>
      </c>
    </row>
    <row r="271" spans="1:16">
      <c r="A271" s="2" t="s">
        <v>11</v>
      </c>
      <c r="B271" s="3" t="s">
        <v>1056</v>
      </c>
      <c r="C271" s="3" t="s">
        <v>1299</v>
      </c>
      <c r="D271" s="3" t="s">
        <v>1313</v>
      </c>
      <c r="E271" t="str">
        <f t="shared" si="16"/>
        <v>衡水市深州市大屯镇孤城村村委会</v>
      </c>
      <c r="F271" t="e">
        <f t="shared" si="17"/>
        <v>#N/A</v>
      </c>
      <c r="G271" t="e">
        <f t="shared" si="18"/>
        <v>#N/A</v>
      </c>
      <c r="K271" s="2" t="s">
        <v>11</v>
      </c>
      <c r="L271" s="2" t="s">
        <v>148</v>
      </c>
      <c r="M271" s="2" t="s">
        <v>289</v>
      </c>
      <c r="N271" s="2" t="s">
        <v>300</v>
      </c>
      <c r="O271" s="2" t="str">
        <f t="shared" si="19"/>
        <v>衡水市武邑县清凉店镇李屯村委会</v>
      </c>
      <c r="P271" s="4" t="s">
        <v>17</v>
      </c>
    </row>
    <row r="272" spans="1:16">
      <c r="A272" s="2" t="s">
        <v>11</v>
      </c>
      <c r="B272" s="3" t="s">
        <v>1056</v>
      </c>
      <c r="C272" s="3" t="s">
        <v>1299</v>
      </c>
      <c r="D272" s="3" t="s">
        <v>1314</v>
      </c>
      <c r="E272" t="str">
        <f t="shared" si="16"/>
        <v>衡水市深州市大屯镇耿家庄村委会</v>
      </c>
      <c r="F272" t="e">
        <f t="shared" si="17"/>
        <v>#N/A</v>
      </c>
      <c r="G272" t="e">
        <f t="shared" si="18"/>
        <v>#N/A</v>
      </c>
      <c r="K272" s="2" t="s">
        <v>11</v>
      </c>
      <c r="L272" s="2" t="s">
        <v>148</v>
      </c>
      <c r="M272" s="2" t="s">
        <v>289</v>
      </c>
      <c r="N272" s="2" t="s">
        <v>301</v>
      </c>
      <c r="O272" s="2" t="str">
        <f t="shared" si="19"/>
        <v>衡水市武邑县清凉店镇李石店村委会</v>
      </c>
      <c r="P272" s="4" t="s">
        <v>15</v>
      </c>
    </row>
    <row r="273" spans="1:16">
      <c r="A273" s="2" t="s">
        <v>11</v>
      </c>
      <c r="B273" s="3" t="s">
        <v>1056</v>
      </c>
      <c r="C273" s="3" t="s">
        <v>1299</v>
      </c>
      <c r="D273" s="3" t="s">
        <v>1315</v>
      </c>
      <c r="E273" t="str">
        <f t="shared" si="16"/>
        <v>衡水市深州市大屯镇南麦洼村委会</v>
      </c>
      <c r="F273" t="e">
        <f t="shared" si="17"/>
        <v>#N/A</v>
      </c>
      <c r="G273" t="e">
        <f t="shared" si="18"/>
        <v>#N/A</v>
      </c>
      <c r="K273" s="2" t="s">
        <v>11</v>
      </c>
      <c r="L273" s="2" t="s">
        <v>148</v>
      </c>
      <c r="M273" s="2" t="s">
        <v>289</v>
      </c>
      <c r="N273" s="2" t="s">
        <v>302</v>
      </c>
      <c r="O273" s="2" t="str">
        <f t="shared" si="19"/>
        <v>衡水市武邑县清凉店镇孟周村村委会</v>
      </c>
      <c r="P273" s="4" t="s">
        <v>17</v>
      </c>
    </row>
    <row r="274" spans="1:16">
      <c r="A274" s="2" t="s">
        <v>11</v>
      </c>
      <c r="B274" s="3" t="s">
        <v>1056</v>
      </c>
      <c r="C274" s="3" t="s">
        <v>1299</v>
      </c>
      <c r="D274" s="3" t="s">
        <v>1316</v>
      </c>
      <c r="E274" t="str">
        <f t="shared" si="16"/>
        <v>衡水市深州市大屯镇北护驾庄村委会</v>
      </c>
      <c r="F274" t="e">
        <f t="shared" si="17"/>
        <v>#N/A</v>
      </c>
      <c r="G274" t="e">
        <f t="shared" si="18"/>
        <v>#N/A</v>
      </c>
      <c r="K274" s="2" t="s">
        <v>11</v>
      </c>
      <c r="L274" s="2" t="s">
        <v>148</v>
      </c>
      <c r="M274" s="2" t="s">
        <v>289</v>
      </c>
      <c r="N274" s="2" t="s">
        <v>303</v>
      </c>
      <c r="O274" s="2" t="str">
        <f t="shared" si="19"/>
        <v>衡水市武邑县清凉店镇中豆屯村委会</v>
      </c>
      <c r="P274" s="4" t="s">
        <v>17</v>
      </c>
    </row>
    <row r="275" spans="1:16">
      <c r="A275" s="2" t="s">
        <v>11</v>
      </c>
      <c r="B275" s="3" t="s">
        <v>1056</v>
      </c>
      <c r="C275" s="3" t="s">
        <v>1299</v>
      </c>
      <c r="D275" s="3" t="s">
        <v>1317</v>
      </c>
      <c r="E275" t="str">
        <f t="shared" si="16"/>
        <v>衡水市深州市大屯镇南护驾庄村委会</v>
      </c>
      <c r="F275" t="e">
        <f t="shared" si="17"/>
        <v>#N/A</v>
      </c>
      <c r="G275" t="e">
        <f t="shared" si="18"/>
        <v>#N/A</v>
      </c>
      <c r="K275" s="2" t="s">
        <v>11</v>
      </c>
      <c r="L275" s="2" t="s">
        <v>148</v>
      </c>
      <c r="M275" s="2" t="s">
        <v>289</v>
      </c>
      <c r="N275" s="2" t="s">
        <v>304</v>
      </c>
      <c r="O275" s="2" t="str">
        <f t="shared" si="19"/>
        <v>衡水市武邑县清凉店镇郝周村村委会</v>
      </c>
      <c r="P275" s="4" t="s">
        <v>17</v>
      </c>
    </row>
    <row r="276" spans="1:16">
      <c r="A276" s="2" t="s">
        <v>11</v>
      </c>
      <c r="B276" s="3" t="s">
        <v>1056</v>
      </c>
      <c r="C276" s="3" t="s">
        <v>1299</v>
      </c>
      <c r="D276" s="3" t="s">
        <v>1318</v>
      </c>
      <c r="E276" t="str">
        <f t="shared" si="16"/>
        <v>衡水市深州市大屯镇北尚家庄村委会</v>
      </c>
      <c r="F276" t="e">
        <f t="shared" si="17"/>
        <v>#N/A</v>
      </c>
      <c r="G276" t="e">
        <f t="shared" si="18"/>
        <v>#N/A</v>
      </c>
      <c r="K276" s="2" t="s">
        <v>11</v>
      </c>
      <c r="L276" s="2" t="s">
        <v>148</v>
      </c>
      <c r="M276" s="2" t="s">
        <v>289</v>
      </c>
      <c r="N276" s="2" t="s">
        <v>305</v>
      </c>
      <c r="O276" s="2" t="str">
        <f t="shared" si="19"/>
        <v>衡水市武邑县清凉店镇清凉店村委会</v>
      </c>
      <c r="P276" s="4" t="s">
        <v>17</v>
      </c>
    </row>
    <row r="277" spans="1:16">
      <c r="A277" s="2" t="s">
        <v>11</v>
      </c>
      <c r="B277" s="3" t="s">
        <v>1056</v>
      </c>
      <c r="C277" s="3" t="s">
        <v>1299</v>
      </c>
      <c r="D277" s="3" t="s">
        <v>1319</v>
      </c>
      <c r="E277" t="str">
        <f t="shared" si="16"/>
        <v>衡水市深州市大屯镇辛兴庄村委会</v>
      </c>
      <c r="F277" t="e">
        <f t="shared" si="17"/>
        <v>#N/A</v>
      </c>
      <c r="G277" t="e">
        <f t="shared" si="18"/>
        <v>#N/A</v>
      </c>
      <c r="K277" s="2" t="s">
        <v>11</v>
      </c>
      <c r="L277" s="2" t="s">
        <v>148</v>
      </c>
      <c r="M277" s="2" t="s">
        <v>289</v>
      </c>
      <c r="N277" s="2" t="s">
        <v>306</v>
      </c>
      <c r="O277" s="2" t="str">
        <f t="shared" si="19"/>
        <v>衡水市武邑县清凉店镇李周村村委会</v>
      </c>
      <c r="P277" s="4" t="s">
        <v>17</v>
      </c>
    </row>
    <row r="278" spans="1:16">
      <c r="A278" s="2" t="s">
        <v>11</v>
      </c>
      <c r="B278" s="3" t="s">
        <v>1056</v>
      </c>
      <c r="C278" s="3" t="s">
        <v>1299</v>
      </c>
      <c r="D278" s="3" t="s">
        <v>1320</v>
      </c>
      <c r="E278" t="str">
        <f t="shared" si="16"/>
        <v>衡水市深州市大屯镇种家湾村委会</v>
      </c>
      <c r="F278" t="e">
        <f t="shared" si="17"/>
        <v>#N/A</v>
      </c>
      <c r="G278" t="e">
        <f t="shared" si="18"/>
        <v>#N/A</v>
      </c>
      <c r="K278" s="2" t="s">
        <v>11</v>
      </c>
      <c r="L278" s="2" t="s">
        <v>148</v>
      </c>
      <c r="M278" s="2" t="s">
        <v>289</v>
      </c>
      <c r="N278" s="2" t="s">
        <v>307</v>
      </c>
      <c r="O278" s="2" t="str">
        <f t="shared" si="19"/>
        <v>衡水市武邑县清凉店镇南良寨村委会</v>
      </c>
      <c r="P278" s="4" t="s">
        <v>17</v>
      </c>
    </row>
    <row r="279" spans="1:16">
      <c r="A279" s="2" t="s">
        <v>11</v>
      </c>
      <c r="B279" s="3" t="s">
        <v>1056</v>
      </c>
      <c r="C279" s="3" t="s">
        <v>1321</v>
      </c>
      <c r="D279" s="3" t="s">
        <v>1322</v>
      </c>
      <c r="E279" t="str">
        <f t="shared" si="16"/>
        <v>衡水市深州市高古庄镇太古庄村委会</v>
      </c>
      <c r="F279" t="e">
        <f t="shared" si="17"/>
        <v>#N/A</v>
      </c>
      <c r="G279" t="e">
        <f t="shared" si="18"/>
        <v>#N/A</v>
      </c>
      <c r="K279" s="2" t="s">
        <v>11</v>
      </c>
      <c r="L279" s="2" t="s">
        <v>148</v>
      </c>
      <c r="M279" s="2" t="s">
        <v>308</v>
      </c>
      <c r="N279" s="2" t="s">
        <v>309</v>
      </c>
      <c r="O279" s="2" t="str">
        <f t="shared" si="19"/>
        <v>衡水市武邑县龙店乡史家村村委会</v>
      </c>
      <c r="P279" s="4" t="s">
        <v>17</v>
      </c>
    </row>
    <row r="280" spans="1:16">
      <c r="A280" s="2" t="s">
        <v>11</v>
      </c>
      <c r="B280" s="3" t="s">
        <v>1056</v>
      </c>
      <c r="C280" s="3" t="s">
        <v>1321</v>
      </c>
      <c r="D280" s="3" t="s">
        <v>1323</v>
      </c>
      <c r="E280" t="str">
        <f t="shared" si="16"/>
        <v>衡水市深州市高古庄镇高古庄村委会</v>
      </c>
      <c r="F280" t="e">
        <f t="shared" si="17"/>
        <v>#N/A</v>
      </c>
      <c r="G280" t="e">
        <f t="shared" si="18"/>
        <v>#N/A</v>
      </c>
      <c r="K280" s="2" t="s">
        <v>11</v>
      </c>
      <c r="L280" s="2" t="s">
        <v>148</v>
      </c>
      <c r="M280" s="2" t="s">
        <v>308</v>
      </c>
      <c r="N280" s="2" t="s">
        <v>310</v>
      </c>
      <c r="O280" s="2" t="str">
        <f t="shared" si="19"/>
        <v>衡水市武邑县龙店乡西王孝村委会</v>
      </c>
      <c r="P280" s="4" t="s">
        <v>15</v>
      </c>
    </row>
    <row r="281" spans="1:16">
      <c r="A281" s="2" t="s">
        <v>11</v>
      </c>
      <c r="B281" s="3" t="s">
        <v>1056</v>
      </c>
      <c r="C281" s="3" t="s">
        <v>1321</v>
      </c>
      <c r="D281" s="3" t="s">
        <v>1324</v>
      </c>
      <c r="E281" t="str">
        <f t="shared" si="16"/>
        <v>衡水市深州市高古庄镇刘家沙洼村委会</v>
      </c>
      <c r="F281" t="e">
        <f t="shared" si="17"/>
        <v>#N/A</v>
      </c>
      <c r="G281" t="e">
        <f t="shared" si="18"/>
        <v>#N/A</v>
      </c>
      <c r="K281" s="2" t="s">
        <v>11</v>
      </c>
      <c r="L281" s="2" t="s">
        <v>148</v>
      </c>
      <c r="M281" s="2" t="s">
        <v>308</v>
      </c>
      <c r="N281" s="2" t="s">
        <v>311</v>
      </c>
      <c r="O281" s="2" t="str">
        <f t="shared" si="19"/>
        <v>衡水市武邑县龙店乡小谷口村委会</v>
      </c>
      <c r="P281" s="4" t="s">
        <v>15</v>
      </c>
    </row>
    <row r="282" spans="1:16">
      <c r="A282" s="2" t="s">
        <v>11</v>
      </c>
      <c r="B282" s="3" t="s">
        <v>1056</v>
      </c>
      <c r="C282" s="3" t="s">
        <v>1321</v>
      </c>
      <c r="D282" s="3" t="s">
        <v>1325</v>
      </c>
      <c r="E282" t="str">
        <f t="shared" si="16"/>
        <v>衡水市深州市高古庄镇谢家沙洼村委会</v>
      </c>
      <c r="F282" t="e">
        <f t="shared" si="17"/>
        <v>#N/A</v>
      </c>
      <c r="G282" t="e">
        <f t="shared" si="18"/>
        <v>#N/A</v>
      </c>
      <c r="K282" s="2" t="s">
        <v>11</v>
      </c>
      <c r="L282" s="2" t="s">
        <v>148</v>
      </c>
      <c r="M282" s="2" t="s">
        <v>308</v>
      </c>
      <c r="N282" s="2" t="s">
        <v>312</v>
      </c>
      <c r="O282" s="2" t="str">
        <f t="shared" si="19"/>
        <v>衡水市武邑县龙店乡刘家墩村委会</v>
      </c>
      <c r="P282" s="4" t="s">
        <v>15</v>
      </c>
    </row>
    <row r="283" spans="1:16">
      <c r="A283" s="2" t="s">
        <v>11</v>
      </c>
      <c r="B283" s="3" t="s">
        <v>1056</v>
      </c>
      <c r="C283" s="3" t="s">
        <v>1321</v>
      </c>
      <c r="D283" s="3" t="s">
        <v>1326</v>
      </c>
      <c r="E283" t="str">
        <f t="shared" si="16"/>
        <v>衡水市深州市高古庄镇马家庄村委会</v>
      </c>
      <c r="F283" t="e">
        <f t="shared" si="17"/>
        <v>#N/A</v>
      </c>
      <c r="G283" t="e">
        <f t="shared" si="18"/>
        <v>#N/A</v>
      </c>
      <c r="K283" s="2" t="s">
        <v>11</v>
      </c>
      <c r="L283" s="2" t="s">
        <v>148</v>
      </c>
      <c r="M283" s="2" t="s">
        <v>308</v>
      </c>
      <c r="N283" s="2" t="s">
        <v>313</v>
      </c>
      <c r="O283" s="2" t="str">
        <f t="shared" si="19"/>
        <v>衡水市武邑县龙店乡西里村村委会</v>
      </c>
      <c r="P283" s="4" t="s">
        <v>17</v>
      </c>
    </row>
    <row r="284" spans="1:16">
      <c r="A284" s="2" t="s">
        <v>11</v>
      </c>
      <c r="B284" s="3" t="s">
        <v>1056</v>
      </c>
      <c r="C284" s="3" t="s">
        <v>1321</v>
      </c>
      <c r="D284" s="3" t="s">
        <v>1327</v>
      </c>
      <c r="E284" t="str">
        <f t="shared" si="16"/>
        <v>衡水市深州市高古庄镇道口村村委会</v>
      </c>
      <c r="F284" t="e">
        <f t="shared" si="17"/>
        <v>#N/A</v>
      </c>
      <c r="G284" t="e">
        <f t="shared" si="18"/>
        <v>#N/A</v>
      </c>
      <c r="K284" s="2" t="s">
        <v>11</v>
      </c>
      <c r="L284" s="2" t="s">
        <v>148</v>
      </c>
      <c r="M284" s="2" t="s">
        <v>308</v>
      </c>
      <c r="N284" s="2" t="s">
        <v>314</v>
      </c>
      <c r="O284" s="2" t="str">
        <f t="shared" si="19"/>
        <v>衡水市武邑县龙店乡梅家河村委会</v>
      </c>
      <c r="P284" s="4" t="s">
        <v>15</v>
      </c>
    </row>
    <row r="285" spans="1:16">
      <c r="A285" s="2" t="s">
        <v>11</v>
      </c>
      <c r="B285" s="3" t="s">
        <v>1056</v>
      </c>
      <c r="C285" s="3" t="s">
        <v>1321</v>
      </c>
      <c r="D285" s="3" t="s">
        <v>1328</v>
      </c>
      <c r="E285" t="str">
        <f t="shared" si="16"/>
        <v>衡水市深州市高古庄镇秦家庄村委会</v>
      </c>
      <c r="F285" t="e">
        <f t="shared" si="17"/>
        <v>#N/A</v>
      </c>
      <c r="G285" t="e">
        <f t="shared" si="18"/>
        <v>#N/A</v>
      </c>
      <c r="K285" s="2" t="s">
        <v>11</v>
      </c>
      <c r="L285" s="2" t="s">
        <v>148</v>
      </c>
      <c r="M285" s="2" t="s">
        <v>308</v>
      </c>
      <c r="N285" s="2" t="s">
        <v>315</v>
      </c>
      <c r="O285" s="2" t="str">
        <f t="shared" si="19"/>
        <v>衡水市武邑县龙店乡李家口村委会</v>
      </c>
      <c r="P285" s="4" t="s">
        <v>15</v>
      </c>
    </row>
    <row r="286" spans="1:16">
      <c r="A286" s="2" t="s">
        <v>11</v>
      </c>
      <c r="B286" s="3" t="s">
        <v>1056</v>
      </c>
      <c r="C286" s="3" t="s">
        <v>1321</v>
      </c>
      <c r="D286" s="3" t="s">
        <v>1329</v>
      </c>
      <c r="E286" t="str">
        <f t="shared" si="16"/>
        <v>衡水市深州市高古庄镇崔家村村委会</v>
      </c>
      <c r="F286" t="e">
        <f t="shared" si="17"/>
        <v>#N/A</v>
      </c>
      <c r="G286" t="e">
        <f t="shared" si="18"/>
        <v>#N/A</v>
      </c>
      <c r="K286" s="2" t="s">
        <v>11</v>
      </c>
      <c r="L286" s="2" t="s">
        <v>148</v>
      </c>
      <c r="M286" s="2" t="s">
        <v>308</v>
      </c>
      <c r="N286" s="2" t="s">
        <v>316</v>
      </c>
      <c r="O286" s="2" t="str">
        <f t="shared" si="19"/>
        <v>衡水市武邑县龙店乡陈家屯村委会</v>
      </c>
      <c r="P286" s="4" t="s">
        <v>15</v>
      </c>
    </row>
    <row r="287" spans="1:16">
      <c r="A287" s="2" t="s">
        <v>11</v>
      </c>
      <c r="B287" s="3" t="s">
        <v>1056</v>
      </c>
      <c r="C287" s="3" t="s">
        <v>1321</v>
      </c>
      <c r="D287" s="3" t="s">
        <v>1330</v>
      </c>
      <c r="E287" t="str">
        <f t="shared" si="16"/>
        <v>衡水市深州市高古庄镇支李庄村委会</v>
      </c>
      <c r="F287" t="e">
        <f t="shared" si="17"/>
        <v>#N/A</v>
      </c>
      <c r="G287" t="e">
        <f t="shared" si="18"/>
        <v>#N/A</v>
      </c>
      <c r="K287" s="2" t="s">
        <v>11</v>
      </c>
      <c r="L287" s="2" t="s">
        <v>148</v>
      </c>
      <c r="M287" s="2" t="s">
        <v>308</v>
      </c>
      <c r="N287" s="2" t="s">
        <v>317</v>
      </c>
      <c r="O287" s="2" t="str">
        <f t="shared" si="19"/>
        <v>衡水市武邑县龙店乡马家庙村村委会</v>
      </c>
      <c r="P287" s="4" t="s">
        <v>15</v>
      </c>
    </row>
    <row r="288" spans="1:16">
      <c r="A288" s="2" t="s">
        <v>11</v>
      </c>
      <c r="B288" s="3" t="s">
        <v>1056</v>
      </c>
      <c r="C288" s="3" t="s">
        <v>1321</v>
      </c>
      <c r="D288" s="3" t="s">
        <v>1331</v>
      </c>
      <c r="E288" t="str">
        <f t="shared" si="16"/>
        <v>衡水市深州市高古庄镇北马庄村委会</v>
      </c>
      <c r="F288" t="e">
        <f t="shared" si="17"/>
        <v>#N/A</v>
      </c>
      <c r="G288" t="e">
        <f t="shared" si="18"/>
        <v>#N/A</v>
      </c>
      <c r="K288" s="2" t="s">
        <v>11</v>
      </c>
      <c r="L288" s="2" t="s">
        <v>148</v>
      </c>
      <c r="M288" s="2" t="s">
        <v>308</v>
      </c>
      <c r="N288" s="2" t="s">
        <v>318</v>
      </c>
      <c r="O288" s="2" t="str">
        <f t="shared" si="19"/>
        <v>衡水市武邑县龙店乡孙高薛庄村委会</v>
      </c>
      <c r="P288" s="4" t="s">
        <v>15</v>
      </c>
    </row>
    <row r="289" spans="1:16">
      <c r="A289" s="2" t="s">
        <v>11</v>
      </c>
      <c r="B289" s="3" t="s">
        <v>1056</v>
      </c>
      <c r="C289" s="3" t="s">
        <v>1321</v>
      </c>
      <c r="D289" s="3" t="s">
        <v>1332</v>
      </c>
      <c r="E289" t="str">
        <f t="shared" si="16"/>
        <v>衡水市深州市高古庄镇赵王庄村委会</v>
      </c>
      <c r="F289" t="e">
        <f t="shared" si="17"/>
        <v>#N/A</v>
      </c>
      <c r="G289" t="e">
        <f t="shared" si="18"/>
        <v>#N/A</v>
      </c>
      <c r="K289" s="2" t="s">
        <v>11</v>
      </c>
      <c r="L289" s="2" t="s">
        <v>148</v>
      </c>
      <c r="M289" s="2" t="s">
        <v>308</v>
      </c>
      <c r="N289" s="2" t="s">
        <v>319</v>
      </c>
      <c r="O289" s="2" t="str">
        <f t="shared" si="19"/>
        <v>衡水市武邑县龙店乡河西谷口村委会</v>
      </c>
      <c r="P289" s="4" t="s">
        <v>15</v>
      </c>
    </row>
    <row r="290" spans="1:16">
      <c r="A290" s="2" t="s">
        <v>11</v>
      </c>
      <c r="B290" s="3" t="s">
        <v>1056</v>
      </c>
      <c r="C290" s="3" t="s">
        <v>1321</v>
      </c>
      <c r="D290" s="3" t="s">
        <v>1333</v>
      </c>
      <c r="E290" t="str">
        <f t="shared" si="16"/>
        <v>衡水市深州市高古庄镇前孙家村村委会</v>
      </c>
      <c r="F290" t="e">
        <f t="shared" si="17"/>
        <v>#N/A</v>
      </c>
      <c r="G290" t="e">
        <f t="shared" si="18"/>
        <v>#N/A</v>
      </c>
      <c r="K290" s="2" t="s">
        <v>11</v>
      </c>
      <c r="L290" s="2" t="s">
        <v>148</v>
      </c>
      <c r="M290" s="2" t="s">
        <v>308</v>
      </c>
      <c r="N290" s="2" t="s">
        <v>320</v>
      </c>
      <c r="O290" s="2" t="str">
        <f t="shared" si="19"/>
        <v>衡水市武邑县龙店乡张家村委会</v>
      </c>
      <c r="P290" s="4" t="s">
        <v>17</v>
      </c>
    </row>
    <row r="291" spans="1:16">
      <c r="A291" s="2" t="s">
        <v>11</v>
      </c>
      <c r="B291" s="3" t="s">
        <v>1056</v>
      </c>
      <c r="C291" s="3" t="s">
        <v>1321</v>
      </c>
      <c r="D291" s="3" t="s">
        <v>1334</v>
      </c>
      <c r="E291" t="str">
        <f t="shared" si="16"/>
        <v>衡水市深州市高古庄镇东马庄村委会</v>
      </c>
      <c r="F291" t="e">
        <f t="shared" si="17"/>
        <v>#N/A</v>
      </c>
      <c r="G291" t="e">
        <f t="shared" si="18"/>
        <v>#N/A</v>
      </c>
      <c r="K291" s="2" t="s">
        <v>11</v>
      </c>
      <c r="L291" s="2" t="s">
        <v>148</v>
      </c>
      <c r="M291" s="2" t="s">
        <v>308</v>
      </c>
      <c r="N291" s="2" t="s">
        <v>321</v>
      </c>
      <c r="O291" s="2" t="str">
        <f t="shared" si="19"/>
        <v>衡水市武邑县龙店乡新林村委会</v>
      </c>
      <c r="P291" s="4" t="s">
        <v>17</v>
      </c>
    </row>
    <row r="292" spans="1:16">
      <c r="A292" s="2" t="s">
        <v>11</v>
      </c>
      <c r="B292" s="3" t="s">
        <v>1056</v>
      </c>
      <c r="C292" s="3" t="s">
        <v>1321</v>
      </c>
      <c r="D292" s="3" t="s">
        <v>1335</v>
      </c>
      <c r="E292" t="str">
        <f t="shared" si="16"/>
        <v>衡水市深州市高古庄镇西马庄村委会</v>
      </c>
      <c r="F292" t="e">
        <f t="shared" si="17"/>
        <v>#N/A</v>
      </c>
      <c r="G292" t="e">
        <f t="shared" si="18"/>
        <v>#N/A</v>
      </c>
      <c r="K292" s="2" t="s">
        <v>11</v>
      </c>
      <c r="L292" s="2" t="s">
        <v>148</v>
      </c>
      <c r="M292" s="2" t="s">
        <v>308</v>
      </c>
      <c r="N292" s="2" t="s">
        <v>322</v>
      </c>
      <c r="O292" s="2" t="str">
        <f t="shared" si="19"/>
        <v>衡水市武邑县龙店乡黄家口村委会</v>
      </c>
      <c r="P292" s="4" t="s">
        <v>15</v>
      </c>
    </row>
    <row r="293" spans="1:16">
      <c r="A293" s="2" t="s">
        <v>11</v>
      </c>
      <c r="B293" s="3" t="s">
        <v>1056</v>
      </c>
      <c r="C293" s="3" t="s">
        <v>1321</v>
      </c>
      <c r="D293" s="3" t="s">
        <v>949</v>
      </c>
      <c r="E293" t="str">
        <f t="shared" si="16"/>
        <v>衡水市深州市高古庄镇郭庄村委会</v>
      </c>
      <c r="F293" t="e">
        <f t="shared" si="17"/>
        <v>#N/A</v>
      </c>
      <c r="G293" t="str">
        <f t="shared" si="18"/>
        <v>否</v>
      </c>
      <c r="K293" s="2" t="s">
        <v>11</v>
      </c>
      <c r="L293" s="2" t="s">
        <v>148</v>
      </c>
      <c r="M293" s="2" t="s">
        <v>308</v>
      </c>
      <c r="N293" s="2" t="s">
        <v>323</v>
      </c>
      <c r="O293" s="2" t="str">
        <f t="shared" si="19"/>
        <v>衡水市武邑县龙店乡大国村村委会</v>
      </c>
      <c r="P293" s="4" t="s">
        <v>15</v>
      </c>
    </row>
    <row r="294" spans="1:16">
      <c r="A294" s="2" t="s">
        <v>11</v>
      </c>
      <c r="B294" s="3" t="s">
        <v>1056</v>
      </c>
      <c r="C294" s="3" t="s">
        <v>1321</v>
      </c>
      <c r="D294" s="3" t="s">
        <v>1336</v>
      </c>
      <c r="E294" t="str">
        <f t="shared" si="16"/>
        <v>衡水市深州市高古庄镇凤凰池村委会</v>
      </c>
      <c r="F294" t="e">
        <f t="shared" si="17"/>
        <v>#N/A</v>
      </c>
      <c r="G294" t="e">
        <f t="shared" si="18"/>
        <v>#N/A</v>
      </c>
      <c r="K294" s="2" t="s">
        <v>11</v>
      </c>
      <c r="L294" s="2" t="s">
        <v>148</v>
      </c>
      <c r="M294" s="2" t="s">
        <v>308</v>
      </c>
      <c r="N294" s="2" t="s">
        <v>324</v>
      </c>
      <c r="O294" s="2" t="str">
        <f t="shared" si="19"/>
        <v>衡水市武邑县龙店乡何家村村委会</v>
      </c>
      <c r="P294" s="4" t="s">
        <v>17</v>
      </c>
    </row>
    <row r="295" spans="1:16">
      <c r="A295" s="2" t="s">
        <v>11</v>
      </c>
      <c r="B295" s="3" t="s">
        <v>1056</v>
      </c>
      <c r="C295" s="3" t="s">
        <v>1321</v>
      </c>
      <c r="D295" s="3" t="s">
        <v>1337</v>
      </c>
      <c r="E295" t="str">
        <f t="shared" si="16"/>
        <v>衡水市深州市高古庄镇北梨园村委会</v>
      </c>
      <c r="F295" t="e">
        <f t="shared" si="17"/>
        <v>#N/A</v>
      </c>
      <c r="G295" t="e">
        <f t="shared" si="18"/>
        <v>#N/A</v>
      </c>
      <c r="K295" s="2" t="s">
        <v>11</v>
      </c>
      <c r="L295" s="2" t="s">
        <v>148</v>
      </c>
      <c r="M295" s="2" t="s">
        <v>308</v>
      </c>
      <c r="N295" s="2" t="s">
        <v>325</v>
      </c>
      <c r="O295" s="2" t="str">
        <f t="shared" si="19"/>
        <v>衡水市武邑县龙店乡大祝村村委会</v>
      </c>
      <c r="P295" s="4" t="s">
        <v>17</v>
      </c>
    </row>
    <row r="296" spans="1:16">
      <c r="A296" s="2" t="s">
        <v>11</v>
      </c>
      <c r="B296" s="3" t="s">
        <v>1056</v>
      </c>
      <c r="C296" s="3" t="s">
        <v>1321</v>
      </c>
      <c r="D296" s="3" t="s">
        <v>1338</v>
      </c>
      <c r="E296" t="str">
        <f t="shared" si="16"/>
        <v>衡水市深州市高古庄镇南梨园村委会</v>
      </c>
      <c r="F296" t="e">
        <f t="shared" si="17"/>
        <v>#N/A</v>
      </c>
      <c r="G296" t="e">
        <f t="shared" si="18"/>
        <v>#N/A</v>
      </c>
      <c r="K296" s="2" t="s">
        <v>11</v>
      </c>
      <c r="L296" s="2" t="s">
        <v>148</v>
      </c>
      <c r="M296" s="2" t="s">
        <v>308</v>
      </c>
      <c r="N296" s="2" t="s">
        <v>326</v>
      </c>
      <c r="O296" s="2" t="str">
        <f t="shared" si="19"/>
        <v>衡水市武邑县龙店乡牛家村村委会</v>
      </c>
      <c r="P296" s="4" t="s">
        <v>17</v>
      </c>
    </row>
    <row r="297" spans="1:16">
      <c r="A297" s="2" t="s">
        <v>11</v>
      </c>
      <c r="B297" s="3" t="s">
        <v>1056</v>
      </c>
      <c r="C297" s="3" t="s">
        <v>1321</v>
      </c>
      <c r="D297" s="3" t="s">
        <v>400</v>
      </c>
      <c r="E297" t="str">
        <f t="shared" si="16"/>
        <v>衡水市深州市高古庄镇南辛庄村委会</v>
      </c>
      <c r="F297" t="e">
        <f t="shared" si="17"/>
        <v>#N/A</v>
      </c>
      <c r="G297" t="str">
        <f t="shared" si="18"/>
        <v>是</v>
      </c>
      <c r="K297" s="2" t="s">
        <v>11</v>
      </c>
      <c r="L297" s="2" t="s">
        <v>148</v>
      </c>
      <c r="M297" s="2" t="s">
        <v>308</v>
      </c>
      <c r="N297" s="2" t="s">
        <v>327</v>
      </c>
      <c r="O297" s="2" t="str">
        <f t="shared" si="19"/>
        <v>衡水市武邑县龙店乡孙家村村委会</v>
      </c>
      <c r="P297" s="4" t="s">
        <v>17</v>
      </c>
    </row>
    <row r="298" spans="1:16">
      <c r="A298" s="2" t="s">
        <v>11</v>
      </c>
      <c r="B298" s="3" t="s">
        <v>1056</v>
      </c>
      <c r="C298" s="3" t="s">
        <v>1321</v>
      </c>
      <c r="D298" s="3" t="s">
        <v>1339</v>
      </c>
      <c r="E298" t="str">
        <f t="shared" si="16"/>
        <v>衡水市深州市高古庄镇程家村村委会</v>
      </c>
      <c r="F298" t="e">
        <f t="shared" si="17"/>
        <v>#N/A</v>
      </c>
      <c r="G298" t="e">
        <f t="shared" si="18"/>
        <v>#N/A</v>
      </c>
      <c r="K298" s="2" t="s">
        <v>11</v>
      </c>
      <c r="L298" s="2" t="s">
        <v>148</v>
      </c>
      <c r="M298" s="2" t="s">
        <v>308</v>
      </c>
      <c r="N298" s="2" t="s">
        <v>328</v>
      </c>
      <c r="O298" s="2" t="str">
        <f t="shared" si="19"/>
        <v>衡水市武邑县龙店乡大谷口村委会</v>
      </c>
      <c r="P298" s="4" t="s">
        <v>15</v>
      </c>
    </row>
    <row r="299" spans="1:16">
      <c r="A299" s="2" t="s">
        <v>11</v>
      </c>
      <c r="B299" s="3" t="s">
        <v>1056</v>
      </c>
      <c r="C299" s="3" t="s">
        <v>1321</v>
      </c>
      <c r="D299" s="3" t="s">
        <v>1340</v>
      </c>
      <c r="E299" t="str">
        <f t="shared" si="16"/>
        <v>衡水市深州市高古庄镇张骞寺村委会</v>
      </c>
      <c r="F299" t="e">
        <f t="shared" si="17"/>
        <v>#N/A</v>
      </c>
      <c r="G299" t="e">
        <f t="shared" si="18"/>
        <v>#N/A</v>
      </c>
      <c r="K299" s="2" t="s">
        <v>11</v>
      </c>
      <c r="L299" s="2" t="s">
        <v>148</v>
      </c>
      <c r="M299" s="2" t="s">
        <v>329</v>
      </c>
      <c r="N299" s="2" t="s">
        <v>330</v>
      </c>
      <c r="O299" s="2" t="str">
        <f t="shared" si="19"/>
        <v>衡水市武邑县韩庄镇贾门村村委会</v>
      </c>
      <c r="P299" s="4" t="s">
        <v>17</v>
      </c>
    </row>
    <row r="300" spans="1:16">
      <c r="A300" s="2" t="s">
        <v>11</v>
      </c>
      <c r="B300" s="3" t="s">
        <v>1056</v>
      </c>
      <c r="C300" s="3" t="s">
        <v>1321</v>
      </c>
      <c r="D300" s="3" t="s">
        <v>655</v>
      </c>
      <c r="E300" t="str">
        <f t="shared" si="16"/>
        <v>衡水市深州市高古庄镇刘庄村委会</v>
      </c>
      <c r="F300" t="e">
        <f t="shared" si="17"/>
        <v>#N/A</v>
      </c>
      <c r="G300" t="str">
        <f t="shared" si="18"/>
        <v>否</v>
      </c>
      <c r="K300" s="2" t="s">
        <v>11</v>
      </c>
      <c r="L300" s="2" t="s">
        <v>148</v>
      </c>
      <c r="M300" s="2" t="s">
        <v>329</v>
      </c>
      <c r="N300" s="2" t="s">
        <v>331</v>
      </c>
      <c r="O300" s="2" t="str">
        <f t="shared" si="19"/>
        <v>衡水市武邑县韩庄镇吴村村委会</v>
      </c>
      <c r="P300" s="4" t="s">
        <v>17</v>
      </c>
    </row>
    <row r="301" spans="1:16">
      <c r="A301" s="2" t="s">
        <v>11</v>
      </c>
      <c r="B301" s="3" t="s">
        <v>1056</v>
      </c>
      <c r="C301" s="3" t="s">
        <v>1321</v>
      </c>
      <c r="D301" s="3" t="s">
        <v>1341</v>
      </c>
      <c r="E301" t="str">
        <f t="shared" si="16"/>
        <v>衡水市深州市高古庄镇卢家庄村委会</v>
      </c>
      <c r="F301" t="e">
        <f t="shared" si="17"/>
        <v>#N/A</v>
      </c>
      <c r="G301" t="e">
        <f t="shared" si="18"/>
        <v>#N/A</v>
      </c>
      <c r="K301" s="2" t="s">
        <v>11</v>
      </c>
      <c r="L301" s="2" t="s">
        <v>148</v>
      </c>
      <c r="M301" s="2" t="s">
        <v>329</v>
      </c>
      <c r="N301" s="2" t="s">
        <v>332</v>
      </c>
      <c r="O301" s="2" t="str">
        <f t="shared" si="19"/>
        <v>衡水市武邑县韩庄镇郭张赵村委会</v>
      </c>
      <c r="P301" s="4" t="s">
        <v>17</v>
      </c>
    </row>
    <row r="302" spans="1:16">
      <c r="A302" s="2" t="s">
        <v>11</v>
      </c>
      <c r="B302" s="3" t="s">
        <v>1056</v>
      </c>
      <c r="C302" s="3" t="s">
        <v>1321</v>
      </c>
      <c r="D302" s="3" t="s">
        <v>1342</v>
      </c>
      <c r="E302" t="str">
        <f t="shared" si="16"/>
        <v>衡水市深州市高古庄镇高赵圈村委会</v>
      </c>
      <c r="F302" t="e">
        <f t="shared" si="17"/>
        <v>#N/A</v>
      </c>
      <c r="G302" t="e">
        <f t="shared" si="18"/>
        <v>#N/A</v>
      </c>
      <c r="K302" s="2" t="s">
        <v>11</v>
      </c>
      <c r="L302" s="2" t="s">
        <v>148</v>
      </c>
      <c r="M302" s="2" t="s">
        <v>329</v>
      </c>
      <c r="N302" s="2" t="s">
        <v>333</v>
      </c>
      <c r="O302" s="2" t="str">
        <f t="shared" si="19"/>
        <v>衡水市武邑县韩庄镇田吕池村委会</v>
      </c>
      <c r="P302" s="4" t="s">
        <v>17</v>
      </c>
    </row>
    <row r="303" spans="1:16">
      <c r="A303" s="2" t="s">
        <v>11</v>
      </c>
      <c r="B303" s="3" t="s">
        <v>1056</v>
      </c>
      <c r="C303" s="3" t="s">
        <v>1321</v>
      </c>
      <c r="D303" s="3" t="s">
        <v>881</v>
      </c>
      <c r="E303" t="str">
        <f t="shared" si="16"/>
        <v>衡水市深州市高古庄镇东郑庄村委会</v>
      </c>
      <c r="F303" t="e">
        <f t="shared" si="17"/>
        <v>#N/A</v>
      </c>
      <c r="G303" t="str">
        <f t="shared" si="18"/>
        <v>否</v>
      </c>
      <c r="K303" s="2" t="s">
        <v>11</v>
      </c>
      <c r="L303" s="2" t="s">
        <v>148</v>
      </c>
      <c r="M303" s="2" t="s">
        <v>329</v>
      </c>
      <c r="N303" s="2" t="s">
        <v>334</v>
      </c>
      <c r="O303" s="2" t="str">
        <f t="shared" si="19"/>
        <v>衡水市武邑县韩庄镇郝村村委会</v>
      </c>
      <c r="P303" s="4" t="s">
        <v>17</v>
      </c>
    </row>
    <row r="304" spans="1:16">
      <c r="A304" s="2" t="s">
        <v>11</v>
      </c>
      <c r="B304" s="3" t="s">
        <v>1056</v>
      </c>
      <c r="C304" s="3" t="s">
        <v>1343</v>
      </c>
      <c r="D304" s="3" t="s">
        <v>1344</v>
      </c>
      <c r="E304" t="str">
        <f t="shared" si="16"/>
        <v>衡水市深州市兵曹乡邵甫村村委会</v>
      </c>
      <c r="F304" t="e">
        <f t="shared" si="17"/>
        <v>#N/A</v>
      </c>
      <c r="G304" t="e">
        <f t="shared" si="18"/>
        <v>#N/A</v>
      </c>
      <c r="K304" s="2" t="s">
        <v>11</v>
      </c>
      <c r="L304" s="2" t="s">
        <v>148</v>
      </c>
      <c r="M304" s="2" t="s">
        <v>329</v>
      </c>
      <c r="N304" s="2" t="s">
        <v>335</v>
      </c>
      <c r="O304" s="2" t="str">
        <f t="shared" si="19"/>
        <v>衡水市武邑县韩庄镇姬村村委会</v>
      </c>
      <c r="P304" s="4" t="s">
        <v>17</v>
      </c>
    </row>
    <row r="305" spans="1:16">
      <c r="A305" s="2" t="s">
        <v>11</v>
      </c>
      <c r="B305" s="3" t="s">
        <v>1056</v>
      </c>
      <c r="C305" s="3" t="s">
        <v>1343</v>
      </c>
      <c r="D305" s="3" t="s">
        <v>1345</v>
      </c>
      <c r="E305" t="str">
        <f t="shared" si="16"/>
        <v>衡水市深州市兵曹乡婆娑营村委会</v>
      </c>
      <c r="F305" t="e">
        <f t="shared" si="17"/>
        <v>#N/A</v>
      </c>
      <c r="G305" t="e">
        <f t="shared" si="18"/>
        <v>#N/A</v>
      </c>
      <c r="K305" s="2" t="s">
        <v>11</v>
      </c>
      <c r="L305" s="2" t="s">
        <v>148</v>
      </c>
      <c r="M305" s="2" t="s">
        <v>329</v>
      </c>
      <c r="N305" s="2" t="s">
        <v>336</v>
      </c>
      <c r="O305" s="2" t="str">
        <f t="shared" si="19"/>
        <v>衡水市武邑县韩庄镇前河西村村委会</v>
      </c>
      <c r="P305" s="4" t="s">
        <v>17</v>
      </c>
    </row>
    <row r="306" spans="1:16">
      <c r="A306" s="2" t="s">
        <v>11</v>
      </c>
      <c r="B306" s="3" t="s">
        <v>1056</v>
      </c>
      <c r="C306" s="3" t="s">
        <v>1343</v>
      </c>
      <c r="D306" s="3" t="s">
        <v>1346</v>
      </c>
      <c r="E306" t="str">
        <f t="shared" si="16"/>
        <v>衡水市深州市兵曹乡乔刘辛庄村委会</v>
      </c>
      <c r="F306" t="e">
        <f t="shared" si="17"/>
        <v>#N/A</v>
      </c>
      <c r="G306" t="e">
        <f t="shared" si="18"/>
        <v>#N/A</v>
      </c>
      <c r="K306" s="2" t="s">
        <v>11</v>
      </c>
      <c r="L306" s="2" t="s">
        <v>148</v>
      </c>
      <c r="M306" s="2" t="s">
        <v>329</v>
      </c>
      <c r="N306" s="2" t="s">
        <v>337</v>
      </c>
      <c r="O306" s="2" t="str">
        <f t="shared" si="19"/>
        <v>衡水市武邑县韩庄镇张村村委会</v>
      </c>
      <c r="P306" s="4" t="s">
        <v>17</v>
      </c>
    </row>
    <row r="307" spans="1:16">
      <c r="A307" s="2" t="s">
        <v>11</v>
      </c>
      <c r="B307" s="3" t="s">
        <v>1056</v>
      </c>
      <c r="C307" s="3" t="s">
        <v>1343</v>
      </c>
      <c r="D307" s="3" t="s">
        <v>1347</v>
      </c>
      <c r="E307" t="str">
        <f t="shared" si="16"/>
        <v>衡水市深州市兵曹乡兵曹村村委会</v>
      </c>
      <c r="F307" t="e">
        <f t="shared" si="17"/>
        <v>#N/A</v>
      </c>
      <c r="G307" t="e">
        <f t="shared" si="18"/>
        <v>#N/A</v>
      </c>
      <c r="K307" s="2" t="s">
        <v>11</v>
      </c>
      <c r="L307" s="2" t="s">
        <v>148</v>
      </c>
      <c r="M307" s="2" t="s">
        <v>329</v>
      </c>
      <c r="N307" s="2" t="s">
        <v>338</v>
      </c>
      <c r="O307" s="2" t="str">
        <f t="shared" si="19"/>
        <v>衡水市武邑县韩庄镇后河西村村委会</v>
      </c>
      <c r="P307" s="4" t="s">
        <v>17</v>
      </c>
    </row>
    <row r="308" spans="1:16">
      <c r="A308" s="2" t="s">
        <v>11</v>
      </c>
      <c r="B308" s="3" t="s">
        <v>1056</v>
      </c>
      <c r="C308" s="3" t="s">
        <v>1343</v>
      </c>
      <c r="D308" s="3" t="s">
        <v>1348</v>
      </c>
      <c r="E308" t="str">
        <f t="shared" si="16"/>
        <v>衡水市深州市兵曹乡普乐村村委会</v>
      </c>
      <c r="F308" t="e">
        <f t="shared" si="17"/>
        <v>#N/A</v>
      </c>
      <c r="G308" t="e">
        <f t="shared" si="18"/>
        <v>#N/A</v>
      </c>
      <c r="K308" s="2" t="s">
        <v>11</v>
      </c>
      <c r="L308" s="2" t="s">
        <v>148</v>
      </c>
      <c r="M308" s="2" t="s">
        <v>329</v>
      </c>
      <c r="N308" s="2" t="s">
        <v>339</v>
      </c>
      <c r="O308" s="2" t="str">
        <f t="shared" si="19"/>
        <v>衡水市武邑县韩庄镇贾史庄村委会</v>
      </c>
      <c r="P308" s="4" t="s">
        <v>15</v>
      </c>
    </row>
    <row r="309" spans="1:16">
      <c r="A309" s="2" t="s">
        <v>11</v>
      </c>
      <c r="B309" s="3" t="s">
        <v>1056</v>
      </c>
      <c r="C309" s="3" t="s">
        <v>1343</v>
      </c>
      <c r="D309" s="3" t="s">
        <v>915</v>
      </c>
      <c r="E309" t="str">
        <f t="shared" si="16"/>
        <v>衡水市深州市兵曹乡郭家庄村委会</v>
      </c>
      <c r="F309" t="e">
        <f t="shared" si="17"/>
        <v>#N/A</v>
      </c>
      <c r="G309" t="str">
        <f t="shared" si="18"/>
        <v>否</v>
      </c>
      <c r="K309" s="2" t="s">
        <v>11</v>
      </c>
      <c r="L309" s="2" t="s">
        <v>148</v>
      </c>
      <c r="M309" s="2" t="s">
        <v>329</v>
      </c>
      <c r="N309" s="2" t="s">
        <v>340</v>
      </c>
      <c r="O309" s="2" t="str">
        <f t="shared" si="19"/>
        <v>衡水市武邑县韩庄镇黄相城村委会</v>
      </c>
      <c r="P309" s="4" t="s">
        <v>17</v>
      </c>
    </row>
    <row r="310" spans="1:16">
      <c r="A310" s="2" t="s">
        <v>11</v>
      </c>
      <c r="B310" s="3" t="s">
        <v>1056</v>
      </c>
      <c r="C310" s="3" t="s">
        <v>1343</v>
      </c>
      <c r="D310" s="3" t="s">
        <v>1204</v>
      </c>
      <c r="E310" t="str">
        <f t="shared" si="16"/>
        <v>衡水市深州市兵曹乡李家庄村委会</v>
      </c>
      <c r="F310" t="e">
        <f t="shared" si="17"/>
        <v>#N/A</v>
      </c>
      <c r="G310" t="e">
        <f t="shared" si="18"/>
        <v>#N/A</v>
      </c>
      <c r="K310" s="2" t="s">
        <v>11</v>
      </c>
      <c r="L310" s="2" t="s">
        <v>148</v>
      </c>
      <c r="M310" s="2" t="s">
        <v>329</v>
      </c>
      <c r="N310" s="2" t="s">
        <v>341</v>
      </c>
      <c r="O310" s="2" t="str">
        <f t="shared" si="19"/>
        <v>衡水市武邑县韩庄镇张牛八阵村委会</v>
      </c>
      <c r="P310" s="4" t="s">
        <v>17</v>
      </c>
    </row>
    <row r="311" spans="1:16">
      <c r="A311" s="2" t="s">
        <v>11</v>
      </c>
      <c r="B311" s="3" t="s">
        <v>1056</v>
      </c>
      <c r="C311" s="3" t="s">
        <v>1343</v>
      </c>
      <c r="D311" s="3" t="s">
        <v>1349</v>
      </c>
      <c r="E311" t="str">
        <f t="shared" si="16"/>
        <v>衡水市深州市兵曹乡西午村村委会</v>
      </c>
      <c r="F311" t="e">
        <f t="shared" si="17"/>
        <v>#N/A</v>
      </c>
      <c r="G311" t="e">
        <f t="shared" si="18"/>
        <v>#N/A</v>
      </c>
      <c r="K311" s="2" t="s">
        <v>11</v>
      </c>
      <c r="L311" s="2" t="s">
        <v>148</v>
      </c>
      <c r="M311" s="2" t="s">
        <v>329</v>
      </c>
      <c r="N311" s="2" t="s">
        <v>342</v>
      </c>
      <c r="O311" s="2" t="str">
        <f t="shared" si="19"/>
        <v>衡水市武邑县韩庄镇前进村村委会</v>
      </c>
      <c r="P311" s="4" t="s">
        <v>17</v>
      </c>
    </row>
    <row r="312" spans="1:16">
      <c r="A312" s="2" t="s">
        <v>11</v>
      </c>
      <c r="B312" s="3" t="s">
        <v>1056</v>
      </c>
      <c r="C312" s="3" t="s">
        <v>1343</v>
      </c>
      <c r="D312" s="3" t="s">
        <v>1350</v>
      </c>
      <c r="E312" t="str">
        <f t="shared" si="16"/>
        <v>衡水市深州市兵曹乡东午村村委会</v>
      </c>
      <c r="F312" t="e">
        <f t="shared" si="17"/>
        <v>#N/A</v>
      </c>
      <c r="G312" t="e">
        <f t="shared" si="18"/>
        <v>#N/A</v>
      </c>
      <c r="K312" s="2" t="s">
        <v>11</v>
      </c>
      <c r="L312" s="2" t="s">
        <v>148</v>
      </c>
      <c r="M312" s="2" t="s">
        <v>329</v>
      </c>
      <c r="N312" s="2" t="s">
        <v>343</v>
      </c>
      <c r="O312" s="2" t="str">
        <f t="shared" si="19"/>
        <v>衡水市武邑县韩庄镇于屯村委会</v>
      </c>
      <c r="P312" s="4" t="s">
        <v>17</v>
      </c>
    </row>
    <row r="313" spans="1:16">
      <c r="A313" s="2" t="s">
        <v>11</v>
      </c>
      <c r="B313" s="3" t="s">
        <v>1056</v>
      </c>
      <c r="C313" s="3" t="s">
        <v>1351</v>
      </c>
      <c r="D313" s="3" t="s">
        <v>1352</v>
      </c>
      <c r="E313" t="str">
        <f t="shared" si="16"/>
        <v>衡水市深州市穆村乡穆村村委会</v>
      </c>
      <c r="F313" t="e">
        <f t="shared" si="17"/>
        <v>#N/A</v>
      </c>
      <c r="G313" t="e">
        <f t="shared" si="18"/>
        <v>#N/A</v>
      </c>
      <c r="K313" s="2" t="s">
        <v>11</v>
      </c>
      <c r="L313" s="2" t="s">
        <v>148</v>
      </c>
      <c r="M313" s="2" t="s">
        <v>329</v>
      </c>
      <c r="N313" s="2" t="s">
        <v>344</v>
      </c>
      <c r="O313" s="2" t="str">
        <f t="shared" si="19"/>
        <v>衡水市武邑县韩庄镇丁王庄村委会</v>
      </c>
      <c r="P313" s="4" t="s">
        <v>17</v>
      </c>
    </row>
    <row r="314" spans="1:16">
      <c r="A314" s="2" t="s">
        <v>11</v>
      </c>
      <c r="B314" s="3" t="s">
        <v>1056</v>
      </c>
      <c r="C314" s="3" t="s">
        <v>1351</v>
      </c>
      <c r="D314" s="3" t="s">
        <v>1353</v>
      </c>
      <c r="E314" t="str">
        <f t="shared" si="16"/>
        <v>衡水市深州市穆村乡南小召村委会</v>
      </c>
      <c r="F314" t="e">
        <f t="shared" si="17"/>
        <v>#N/A</v>
      </c>
      <c r="G314" t="e">
        <f t="shared" si="18"/>
        <v>#N/A</v>
      </c>
      <c r="K314" s="2" t="s">
        <v>11</v>
      </c>
      <c r="L314" s="2" t="s">
        <v>148</v>
      </c>
      <c r="M314" s="2" t="s">
        <v>329</v>
      </c>
      <c r="N314" s="2" t="s">
        <v>345</v>
      </c>
      <c r="O314" s="2" t="str">
        <f t="shared" si="19"/>
        <v>衡水市武邑县韩庄镇黄村村委会</v>
      </c>
      <c r="P314" s="4" t="s">
        <v>17</v>
      </c>
    </row>
    <row r="315" spans="1:16">
      <c r="A315" s="2" t="s">
        <v>11</v>
      </c>
      <c r="B315" s="3" t="s">
        <v>1056</v>
      </c>
      <c r="C315" s="3" t="s">
        <v>1351</v>
      </c>
      <c r="D315" s="3" t="s">
        <v>1354</v>
      </c>
      <c r="E315" t="str">
        <f t="shared" si="16"/>
        <v>衡水市深州市穆村乡北小召村委会</v>
      </c>
      <c r="F315" t="e">
        <f t="shared" si="17"/>
        <v>#N/A</v>
      </c>
      <c r="G315" t="e">
        <f t="shared" si="18"/>
        <v>#N/A</v>
      </c>
      <c r="K315" s="2" t="s">
        <v>11</v>
      </c>
      <c r="L315" s="2" t="s">
        <v>148</v>
      </c>
      <c r="M315" s="2" t="s">
        <v>329</v>
      </c>
      <c r="N315" s="2" t="s">
        <v>346</v>
      </c>
      <c r="O315" s="2" t="str">
        <f t="shared" si="19"/>
        <v>衡水市武邑县韩庄镇东香亭村委会</v>
      </c>
      <c r="P315" s="4" t="s">
        <v>17</v>
      </c>
    </row>
    <row r="316" spans="1:16">
      <c r="A316" s="2" t="s">
        <v>11</v>
      </c>
      <c r="B316" s="3" t="s">
        <v>1056</v>
      </c>
      <c r="C316" s="3" t="s">
        <v>1351</v>
      </c>
      <c r="D316" s="3" t="s">
        <v>1355</v>
      </c>
      <c r="E316" t="str">
        <f t="shared" si="16"/>
        <v>衡水市深州市穆村乡大召村委会</v>
      </c>
      <c r="F316" t="e">
        <f t="shared" si="17"/>
        <v>#N/A</v>
      </c>
      <c r="G316" t="e">
        <f t="shared" si="18"/>
        <v>#N/A</v>
      </c>
      <c r="K316" s="2" t="s">
        <v>11</v>
      </c>
      <c r="L316" s="2" t="s">
        <v>148</v>
      </c>
      <c r="M316" s="2" t="s">
        <v>329</v>
      </c>
      <c r="N316" s="2" t="s">
        <v>347</v>
      </c>
      <c r="O316" s="2" t="str">
        <f t="shared" si="19"/>
        <v>衡水市武邑县韩庄镇李吕池村委会</v>
      </c>
      <c r="P316" s="4" t="s">
        <v>15</v>
      </c>
    </row>
    <row r="317" spans="1:16">
      <c r="A317" s="2" t="s">
        <v>11</v>
      </c>
      <c r="B317" s="3" t="s">
        <v>1056</v>
      </c>
      <c r="C317" s="3" t="s">
        <v>1351</v>
      </c>
      <c r="D317" s="3" t="s">
        <v>1356</v>
      </c>
      <c r="E317" t="str">
        <f t="shared" si="16"/>
        <v>衡水市深州市穆村乡王庄村村委会</v>
      </c>
      <c r="F317" t="e">
        <f t="shared" si="17"/>
        <v>#N/A</v>
      </c>
      <c r="G317" t="e">
        <f t="shared" si="18"/>
        <v>#N/A</v>
      </c>
      <c r="K317" s="2" t="s">
        <v>11</v>
      </c>
      <c r="L317" s="2" t="s">
        <v>148</v>
      </c>
      <c r="M317" s="2" t="s">
        <v>329</v>
      </c>
      <c r="N317" s="2" t="s">
        <v>348</v>
      </c>
      <c r="O317" s="2" t="str">
        <f t="shared" si="19"/>
        <v>衡水市武邑县韩庄镇杨吕池村委会</v>
      </c>
      <c r="P317" s="4" t="s">
        <v>17</v>
      </c>
    </row>
    <row r="318" spans="1:16">
      <c r="A318" s="2" t="s">
        <v>11</v>
      </c>
      <c r="B318" s="3" t="s">
        <v>1056</v>
      </c>
      <c r="C318" s="3" t="s">
        <v>1351</v>
      </c>
      <c r="D318" s="3" t="s">
        <v>1357</v>
      </c>
      <c r="E318" t="str">
        <f t="shared" si="16"/>
        <v>衡水市深州市穆村乡南口村村委会</v>
      </c>
      <c r="F318" t="e">
        <f t="shared" si="17"/>
        <v>#N/A</v>
      </c>
      <c r="G318" t="e">
        <f t="shared" si="18"/>
        <v>#N/A</v>
      </c>
      <c r="K318" s="2" t="s">
        <v>11</v>
      </c>
      <c r="L318" s="2" t="s">
        <v>148</v>
      </c>
      <c r="M318" s="2" t="s">
        <v>329</v>
      </c>
      <c r="N318" s="2" t="s">
        <v>349</v>
      </c>
      <c r="O318" s="2" t="str">
        <f t="shared" si="19"/>
        <v>衡水市武邑县韩庄镇张史庄村委会</v>
      </c>
      <c r="P318" s="4" t="s">
        <v>15</v>
      </c>
    </row>
    <row r="319" spans="1:16">
      <c r="A319" s="2" t="s">
        <v>11</v>
      </c>
      <c r="B319" s="3" t="s">
        <v>1056</v>
      </c>
      <c r="C319" s="3" t="s">
        <v>1351</v>
      </c>
      <c r="D319" s="3" t="s">
        <v>1358</v>
      </c>
      <c r="E319" t="str">
        <f t="shared" si="16"/>
        <v>衡水市深州市穆村乡北口村村委会</v>
      </c>
      <c r="F319" t="e">
        <f t="shared" si="17"/>
        <v>#N/A</v>
      </c>
      <c r="G319" t="e">
        <f t="shared" si="18"/>
        <v>#N/A</v>
      </c>
      <c r="K319" s="2" t="s">
        <v>11</v>
      </c>
      <c r="L319" s="2" t="s">
        <v>148</v>
      </c>
      <c r="M319" s="2" t="s">
        <v>329</v>
      </c>
      <c r="N319" s="2" t="s">
        <v>350</v>
      </c>
      <c r="O319" s="2" t="str">
        <f t="shared" si="19"/>
        <v>衡水市武邑县韩庄镇鲍辛庄村委会</v>
      </c>
      <c r="P319" s="4" t="s">
        <v>15</v>
      </c>
    </row>
    <row r="320" spans="1:16">
      <c r="A320" s="2" t="s">
        <v>11</v>
      </c>
      <c r="B320" s="3" t="s">
        <v>1056</v>
      </c>
      <c r="C320" s="3" t="s">
        <v>1351</v>
      </c>
      <c r="D320" s="3" t="s">
        <v>1359</v>
      </c>
      <c r="E320" t="str">
        <f t="shared" si="16"/>
        <v>衡水市深州市穆村乡店上村村委会</v>
      </c>
      <c r="F320" t="e">
        <f t="shared" si="17"/>
        <v>#N/A</v>
      </c>
      <c r="G320" t="e">
        <f t="shared" si="18"/>
        <v>#N/A</v>
      </c>
      <c r="K320" s="2" t="s">
        <v>11</v>
      </c>
      <c r="L320" s="2" t="s">
        <v>148</v>
      </c>
      <c r="M320" s="2" t="s">
        <v>329</v>
      </c>
      <c r="N320" s="2" t="s">
        <v>351</v>
      </c>
      <c r="O320" s="2" t="str">
        <f t="shared" si="19"/>
        <v>衡水市武邑县韩庄镇许村村委会</v>
      </c>
      <c r="P320" s="4" t="s">
        <v>17</v>
      </c>
    </row>
    <row r="321" spans="1:16">
      <c r="A321" s="2" t="s">
        <v>11</v>
      </c>
      <c r="B321" s="3" t="s">
        <v>1056</v>
      </c>
      <c r="C321" s="3" t="s">
        <v>1351</v>
      </c>
      <c r="D321" s="3" t="s">
        <v>1360</v>
      </c>
      <c r="E321" t="str">
        <f t="shared" si="16"/>
        <v>衡水市深州市穆村乡西位村村委会</v>
      </c>
      <c r="F321" t="e">
        <f t="shared" si="17"/>
        <v>#N/A</v>
      </c>
      <c r="G321" t="e">
        <f t="shared" si="18"/>
        <v>#N/A</v>
      </c>
      <c r="K321" s="2" t="s">
        <v>11</v>
      </c>
      <c r="L321" s="2" t="s">
        <v>148</v>
      </c>
      <c r="M321" s="2" t="s">
        <v>329</v>
      </c>
      <c r="N321" s="2" t="s">
        <v>352</v>
      </c>
      <c r="O321" s="2" t="str">
        <f t="shared" si="19"/>
        <v>衡水市武邑县韩庄镇宋家村村委会</v>
      </c>
      <c r="P321" s="4" t="s">
        <v>17</v>
      </c>
    </row>
    <row r="322" spans="1:16">
      <c r="A322" s="2" t="s">
        <v>11</v>
      </c>
      <c r="B322" s="3" t="s">
        <v>1056</v>
      </c>
      <c r="C322" s="3" t="s">
        <v>1351</v>
      </c>
      <c r="D322" s="3" t="s">
        <v>1361</v>
      </c>
      <c r="E322" t="str">
        <f t="shared" si="16"/>
        <v>衡水市深州市穆村乡魏家林村委会</v>
      </c>
      <c r="F322" t="e">
        <f t="shared" si="17"/>
        <v>#N/A</v>
      </c>
      <c r="G322" t="e">
        <f t="shared" si="18"/>
        <v>#N/A</v>
      </c>
      <c r="K322" s="2" t="s">
        <v>11</v>
      </c>
      <c r="L322" s="2" t="s">
        <v>148</v>
      </c>
      <c r="M322" s="2" t="s">
        <v>329</v>
      </c>
      <c r="N322" s="2" t="s">
        <v>353</v>
      </c>
      <c r="O322" s="2" t="str">
        <f t="shared" si="19"/>
        <v>衡水市武邑县韩庄镇王吕池村委会</v>
      </c>
      <c r="P322" s="4" t="s">
        <v>17</v>
      </c>
    </row>
    <row r="323" spans="1:16">
      <c r="A323" s="2" t="s">
        <v>11</v>
      </c>
      <c r="B323" s="3" t="s">
        <v>1056</v>
      </c>
      <c r="C323" s="3" t="s">
        <v>1351</v>
      </c>
      <c r="D323" s="3" t="s">
        <v>1335</v>
      </c>
      <c r="E323" t="str">
        <f t="shared" si="16"/>
        <v>衡水市深州市穆村乡西马庄村委会</v>
      </c>
      <c r="F323" t="e">
        <f t="shared" si="17"/>
        <v>#N/A</v>
      </c>
      <c r="G323" t="e">
        <f t="shared" si="18"/>
        <v>#N/A</v>
      </c>
      <c r="K323" s="2" t="s">
        <v>11</v>
      </c>
      <c r="L323" s="2" t="s">
        <v>148</v>
      </c>
      <c r="M323" s="2" t="s">
        <v>354</v>
      </c>
      <c r="N323" s="2" t="s">
        <v>355</v>
      </c>
      <c r="O323" s="2" t="str">
        <f t="shared" si="19"/>
        <v>衡水市武邑县大紫塔乡王屯村委会</v>
      </c>
      <c r="P323" s="4" t="s">
        <v>17</v>
      </c>
    </row>
    <row r="324" spans="1:16">
      <c r="A324" s="2" t="s">
        <v>11</v>
      </c>
      <c r="B324" s="3" t="s">
        <v>1056</v>
      </c>
      <c r="C324" s="3" t="s">
        <v>1351</v>
      </c>
      <c r="D324" s="3" t="s">
        <v>1362</v>
      </c>
      <c r="E324" t="str">
        <f t="shared" ref="E324:E387" si="20">A324&amp;B324&amp;C324&amp;D324</f>
        <v>衡水市深州市穆村乡石像村委会</v>
      </c>
      <c r="F324" t="e">
        <f t="shared" ref="F324:F387" si="21">VLOOKUP(E324,O:P,2,0)</f>
        <v>#N/A</v>
      </c>
      <c r="G324" t="e">
        <f t="shared" ref="G324:G387" si="22">VLOOKUP(D324,N:P,3,0)</f>
        <v>#N/A</v>
      </c>
      <c r="K324" s="2" t="s">
        <v>11</v>
      </c>
      <c r="L324" s="2" t="s">
        <v>148</v>
      </c>
      <c r="M324" s="2" t="s">
        <v>354</v>
      </c>
      <c r="N324" s="2" t="s">
        <v>356</v>
      </c>
      <c r="O324" s="2" t="str">
        <f t="shared" ref="O324:O387" si="23">K324&amp;L324&amp;M324&amp;N324</f>
        <v>衡水市武邑县大紫塔乡南石村村委会</v>
      </c>
      <c r="P324" s="4" t="s">
        <v>17</v>
      </c>
    </row>
    <row r="325" spans="1:16">
      <c r="A325" s="2" t="s">
        <v>11</v>
      </c>
      <c r="B325" s="3" t="s">
        <v>1056</v>
      </c>
      <c r="C325" s="3" t="s">
        <v>1351</v>
      </c>
      <c r="D325" s="3" t="s">
        <v>1363</v>
      </c>
      <c r="E325" t="str">
        <f t="shared" si="20"/>
        <v>衡水市深州市穆村乡东八弓村委会</v>
      </c>
      <c r="F325" t="e">
        <f t="shared" si="21"/>
        <v>#N/A</v>
      </c>
      <c r="G325" t="e">
        <f t="shared" si="22"/>
        <v>#N/A</v>
      </c>
      <c r="K325" s="2" t="s">
        <v>11</v>
      </c>
      <c r="L325" s="2" t="s">
        <v>148</v>
      </c>
      <c r="M325" s="2" t="s">
        <v>354</v>
      </c>
      <c r="N325" s="2" t="s">
        <v>357</v>
      </c>
      <c r="O325" s="2" t="str">
        <f t="shared" si="23"/>
        <v>衡水市武邑县大紫塔乡安驼村村委会</v>
      </c>
      <c r="P325" s="4" t="s">
        <v>17</v>
      </c>
    </row>
    <row r="326" spans="1:16">
      <c r="A326" s="2" t="s">
        <v>11</v>
      </c>
      <c r="B326" s="3" t="s">
        <v>1056</v>
      </c>
      <c r="C326" s="3" t="s">
        <v>1351</v>
      </c>
      <c r="D326" s="3" t="s">
        <v>1364</v>
      </c>
      <c r="E326" t="str">
        <f t="shared" si="20"/>
        <v>衡水市深州市穆村乡西八弓村委会</v>
      </c>
      <c r="F326" t="e">
        <f t="shared" si="21"/>
        <v>#N/A</v>
      </c>
      <c r="G326" t="e">
        <f t="shared" si="22"/>
        <v>#N/A</v>
      </c>
      <c r="K326" s="2" t="s">
        <v>11</v>
      </c>
      <c r="L326" s="2" t="s">
        <v>148</v>
      </c>
      <c r="M326" s="2" t="s">
        <v>354</v>
      </c>
      <c r="N326" s="2" t="s">
        <v>358</v>
      </c>
      <c r="O326" s="2" t="str">
        <f t="shared" si="23"/>
        <v>衡水市武邑县大紫塔乡前顺子村委会</v>
      </c>
      <c r="P326" s="4" t="s">
        <v>17</v>
      </c>
    </row>
    <row r="327" spans="1:16">
      <c r="A327" s="2" t="s">
        <v>11</v>
      </c>
      <c r="B327" s="3" t="s">
        <v>1056</v>
      </c>
      <c r="C327" s="3" t="s">
        <v>1351</v>
      </c>
      <c r="D327" s="3" t="s">
        <v>1365</v>
      </c>
      <c r="E327" t="str">
        <f t="shared" si="20"/>
        <v>衡水市深州市穆村乡庄火头村委会</v>
      </c>
      <c r="F327" t="e">
        <f t="shared" si="21"/>
        <v>#N/A</v>
      </c>
      <c r="G327" t="e">
        <f t="shared" si="22"/>
        <v>#N/A</v>
      </c>
      <c r="K327" s="2" t="s">
        <v>11</v>
      </c>
      <c r="L327" s="2" t="s">
        <v>148</v>
      </c>
      <c r="M327" s="2" t="s">
        <v>354</v>
      </c>
      <c r="N327" s="2" t="s">
        <v>359</v>
      </c>
      <c r="O327" s="2" t="str">
        <f t="shared" si="23"/>
        <v>衡水市武邑县大紫塔乡前孝兴村委会</v>
      </c>
      <c r="P327" s="4" t="s">
        <v>17</v>
      </c>
    </row>
    <row r="328" spans="1:16">
      <c r="A328" s="2" t="s">
        <v>11</v>
      </c>
      <c r="B328" s="3" t="s">
        <v>1056</v>
      </c>
      <c r="C328" s="3" t="s">
        <v>1351</v>
      </c>
      <c r="D328" s="3" t="s">
        <v>1366</v>
      </c>
      <c r="E328" t="str">
        <f t="shared" si="20"/>
        <v>衡水市深州市穆村乡程家庄村委会</v>
      </c>
      <c r="F328" t="e">
        <f t="shared" si="21"/>
        <v>#N/A</v>
      </c>
      <c r="G328" t="e">
        <f t="shared" si="22"/>
        <v>#N/A</v>
      </c>
      <c r="K328" s="2" t="s">
        <v>11</v>
      </c>
      <c r="L328" s="2" t="s">
        <v>148</v>
      </c>
      <c r="M328" s="2" t="s">
        <v>354</v>
      </c>
      <c r="N328" s="2" t="s">
        <v>360</v>
      </c>
      <c r="O328" s="2" t="str">
        <f t="shared" si="23"/>
        <v>衡水市武邑县大紫塔乡小孔村委会</v>
      </c>
      <c r="P328" s="4" t="s">
        <v>17</v>
      </c>
    </row>
    <row r="329" spans="1:16">
      <c r="A329" s="2" t="s">
        <v>11</v>
      </c>
      <c r="B329" s="3" t="s">
        <v>1056</v>
      </c>
      <c r="C329" s="3" t="s">
        <v>1367</v>
      </c>
      <c r="D329" s="3" t="s">
        <v>1368</v>
      </c>
      <c r="E329" t="str">
        <f t="shared" si="20"/>
        <v>衡水市深州市东安庄乡北景萌村村委会</v>
      </c>
      <c r="F329" t="e">
        <f t="shared" si="21"/>
        <v>#N/A</v>
      </c>
      <c r="G329" t="e">
        <f t="shared" si="22"/>
        <v>#N/A</v>
      </c>
      <c r="K329" s="2" t="s">
        <v>11</v>
      </c>
      <c r="L329" s="2" t="s">
        <v>148</v>
      </c>
      <c r="M329" s="2" t="s">
        <v>354</v>
      </c>
      <c r="N329" s="2" t="s">
        <v>361</v>
      </c>
      <c r="O329" s="2" t="str">
        <f t="shared" si="23"/>
        <v>衡水市武邑县大紫塔乡闫庄村委会</v>
      </c>
      <c r="P329" s="4" t="s">
        <v>17</v>
      </c>
    </row>
    <row r="330" spans="1:16">
      <c r="A330" s="2" t="s">
        <v>11</v>
      </c>
      <c r="B330" s="3" t="s">
        <v>1056</v>
      </c>
      <c r="C330" s="3" t="s">
        <v>1367</v>
      </c>
      <c r="D330" s="3" t="s">
        <v>1369</v>
      </c>
      <c r="E330" t="str">
        <f t="shared" si="20"/>
        <v>衡水市深州市东安庄乡西景萌村村委会</v>
      </c>
      <c r="F330" t="e">
        <f t="shared" si="21"/>
        <v>#N/A</v>
      </c>
      <c r="G330" t="e">
        <f t="shared" si="22"/>
        <v>#N/A</v>
      </c>
      <c r="K330" s="2" t="s">
        <v>11</v>
      </c>
      <c r="L330" s="2" t="s">
        <v>148</v>
      </c>
      <c r="M330" s="2" t="s">
        <v>354</v>
      </c>
      <c r="N330" s="2" t="s">
        <v>362</v>
      </c>
      <c r="O330" s="2" t="str">
        <f t="shared" si="23"/>
        <v>衡水市武邑县大紫塔乡大紫塔村村委会</v>
      </c>
      <c r="P330" s="4" t="s">
        <v>17</v>
      </c>
    </row>
    <row r="331" spans="1:16">
      <c r="A331" s="2" t="s">
        <v>11</v>
      </c>
      <c r="B331" s="3" t="s">
        <v>1056</v>
      </c>
      <c r="C331" s="3" t="s">
        <v>1367</v>
      </c>
      <c r="D331" s="3" t="s">
        <v>1370</v>
      </c>
      <c r="E331" t="str">
        <f t="shared" si="20"/>
        <v>衡水市深州市东安庄乡西庄村村委会</v>
      </c>
      <c r="F331" t="e">
        <f t="shared" si="21"/>
        <v>#N/A</v>
      </c>
      <c r="G331" t="e">
        <f t="shared" si="22"/>
        <v>#N/A</v>
      </c>
      <c r="K331" s="2" t="s">
        <v>11</v>
      </c>
      <c r="L331" s="2" t="s">
        <v>148</v>
      </c>
      <c r="M331" s="2" t="s">
        <v>354</v>
      </c>
      <c r="N331" s="2" t="s">
        <v>363</v>
      </c>
      <c r="O331" s="2" t="str">
        <f t="shared" si="23"/>
        <v>衡水市武邑县大紫塔乡靳紫塔村村委会</v>
      </c>
      <c r="P331" s="4" t="s">
        <v>17</v>
      </c>
    </row>
    <row r="332" spans="1:16">
      <c r="A332" s="2" t="s">
        <v>11</v>
      </c>
      <c r="B332" s="3" t="s">
        <v>1056</v>
      </c>
      <c r="C332" s="3" t="s">
        <v>1367</v>
      </c>
      <c r="D332" s="3" t="s">
        <v>1371</v>
      </c>
      <c r="E332" t="str">
        <f t="shared" si="20"/>
        <v>衡水市深州市东安庄乡大魏村村委会</v>
      </c>
      <c r="F332" t="e">
        <f t="shared" si="21"/>
        <v>#N/A</v>
      </c>
      <c r="G332" t="e">
        <f t="shared" si="22"/>
        <v>#N/A</v>
      </c>
      <c r="K332" s="2" t="s">
        <v>11</v>
      </c>
      <c r="L332" s="2" t="s">
        <v>148</v>
      </c>
      <c r="M332" s="2" t="s">
        <v>354</v>
      </c>
      <c r="N332" s="2" t="s">
        <v>364</v>
      </c>
      <c r="O332" s="2" t="str">
        <f t="shared" si="23"/>
        <v>衡水市武邑县大紫塔乡房紫塔村村委会</v>
      </c>
      <c r="P332" s="4" t="s">
        <v>17</v>
      </c>
    </row>
    <row r="333" spans="1:16">
      <c r="A333" s="2" t="s">
        <v>11</v>
      </c>
      <c r="B333" s="3" t="s">
        <v>1056</v>
      </c>
      <c r="C333" s="3" t="s">
        <v>1367</v>
      </c>
      <c r="D333" s="3" t="s">
        <v>1372</v>
      </c>
      <c r="E333" t="str">
        <f t="shared" si="20"/>
        <v>衡水市深州市东安庄乡槐家洼村委会</v>
      </c>
      <c r="F333" t="e">
        <f t="shared" si="21"/>
        <v>#N/A</v>
      </c>
      <c r="G333" t="e">
        <f t="shared" si="22"/>
        <v>#N/A</v>
      </c>
      <c r="K333" s="2" t="s">
        <v>11</v>
      </c>
      <c r="L333" s="2" t="s">
        <v>148</v>
      </c>
      <c r="M333" s="2" t="s">
        <v>354</v>
      </c>
      <c r="N333" s="2" t="s">
        <v>365</v>
      </c>
      <c r="O333" s="2" t="str">
        <f t="shared" si="23"/>
        <v>衡水市武邑县大紫塔乡南王政村委会</v>
      </c>
      <c r="P333" s="4" t="s">
        <v>17</v>
      </c>
    </row>
    <row r="334" spans="1:16">
      <c r="A334" s="2" t="s">
        <v>11</v>
      </c>
      <c r="B334" s="3" t="s">
        <v>1056</v>
      </c>
      <c r="C334" s="3" t="s">
        <v>1367</v>
      </c>
      <c r="D334" s="3" t="s">
        <v>1373</v>
      </c>
      <c r="E334" t="str">
        <f t="shared" si="20"/>
        <v>衡水市深州市东安庄乡石槽魏村村委会</v>
      </c>
      <c r="F334" t="e">
        <f t="shared" si="21"/>
        <v>#N/A</v>
      </c>
      <c r="G334" t="e">
        <f t="shared" si="22"/>
        <v>#N/A</v>
      </c>
      <c r="K334" s="2" t="s">
        <v>11</v>
      </c>
      <c r="L334" s="2" t="s">
        <v>148</v>
      </c>
      <c r="M334" s="2" t="s">
        <v>354</v>
      </c>
      <c r="N334" s="2" t="s">
        <v>366</v>
      </c>
      <c r="O334" s="2" t="str">
        <f t="shared" si="23"/>
        <v>衡水市武邑县大紫塔乡马屯村委会</v>
      </c>
      <c r="P334" s="4" t="s">
        <v>17</v>
      </c>
    </row>
    <row r="335" spans="1:16">
      <c r="A335" s="2" t="s">
        <v>11</v>
      </c>
      <c r="B335" s="3" t="s">
        <v>1056</v>
      </c>
      <c r="C335" s="3" t="s">
        <v>1367</v>
      </c>
      <c r="D335" s="3" t="s">
        <v>1374</v>
      </c>
      <c r="E335" t="str">
        <f t="shared" si="20"/>
        <v>衡水市深州市东安庄乡东阳台村村委会</v>
      </c>
      <c r="F335" t="e">
        <f t="shared" si="21"/>
        <v>#N/A</v>
      </c>
      <c r="G335" t="e">
        <f t="shared" si="22"/>
        <v>#N/A</v>
      </c>
      <c r="K335" s="2" t="s">
        <v>11</v>
      </c>
      <c r="L335" s="2" t="s">
        <v>148</v>
      </c>
      <c r="M335" s="2" t="s">
        <v>354</v>
      </c>
      <c r="N335" s="2" t="s">
        <v>367</v>
      </c>
      <c r="O335" s="2" t="str">
        <f t="shared" si="23"/>
        <v>衡水市武邑县大紫塔乡赵北雀村委会</v>
      </c>
      <c r="P335" s="4" t="s">
        <v>17</v>
      </c>
    </row>
    <row r="336" spans="1:16">
      <c r="A336" s="2" t="s">
        <v>11</v>
      </c>
      <c r="B336" s="3" t="s">
        <v>1056</v>
      </c>
      <c r="C336" s="3" t="s">
        <v>1367</v>
      </c>
      <c r="D336" s="3" t="s">
        <v>1375</v>
      </c>
      <c r="E336" t="str">
        <f t="shared" si="20"/>
        <v>衡水市深州市东安庄乡小魏村村委会</v>
      </c>
      <c r="F336" t="e">
        <f t="shared" si="21"/>
        <v>#N/A</v>
      </c>
      <c r="G336" t="e">
        <f t="shared" si="22"/>
        <v>#N/A</v>
      </c>
      <c r="K336" s="2" t="s">
        <v>11</v>
      </c>
      <c r="L336" s="2" t="s">
        <v>148</v>
      </c>
      <c r="M336" s="2" t="s">
        <v>354</v>
      </c>
      <c r="N336" s="2" t="s">
        <v>368</v>
      </c>
      <c r="O336" s="2" t="str">
        <f t="shared" si="23"/>
        <v>衡水市武邑县大紫塔乡东小里村村委会</v>
      </c>
      <c r="P336" s="4" t="s">
        <v>17</v>
      </c>
    </row>
    <row r="337" spans="1:16">
      <c r="A337" s="2" t="s">
        <v>11</v>
      </c>
      <c r="B337" s="3" t="s">
        <v>1056</v>
      </c>
      <c r="C337" s="3" t="s">
        <v>1367</v>
      </c>
      <c r="D337" s="3" t="s">
        <v>1376</v>
      </c>
      <c r="E337" t="str">
        <f t="shared" si="20"/>
        <v>衡水市深州市东安庄乡枣科村村委会</v>
      </c>
      <c r="F337" t="e">
        <f t="shared" si="21"/>
        <v>#N/A</v>
      </c>
      <c r="G337" t="e">
        <f t="shared" si="22"/>
        <v>#N/A</v>
      </c>
      <c r="K337" s="2" t="s">
        <v>11</v>
      </c>
      <c r="L337" s="2" t="s">
        <v>369</v>
      </c>
      <c r="M337" s="2" t="s">
        <v>370</v>
      </c>
      <c r="N337" s="2" t="s">
        <v>371</v>
      </c>
      <c r="O337" s="2" t="str">
        <f t="shared" si="23"/>
        <v>衡水市武强县周窝镇崔封庄村委会</v>
      </c>
      <c r="P337" s="4" t="s">
        <v>15</v>
      </c>
    </row>
    <row r="338" spans="1:16">
      <c r="A338" s="2" t="s">
        <v>11</v>
      </c>
      <c r="B338" s="3" t="s">
        <v>1056</v>
      </c>
      <c r="C338" s="3" t="s">
        <v>1367</v>
      </c>
      <c r="D338" s="3" t="s">
        <v>1377</v>
      </c>
      <c r="E338" t="str">
        <f t="shared" si="20"/>
        <v>衡水市深州市东安庄乡西阳台村村委会</v>
      </c>
      <c r="F338" t="e">
        <f t="shared" si="21"/>
        <v>#N/A</v>
      </c>
      <c r="G338" t="e">
        <f t="shared" si="22"/>
        <v>#N/A</v>
      </c>
      <c r="K338" s="2" t="s">
        <v>11</v>
      </c>
      <c r="L338" s="2" t="s">
        <v>369</v>
      </c>
      <c r="M338" s="2" t="s">
        <v>370</v>
      </c>
      <c r="N338" s="2" t="s">
        <v>372</v>
      </c>
      <c r="O338" s="2" t="str">
        <f t="shared" si="23"/>
        <v>衡水市武强县周窝镇东小章村委会</v>
      </c>
      <c r="P338" s="4" t="s">
        <v>17</v>
      </c>
    </row>
    <row r="339" spans="1:16">
      <c r="A339" s="2" t="s">
        <v>11</v>
      </c>
      <c r="B339" s="3" t="s">
        <v>1056</v>
      </c>
      <c r="C339" s="3" t="s">
        <v>1367</v>
      </c>
      <c r="D339" s="3" t="s">
        <v>1378</v>
      </c>
      <c r="E339" t="str">
        <f t="shared" si="20"/>
        <v>衡水市深州市东安庄乡东安庄一村村委会</v>
      </c>
      <c r="F339" t="e">
        <f t="shared" si="21"/>
        <v>#N/A</v>
      </c>
      <c r="G339" t="e">
        <f t="shared" si="22"/>
        <v>#N/A</v>
      </c>
      <c r="K339" s="2" t="s">
        <v>11</v>
      </c>
      <c r="L339" s="2" t="s">
        <v>369</v>
      </c>
      <c r="M339" s="2" t="s">
        <v>370</v>
      </c>
      <c r="N339" s="2" t="s">
        <v>373</v>
      </c>
      <c r="O339" s="2" t="str">
        <f t="shared" si="23"/>
        <v>衡水市武强县周窝镇陈家庄村委会</v>
      </c>
      <c r="P339" s="4" t="s">
        <v>15</v>
      </c>
    </row>
    <row r="340" spans="1:16">
      <c r="A340" s="2" t="s">
        <v>11</v>
      </c>
      <c r="B340" s="3" t="s">
        <v>1056</v>
      </c>
      <c r="C340" s="3" t="s">
        <v>1367</v>
      </c>
      <c r="D340" s="3" t="s">
        <v>1379</v>
      </c>
      <c r="E340" t="str">
        <f t="shared" si="20"/>
        <v>衡水市深州市东安庄乡东安庄二村村委会</v>
      </c>
      <c r="F340" t="e">
        <f t="shared" si="21"/>
        <v>#N/A</v>
      </c>
      <c r="G340" t="e">
        <f t="shared" si="22"/>
        <v>#N/A</v>
      </c>
      <c r="K340" s="2" t="s">
        <v>11</v>
      </c>
      <c r="L340" s="2" t="s">
        <v>369</v>
      </c>
      <c r="M340" s="2" t="s">
        <v>370</v>
      </c>
      <c r="N340" s="2" t="s">
        <v>374</v>
      </c>
      <c r="O340" s="2" t="str">
        <f t="shared" si="23"/>
        <v>衡水市武强县周窝镇菊里村委会</v>
      </c>
      <c r="P340" s="4" t="s">
        <v>15</v>
      </c>
    </row>
    <row r="341" spans="1:16">
      <c r="A341" s="2" t="s">
        <v>11</v>
      </c>
      <c r="B341" s="3" t="s">
        <v>1056</v>
      </c>
      <c r="C341" s="3" t="s">
        <v>1367</v>
      </c>
      <c r="D341" s="3" t="s">
        <v>1380</v>
      </c>
      <c r="E341" t="str">
        <f t="shared" si="20"/>
        <v>衡水市深州市东安庄乡徐家佐村村委会</v>
      </c>
      <c r="F341" t="e">
        <f t="shared" si="21"/>
        <v>#N/A</v>
      </c>
      <c r="G341" t="e">
        <f t="shared" si="22"/>
        <v>#N/A</v>
      </c>
      <c r="K341" s="2" t="s">
        <v>11</v>
      </c>
      <c r="L341" s="2" t="s">
        <v>369</v>
      </c>
      <c r="M341" s="2" t="s">
        <v>370</v>
      </c>
      <c r="N341" s="2" t="s">
        <v>375</v>
      </c>
      <c r="O341" s="2" t="str">
        <f t="shared" si="23"/>
        <v>衡水市武强县周窝镇簸箕厂村委会</v>
      </c>
      <c r="P341" s="4" t="s">
        <v>15</v>
      </c>
    </row>
    <row r="342" spans="1:16">
      <c r="A342" s="2" t="s">
        <v>11</v>
      </c>
      <c r="B342" s="3" t="s">
        <v>1056</v>
      </c>
      <c r="C342" s="3" t="s">
        <v>1367</v>
      </c>
      <c r="D342" s="3" t="s">
        <v>1381</v>
      </c>
      <c r="E342" t="str">
        <f t="shared" si="20"/>
        <v>衡水市深州市东安庄乡白家庄村村委会</v>
      </c>
      <c r="F342" t="e">
        <f t="shared" si="21"/>
        <v>#N/A</v>
      </c>
      <c r="G342" t="e">
        <f t="shared" si="22"/>
        <v>#N/A</v>
      </c>
      <c r="K342" s="2" t="s">
        <v>11</v>
      </c>
      <c r="L342" s="2" t="s">
        <v>369</v>
      </c>
      <c r="M342" s="2" t="s">
        <v>370</v>
      </c>
      <c r="N342" s="2" t="s">
        <v>376</v>
      </c>
      <c r="O342" s="2" t="str">
        <f t="shared" si="23"/>
        <v>衡水市武强县周窝镇北王庄村委会</v>
      </c>
      <c r="P342" s="4" t="s">
        <v>17</v>
      </c>
    </row>
    <row r="343" spans="1:16">
      <c r="A343" s="2" t="s">
        <v>11</v>
      </c>
      <c r="B343" s="3" t="s">
        <v>1056</v>
      </c>
      <c r="C343" s="3" t="s">
        <v>1367</v>
      </c>
      <c r="D343" s="3" t="s">
        <v>1382</v>
      </c>
      <c r="E343" t="str">
        <f t="shared" si="20"/>
        <v>衡水市深州市东安庄乡西安庄一村村委会</v>
      </c>
      <c r="F343" t="e">
        <f t="shared" si="21"/>
        <v>#N/A</v>
      </c>
      <c r="G343" t="e">
        <f t="shared" si="22"/>
        <v>#N/A</v>
      </c>
      <c r="K343" s="2" t="s">
        <v>11</v>
      </c>
      <c r="L343" s="2" t="s">
        <v>369</v>
      </c>
      <c r="M343" s="2" t="s">
        <v>370</v>
      </c>
      <c r="N343" s="2" t="s">
        <v>377</v>
      </c>
      <c r="O343" s="2" t="str">
        <f t="shared" si="23"/>
        <v>衡水市武强县周窝镇阎家庄村委会</v>
      </c>
      <c r="P343" s="4" t="s">
        <v>17</v>
      </c>
    </row>
    <row r="344" spans="1:16">
      <c r="A344" s="2" t="s">
        <v>11</v>
      </c>
      <c r="B344" s="3" t="s">
        <v>1056</v>
      </c>
      <c r="C344" s="3" t="s">
        <v>1367</v>
      </c>
      <c r="D344" s="3" t="s">
        <v>1383</v>
      </c>
      <c r="E344" t="str">
        <f t="shared" si="20"/>
        <v>衡水市深州市东安庄乡西安庄二村村委会</v>
      </c>
      <c r="F344" t="e">
        <f t="shared" si="21"/>
        <v>#N/A</v>
      </c>
      <c r="G344" t="e">
        <f t="shared" si="22"/>
        <v>#N/A</v>
      </c>
      <c r="K344" s="2" t="s">
        <v>11</v>
      </c>
      <c r="L344" s="2" t="s">
        <v>369</v>
      </c>
      <c r="M344" s="2" t="s">
        <v>370</v>
      </c>
      <c r="N344" s="2" t="s">
        <v>378</v>
      </c>
      <c r="O344" s="2" t="str">
        <f t="shared" si="23"/>
        <v>衡水市武强县周窝镇前段庄村委会</v>
      </c>
      <c r="P344" s="4" t="s">
        <v>15</v>
      </c>
    </row>
    <row r="345" spans="1:16">
      <c r="A345" s="2" t="s">
        <v>11</v>
      </c>
      <c r="B345" s="3" t="s">
        <v>1056</v>
      </c>
      <c r="C345" s="3" t="s">
        <v>1367</v>
      </c>
      <c r="D345" s="3" t="s">
        <v>1384</v>
      </c>
      <c r="E345" t="str">
        <f t="shared" si="20"/>
        <v>衡水市深州市东安庄乡西安庄三村村委会</v>
      </c>
      <c r="F345" t="e">
        <f t="shared" si="21"/>
        <v>#N/A</v>
      </c>
      <c r="G345" t="e">
        <f t="shared" si="22"/>
        <v>#N/A</v>
      </c>
      <c r="K345" s="2" t="s">
        <v>11</v>
      </c>
      <c r="L345" s="2" t="s">
        <v>369</v>
      </c>
      <c r="M345" s="2" t="s">
        <v>370</v>
      </c>
      <c r="N345" s="2" t="s">
        <v>379</v>
      </c>
      <c r="O345" s="2" t="str">
        <f t="shared" si="23"/>
        <v>衡水市武强县周窝镇李封庄村委会</v>
      </c>
      <c r="P345" s="4" t="s">
        <v>15</v>
      </c>
    </row>
    <row r="346" spans="1:16">
      <c r="A346" s="2" t="s">
        <v>11</v>
      </c>
      <c r="B346" s="3" t="s">
        <v>1056</v>
      </c>
      <c r="C346" s="3" t="s">
        <v>1367</v>
      </c>
      <c r="D346" s="3" t="s">
        <v>1385</v>
      </c>
      <c r="E346" t="str">
        <f t="shared" si="20"/>
        <v>衡水市深州市东安庄乡西安庄四村村委会</v>
      </c>
      <c r="F346" t="e">
        <f t="shared" si="21"/>
        <v>#N/A</v>
      </c>
      <c r="G346" t="e">
        <f t="shared" si="22"/>
        <v>#N/A</v>
      </c>
      <c r="K346" s="2" t="s">
        <v>11</v>
      </c>
      <c r="L346" s="2" t="s">
        <v>369</v>
      </c>
      <c r="M346" s="2" t="s">
        <v>370</v>
      </c>
      <c r="N346" s="2" t="s">
        <v>380</v>
      </c>
      <c r="O346" s="2" t="str">
        <f t="shared" si="23"/>
        <v>衡水市武强县周窝镇郑家厂村委会</v>
      </c>
      <c r="P346" s="4" t="s">
        <v>15</v>
      </c>
    </row>
    <row r="347" spans="1:16">
      <c r="A347" s="2" t="s">
        <v>11</v>
      </c>
      <c r="B347" s="3" t="s">
        <v>1056</v>
      </c>
      <c r="C347" s="3" t="s">
        <v>1367</v>
      </c>
      <c r="D347" s="3" t="s">
        <v>1386</v>
      </c>
      <c r="E347" t="str">
        <f t="shared" si="20"/>
        <v>衡水市深州市东安庄乡西安庄五村村委会</v>
      </c>
      <c r="F347" t="e">
        <f t="shared" si="21"/>
        <v>#N/A</v>
      </c>
      <c r="G347" t="e">
        <f t="shared" si="22"/>
        <v>#N/A</v>
      </c>
      <c r="K347" s="2" t="s">
        <v>11</v>
      </c>
      <c r="L347" s="2" t="s">
        <v>369</v>
      </c>
      <c r="M347" s="2" t="s">
        <v>370</v>
      </c>
      <c r="N347" s="2" t="s">
        <v>381</v>
      </c>
      <c r="O347" s="2" t="str">
        <f t="shared" si="23"/>
        <v>衡水市武强县周窝镇西辛庄村委会</v>
      </c>
      <c r="P347" s="4" t="s">
        <v>17</v>
      </c>
    </row>
    <row r="348" spans="1:16">
      <c r="A348" s="2" t="s">
        <v>11</v>
      </c>
      <c r="B348" s="3" t="s">
        <v>1056</v>
      </c>
      <c r="C348" s="3" t="s">
        <v>1367</v>
      </c>
      <c r="D348" s="3" t="s">
        <v>1387</v>
      </c>
      <c r="E348" t="str">
        <f t="shared" si="20"/>
        <v>衡水市深州市东安庄乡清辉头村村委会</v>
      </c>
      <c r="F348" t="e">
        <f t="shared" si="21"/>
        <v>#N/A</v>
      </c>
      <c r="G348" t="e">
        <f t="shared" si="22"/>
        <v>#N/A</v>
      </c>
      <c r="K348" s="2" t="s">
        <v>11</v>
      </c>
      <c r="L348" s="2" t="s">
        <v>369</v>
      </c>
      <c r="M348" s="2" t="s">
        <v>370</v>
      </c>
      <c r="N348" s="2" t="s">
        <v>382</v>
      </c>
      <c r="O348" s="2" t="str">
        <f t="shared" si="23"/>
        <v>衡水市武强县周窝镇大段庄村委会</v>
      </c>
      <c r="P348" s="4" t="s">
        <v>15</v>
      </c>
    </row>
    <row r="349" spans="1:16">
      <c r="A349" s="2" t="s">
        <v>11</v>
      </c>
      <c r="B349" s="3" t="s">
        <v>1056</v>
      </c>
      <c r="C349" s="3" t="s">
        <v>1367</v>
      </c>
      <c r="D349" s="3" t="s">
        <v>1388</v>
      </c>
      <c r="E349" t="str">
        <f t="shared" si="20"/>
        <v>衡水市深州市东安庄乡大寺庄村委会</v>
      </c>
      <c r="F349" t="e">
        <f t="shared" si="21"/>
        <v>#N/A</v>
      </c>
      <c r="G349" t="e">
        <f t="shared" si="22"/>
        <v>#N/A</v>
      </c>
      <c r="K349" s="2" t="s">
        <v>11</v>
      </c>
      <c r="L349" s="2" t="s">
        <v>369</v>
      </c>
      <c r="M349" s="2" t="s">
        <v>370</v>
      </c>
      <c r="N349" s="2" t="s">
        <v>383</v>
      </c>
      <c r="O349" s="2" t="str">
        <f t="shared" si="23"/>
        <v>衡水市武强县周窝镇止方头村委会</v>
      </c>
      <c r="P349" s="4" t="s">
        <v>15</v>
      </c>
    </row>
    <row r="350" spans="1:16">
      <c r="A350" s="2" t="s">
        <v>11</v>
      </c>
      <c r="B350" s="3" t="s">
        <v>1056</v>
      </c>
      <c r="C350" s="3" t="s">
        <v>1367</v>
      </c>
      <c r="D350" s="3" t="s">
        <v>1389</v>
      </c>
      <c r="E350" t="str">
        <f t="shared" si="20"/>
        <v>衡水市深州市东安庄乡小寺庄村委会</v>
      </c>
      <c r="F350" t="e">
        <f t="shared" si="21"/>
        <v>#N/A</v>
      </c>
      <c r="G350" t="e">
        <f t="shared" si="22"/>
        <v>#N/A</v>
      </c>
      <c r="K350" s="2" t="s">
        <v>11</v>
      </c>
      <c r="L350" s="2" t="s">
        <v>369</v>
      </c>
      <c r="M350" s="2" t="s">
        <v>370</v>
      </c>
      <c r="N350" s="2" t="s">
        <v>384</v>
      </c>
      <c r="O350" s="2" t="str">
        <f t="shared" si="23"/>
        <v>衡水市武强县周窝镇寨子村委会</v>
      </c>
      <c r="P350" s="4" t="s">
        <v>17</v>
      </c>
    </row>
    <row r="351" spans="1:16">
      <c r="A351" s="2" t="s">
        <v>11</v>
      </c>
      <c r="B351" s="3" t="s">
        <v>1056</v>
      </c>
      <c r="C351" s="3" t="s">
        <v>1367</v>
      </c>
      <c r="D351" s="3" t="s">
        <v>1390</v>
      </c>
      <c r="E351" t="str">
        <f t="shared" si="20"/>
        <v>衡水市深州市东安庄乡吴家庄村委会</v>
      </c>
      <c r="F351" t="e">
        <f t="shared" si="21"/>
        <v>#N/A</v>
      </c>
      <c r="G351" t="e">
        <f t="shared" si="22"/>
        <v>#N/A</v>
      </c>
      <c r="K351" s="2" t="s">
        <v>11</v>
      </c>
      <c r="L351" s="2" t="s">
        <v>369</v>
      </c>
      <c r="M351" s="2" t="s">
        <v>370</v>
      </c>
      <c r="N351" s="2" t="s">
        <v>385</v>
      </c>
      <c r="O351" s="2" t="str">
        <f t="shared" si="23"/>
        <v>衡水市武强县周窝镇后护驾林村委会</v>
      </c>
      <c r="P351" s="4" t="s">
        <v>17</v>
      </c>
    </row>
    <row r="352" spans="1:16">
      <c r="A352" s="2" t="s">
        <v>11</v>
      </c>
      <c r="B352" s="3" t="s">
        <v>1056</v>
      </c>
      <c r="C352" s="3" t="s">
        <v>1367</v>
      </c>
      <c r="D352" s="3" t="s">
        <v>288</v>
      </c>
      <c r="E352" t="str">
        <f t="shared" si="20"/>
        <v>衡水市深州市东安庄乡柳家庄村委会</v>
      </c>
      <c r="F352" t="e">
        <f t="shared" si="21"/>
        <v>#N/A</v>
      </c>
      <c r="G352" t="str">
        <f t="shared" si="22"/>
        <v>否</v>
      </c>
      <c r="K352" s="2" t="s">
        <v>11</v>
      </c>
      <c r="L352" s="2" t="s">
        <v>369</v>
      </c>
      <c r="M352" s="2" t="s">
        <v>370</v>
      </c>
      <c r="N352" s="2" t="s">
        <v>386</v>
      </c>
      <c r="O352" s="2" t="str">
        <f t="shared" si="23"/>
        <v>衡水市武强县周窝镇谭封庄村委会</v>
      </c>
      <c r="P352" s="4" t="s">
        <v>17</v>
      </c>
    </row>
    <row r="353" spans="1:16">
      <c r="A353" s="2" t="s">
        <v>11</v>
      </c>
      <c r="B353" s="3" t="s">
        <v>1056</v>
      </c>
      <c r="C353" s="3" t="s">
        <v>1367</v>
      </c>
      <c r="D353" s="3" t="s">
        <v>381</v>
      </c>
      <c r="E353" t="str">
        <f t="shared" si="20"/>
        <v>衡水市深州市东安庄乡西辛庄村委会</v>
      </c>
      <c r="F353" t="e">
        <f t="shared" si="21"/>
        <v>#N/A</v>
      </c>
      <c r="G353" t="str">
        <f t="shared" si="22"/>
        <v>否</v>
      </c>
      <c r="K353" s="2" t="s">
        <v>11</v>
      </c>
      <c r="L353" s="2" t="s">
        <v>369</v>
      </c>
      <c r="M353" s="2" t="s">
        <v>370</v>
      </c>
      <c r="N353" s="2" t="s">
        <v>387</v>
      </c>
      <c r="O353" s="2" t="str">
        <f t="shared" si="23"/>
        <v>衡水市武强县周窝镇前王村村委会</v>
      </c>
      <c r="P353" s="4" t="s">
        <v>17</v>
      </c>
    </row>
    <row r="354" spans="1:16">
      <c r="A354" s="2" t="s">
        <v>11</v>
      </c>
      <c r="B354" s="3" t="s">
        <v>1056</v>
      </c>
      <c r="C354" s="3" t="s">
        <v>1367</v>
      </c>
      <c r="D354" s="3" t="s">
        <v>1391</v>
      </c>
      <c r="E354" t="str">
        <f t="shared" si="20"/>
        <v>衡水市深州市东安庄乡小康庄村委会</v>
      </c>
      <c r="F354" t="e">
        <f t="shared" si="21"/>
        <v>#N/A</v>
      </c>
      <c r="G354" t="e">
        <f t="shared" si="22"/>
        <v>#N/A</v>
      </c>
      <c r="K354" s="2" t="s">
        <v>11</v>
      </c>
      <c r="L354" s="2" t="s">
        <v>369</v>
      </c>
      <c r="M354" s="2" t="s">
        <v>370</v>
      </c>
      <c r="N354" s="2" t="s">
        <v>388</v>
      </c>
      <c r="O354" s="2" t="str">
        <f t="shared" si="23"/>
        <v>衡水市武强县周窝镇东段庄村委会</v>
      </c>
      <c r="P354" s="4" t="s">
        <v>15</v>
      </c>
    </row>
    <row r="355" spans="1:16">
      <c r="A355" s="2" t="s">
        <v>11</v>
      </c>
      <c r="B355" s="3" t="s">
        <v>1056</v>
      </c>
      <c r="C355" s="3" t="s">
        <v>1367</v>
      </c>
      <c r="D355" s="3" t="s">
        <v>1392</v>
      </c>
      <c r="E355" t="str">
        <f t="shared" si="20"/>
        <v>衡水市深州市东安庄乡西康庄村委会</v>
      </c>
      <c r="F355" t="e">
        <f t="shared" si="21"/>
        <v>#N/A</v>
      </c>
      <c r="G355" t="e">
        <f t="shared" si="22"/>
        <v>#N/A</v>
      </c>
      <c r="K355" s="2" t="s">
        <v>11</v>
      </c>
      <c r="L355" s="2" t="s">
        <v>369</v>
      </c>
      <c r="M355" s="2" t="s">
        <v>370</v>
      </c>
      <c r="N355" s="2" t="s">
        <v>389</v>
      </c>
      <c r="O355" s="2" t="str">
        <f t="shared" si="23"/>
        <v>衡水市武强县周窝镇张家庄村委会</v>
      </c>
      <c r="P355" s="4" t="s">
        <v>17</v>
      </c>
    </row>
    <row r="356" spans="1:16">
      <c r="A356" s="2" t="s">
        <v>11</v>
      </c>
      <c r="B356" s="3" t="s">
        <v>1056</v>
      </c>
      <c r="C356" s="3" t="s">
        <v>1393</v>
      </c>
      <c r="D356" s="3" t="s">
        <v>1394</v>
      </c>
      <c r="E356" t="str">
        <f t="shared" si="20"/>
        <v>衡水市深州市北溪村乡西唐旺村委会</v>
      </c>
      <c r="F356" t="e">
        <f t="shared" si="21"/>
        <v>#N/A</v>
      </c>
      <c r="G356" t="e">
        <f t="shared" si="22"/>
        <v>#N/A</v>
      </c>
      <c r="K356" s="2" t="s">
        <v>11</v>
      </c>
      <c r="L356" s="2" t="s">
        <v>369</v>
      </c>
      <c r="M356" s="2" t="s">
        <v>390</v>
      </c>
      <c r="N356" s="2" t="s">
        <v>391</v>
      </c>
      <c r="O356" s="2" t="str">
        <f t="shared" si="23"/>
        <v>衡水市武强县武强镇北里谦村委会</v>
      </c>
      <c r="P356" s="4" t="s">
        <v>15</v>
      </c>
    </row>
    <row r="357" spans="1:16">
      <c r="A357" s="2" t="s">
        <v>11</v>
      </c>
      <c r="B357" s="3" t="s">
        <v>1056</v>
      </c>
      <c r="C357" s="3" t="s">
        <v>1393</v>
      </c>
      <c r="D357" s="3" t="s">
        <v>1395</v>
      </c>
      <c r="E357" t="str">
        <f t="shared" si="20"/>
        <v>衡水市深州市北溪村乡南溪村村委会</v>
      </c>
      <c r="F357" t="e">
        <f t="shared" si="21"/>
        <v>#N/A</v>
      </c>
      <c r="G357" t="e">
        <f t="shared" si="22"/>
        <v>#N/A</v>
      </c>
      <c r="K357" s="2" t="s">
        <v>11</v>
      </c>
      <c r="L357" s="2" t="s">
        <v>369</v>
      </c>
      <c r="M357" s="2" t="s">
        <v>390</v>
      </c>
      <c r="N357" s="2" t="s">
        <v>392</v>
      </c>
      <c r="O357" s="2" t="str">
        <f t="shared" si="23"/>
        <v>衡水市武强县武强镇常家庄村委会</v>
      </c>
      <c r="P357" s="4" t="s">
        <v>15</v>
      </c>
    </row>
    <row r="358" spans="1:16">
      <c r="A358" s="2" t="s">
        <v>11</v>
      </c>
      <c r="B358" s="3" t="s">
        <v>1056</v>
      </c>
      <c r="C358" s="3" t="s">
        <v>1393</v>
      </c>
      <c r="D358" s="3" t="s">
        <v>1396</v>
      </c>
      <c r="E358" t="str">
        <f t="shared" si="20"/>
        <v>衡水市深州市北溪村乡北溪村村委会</v>
      </c>
      <c r="F358" t="e">
        <f t="shared" si="21"/>
        <v>#N/A</v>
      </c>
      <c r="G358" t="e">
        <f t="shared" si="22"/>
        <v>#N/A</v>
      </c>
      <c r="K358" s="2" t="s">
        <v>11</v>
      </c>
      <c r="L358" s="2" t="s">
        <v>369</v>
      </c>
      <c r="M358" s="2" t="s">
        <v>390</v>
      </c>
      <c r="N358" s="2" t="s">
        <v>381</v>
      </c>
      <c r="O358" s="2" t="str">
        <f t="shared" si="23"/>
        <v>衡水市武强县武强镇西辛庄村委会</v>
      </c>
      <c r="P358" s="4" t="s">
        <v>15</v>
      </c>
    </row>
    <row r="359" spans="1:16">
      <c r="A359" s="2" t="s">
        <v>11</v>
      </c>
      <c r="B359" s="3" t="s">
        <v>1056</v>
      </c>
      <c r="C359" s="3" t="s">
        <v>1393</v>
      </c>
      <c r="D359" s="3" t="s">
        <v>1397</v>
      </c>
      <c r="E359" t="str">
        <f t="shared" si="20"/>
        <v>衡水市深州市北溪村乡冯飘村委会</v>
      </c>
      <c r="F359" t="e">
        <f t="shared" si="21"/>
        <v>#N/A</v>
      </c>
      <c r="G359" t="e">
        <f t="shared" si="22"/>
        <v>#N/A</v>
      </c>
      <c r="K359" s="2" t="s">
        <v>11</v>
      </c>
      <c r="L359" s="2" t="s">
        <v>369</v>
      </c>
      <c r="M359" s="2" t="s">
        <v>390</v>
      </c>
      <c r="N359" s="2" t="s">
        <v>393</v>
      </c>
      <c r="O359" s="2" t="str">
        <f t="shared" si="23"/>
        <v>衡水市武强县武强镇河西村委会</v>
      </c>
      <c r="P359" s="4" t="s">
        <v>15</v>
      </c>
    </row>
    <row r="360" spans="1:16">
      <c r="A360" s="2" t="s">
        <v>11</v>
      </c>
      <c r="B360" s="3" t="s">
        <v>1056</v>
      </c>
      <c r="C360" s="3" t="s">
        <v>1393</v>
      </c>
      <c r="D360" s="3" t="s">
        <v>1398</v>
      </c>
      <c r="E360" t="str">
        <f t="shared" si="20"/>
        <v>衡水市深州市北溪村乡南谢村村委会</v>
      </c>
      <c r="F360" t="e">
        <f t="shared" si="21"/>
        <v>#N/A</v>
      </c>
      <c r="G360" t="e">
        <f t="shared" si="22"/>
        <v>#N/A</v>
      </c>
      <c r="K360" s="2" t="s">
        <v>11</v>
      </c>
      <c r="L360" s="2" t="s">
        <v>369</v>
      </c>
      <c r="M360" s="2" t="s">
        <v>390</v>
      </c>
      <c r="N360" s="2" t="s">
        <v>394</v>
      </c>
      <c r="O360" s="2" t="str">
        <f t="shared" si="23"/>
        <v>衡水市武强县武强镇何村村委会</v>
      </c>
      <c r="P360" s="4" t="s">
        <v>15</v>
      </c>
    </row>
    <row r="361" spans="1:16">
      <c r="A361" s="2" t="s">
        <v>11</v>
      </c>
      <c r="B361" s="3" t="s">
        <v>1056</v>
      </c>
      <c r="C361" s="3" t="s">
        <v>1393</v>
      </c>
      <c r="D361" s="3" t="s">
        <v>1399</v>
      </c>
      <c r="E361" t="str">
        <f t="shared" si="20"/>
        <v>衡水市深州市北溪村乡贺谢村村委会</v>
      </c>
      <c r="F361" t="e">
        <f t="shared" si="21"/>
        <v>#N/A</v>
      </c>
      <c r="G361" t="e">
        <f t="shared" si="22"/>
        <v>#N/A</v>
      </c>
      <c r="K361" s="2" t="s">
        <v>11</v>
      </c>
      <c r="L361" s="2" t="s">
        <v>369</v>
      </c>
      <c r="M361" s="2" t="s">
        <v>390</v>
      </c>
      <c r="N361" s="2" t="s">
        <v>395</v>
      </c>
      <c r="O361" s="2" t="str">
        <f t="shared" si="23"/>
        <v>衡水市武强县武强镇民兴村委会</v>
      </c>
      <c r="P361" s="4" t="s">
        <v>15</v>
      </c>
    </row>
    <row r="362" spans="1:16">
      <c r="A362" s="2" t="s">
        <v>11</v>
      </c>
      <c r="B362" s="3" t="s">
        <v>1056</v>
      </c>
      <c r="C362" s="3" t="s">
        <v>1393</v>
      </c>
      <c r="D362" s="3" t="s">
        <v>1400</v>
      </c>
      <c r="E362" t="str">
        <f t="shared" si="20"/>
        <v>衡水市深州市北溪村乡大谢村村委会</v>
      </c>
      <c r="F362" t="e">
        <f t="shared" si="21"/>
        <v>#N/A</v>
      </c>
      <c r="G362" t="e">
        <f t="shared" si="22"/>
        <v>#N/A</v>
      </c>
      <c r="K362" s="2" t="s">
        <v>11</v>
      </c>
      <c r="L362" s="2" t="s">
        <v>369</v>
      </c>
      <c r="M362" s="2" t="s">
        <v>390</v>
      </c>
      <c r="N362" s="2" t="s">
        <v>396</v>
      </c>
      <c r="O362" s="2" t="str">
        <f t="shared" si="23"/>
        <v>衡水市武强县武强镇北辛庄村委会</v>
      </c>
      <c r="P362" s="4" t="s">
        <v>15</v>
      </c>
    </row>
    <row r="363" spans="1:16">
      <c r="A363" s="2" t="s">
        <v>11</v>
      </c>
      <c r="B363" s="3" t="s">
        <v>1056</v>
      </c>
      <c r="C363" s="3" t="s">
        <v>1393</v>
      </c>
      <c r="D363" s="3" t="s">
        <v>1401</v>
      </c>
      <c r="E363" t="str">
        <f t="shared" si="20"/>
        <v>衡水市深州市北溪村乡东凌消村委会</v>
      </c>
      <c r="F363" t="e">
        <f t="shared" si="21"/>
        <v>#N/A</v>
      </c>
      <c r="G363" t="e">
        <f t="shared" si="22"/>
        <v>#N/A</v>
      </c>
      <c r="K363" s="2" t="s">
        <v>11</v>
      </c>
      <c r="L363" s="2" t="s">
        <v>369</v>
      </c>
      <c r="M363" s="2" t="s">
        <v>390</v>
      </c>
      <c r="N363" s="2" t="s">
        <v>397</v>
      </c>
      <c r="O363" s="2" t="str">
        <f t="shared" si="23"/>
        <v>衡水市武强县武强镇小营村委会</v>
      </c>
      <c r="P363" s="4" t="s">
        <v>15</v>
      </c>
    </row>
    <row r="364" spans="1:16">
      <c r="A364" s="2" t="s">
        <v>11</v>
      </c>
      <c r="B364" s="3" t="s">
        <v>1056</v>
      </c>
      <c r="C364" s="3" t="s">
        <v>1393</v>
      </c>
      <c r="D364" s="3" t="s">
        <v>1402</v>
      </c>
      <c r="E364" t="str">
        <f t="shared" si="20"/>
        <v>衡水市深州市北溪村乡西凌消村委会</v>
      </c>
      <c r="F364" t="e">
        <f t="shared" si="21"/>
        <v>#N/A</v>
      </c>
      <c r="G364" t="e">
        <f t="shared" si="22"/>
        <v>#N/A</v>
      </c>
      <c r="K364" s="2" t="s">
        <v>11</v>
      </c>
      <c r="L364" s="2" t="s">
        <v>369</v>
      </c>
      <c r="M364" s="2" t="s">
        <v>390</v>
      </c>
      <c r="N364" s="2" t="s">
        <v>398</v>
      </c>
      <c r="O364" s="2" t="str">
        <f t="shared" si="23"/>
        <v>衡水市武强县武强镇洼西村委会</v>
      </c>
      <c r="P364" s="4" t="s">
        <v>17</v>
      </c>
    </row>
    <row r="365" spans="1:16">
      <c r="A365" s="2" t="s">
        <v>11</v>
      </c>
      <c r="B365" s="3" t="s">
        <v>1056</v>
      </c>
      <c r="C365" s="3" t="s">
        <v>1393</v>
      </c>
      <c r="D365" s="3" t="s">
        <v>1403</v>
      </c>
      <c r="E365" t="str">
        <f t="shared" si="20"/>
        <v>衡水市深州市北溪村乡大流村委会</v>
      </c>
      <c r="F365" t="e">
        <f t="shared" si="21"/>
        <v>#N/A</v>
      </c>
      <c r="G365" t="e">
        <f t="shared" si="22"/>
        <v>#N/A</v>
      </c>
      <c r="K365" s="2" t="s">
        <v>11</v>
      </c>
      <c r="L365" s="2" t="s">
        <v>369</v>
      </c>
      <c r="M365" s="2" t="s">
        <v>390</v>
      </c>
      <c r="N365" s="2" t="s">
        <v>399</v>
      </c>
      <c r="O365" s="2" t="str">
        <f t="shared" si="23"/>
        <v>衡水市武强县武强镇西樊屯村委会</v>
      </c>
      <c r="P365" s="4" t="s">
        <v>15</v>
      </c>
    </row>
    <row r="366" spans="1:16">
      <c r="A366" s="2" t="s">
        <v>11</v>
      </c>
      <c r="B366" s="3" t="s">
        <v>1056</v>
      </c>
      <c r="C366" s="3" t="s">
        <v>1393</v>
      </c>
      <c r="D366" s="3" t="s">
        <v>1404</v>
      </c>
      <c r="E366" t="str">
        <f t="shared" si="20"/>
        <v>衡水市深州市北溪村乡商村村委会</v>
      </c>
      <c r="F366" t="e">
        <f t="shared" si="21"/>
        <v>#N/A</v>
      </c>
      <c r="G366" t="e">
        <f t="shared" si="22"/>
        <v>#N/A</v>
      </c>
      <c r="K366" s="2" t="s">
        <v>11</v>
      </c>
      <c r="L366" s="2" t="s">
        <v>369</v>
      </c>
      <c r="M366" s="2" t="s">
        <v>390</v>
      </c>
      <c r="N366" s="2" t="s">
        <v>400</v>
      </c>
      <c r="O366" s="2" t="str">
        <f t="shared" si="23"/>
        <v>衡水市武强县武强镇南辛庄村委会</v>
      </c>
      <c r="P366" s="4" t="s">
        <v>15</v>
      </c>
    </row>
    <row r="367" spans="1:16">
      <c r="A367" s="2" t="s">
        <v>11</v>
      </c>
      <c r="B367" s="3" t="s">
        <v>1056</v>
      </c>
      <c r="C367" s="3" t="s">
        <v>1393</v>
      </c>
      <c r="D367" s="3" t="s">
        <v>1405</v>
      </c>
      <c r="E367" t="str">
        <f t="shared" si="20"/>
        <v>衡水市深州市北溪村乡东沿湾村委会</v>
      </c>
      <c r="F367" t="e">
        <f t="shared" si="21"/>
        <v>#N/A</v>
      </c>
      <c r="G367" t="e">
        <f t="shared" si="22"/>
        <v>#N/A</v>
      </c>
      <c r="K367" s="2" t="s">
        <v>11</v>
      </c>
      <c r="L367" s="2" t="s">
        <v>369</v>
      </c>
      <c r="M367" s="2" t="s">
        <v>390</v>
      </c>
      <c r="N367" s="2" t="s">
        <v>401</v>
      </c>
      <c r="O367" s="2" t="str">
        <f t="shared" si="23"/>
        <v>衡水市武强县武强镇郞子头村委会</v>
      </c>
      <c r="P367" s="4" t="s">
        <v>17</v>
      </c>
    </row>
    <row r="368" spans="1:16">
      <c r="A368" s="2" t="s">
        <v>11</v>
      </c>
      <c r="B368" s="3" t="s">
        <v>1056</v>
      </c>
      <c r="C368" s="3" t="s">
        <v>1393</v>
      </c>
      <c r="D368" s="3" t="s">
        <v>1406</v>
      </c>
      <c r="E368" t="str">
        <f t="shared" si="20"/>
        <v>衡水市深州市北溪村乡张邱村委会</v>
      </c>
      <c r="F368" t="e">
        <f t="shared" si="21"/>
        <v>#N/A</v>
      </c>
      <c r="G368" t="e">
        <f t="shared" si="22"/>
        <v>#N/A</v>
      </c>
      <c r="K368" s="2" t="s">
        <v>11</v>
      </c>
      <c r="L368" s="2" t="s">
        <v>369</v>
      </c>
      <c r="M368" s="2" t="s">
        <v>390</v>
      </c>
      <c r="N368" s="2" t="s">
        <v>402</v>
      </c>
      <c r="O368" s="2" t="str">
        <f t="shared" si="23"/>
        <v>衡水市武强县武强镇南里谦村委会</v>
      </c>
      <c r="P368" s="4" t="s">
        <v>15</v>
      </c>
    </row>
    <row r="369" spans="1:16">
      <c r="A369" s="2" t="s">
        <v>11</v>
      </c>
      <c r="B369" s="3" t="s">
        <v>1056</v>
      </c>
      <c r="C369" s="3" t="s">
        <v>1393</v>
      </c>
      <c r="D369" s="3" t="s">
        <v>1407</v>
      </c>
      <c r="E369" t="str">
        <f t="shared" si="20"/>
        <v>衡水市深州市北溪村乡院头村委会</v>
      </c>
      <c r="F369" t="e">
        <f t="shared" si="21"/>
        <v>#N/A</v>
      </c>
      <c r="G369" t="e">
        <f t="shared" si="22"/>
        <v>#N/A</v>
      </c>
      <c r="K369" s="2" t="s">
        <v>11</v>
      </c>
      <c r="L369" s="2" t="s">
        <v>369</v>
      </c>
      <c r="M369" s="2" t="s">
        <v>390</v>
      </c>
      <c r="N369" s="2" t="s">
        <v>403</v>
      </c>
      <c r="O369" s="2" t="str">
        <f t="shared" si="23"/>
        <v>衡水市武强县武强镇民建村委会</v>
      </c>
      <c r="P369" s="4" t="s">
        <v>15</v>
      </c>
    </row>
    <row r="370" spans="1:16">
      <c r="A370" s="2" t="s">
        <v>11</v>
      </c>
      <c r="B370" s="3" t="s">
        <v>1056</v>
      </c>
      <c r="C370" s="3" t="s">
        <v>1393</v>
      </c>
      <c r="D370" s="3" t="s">
        <v>1408</v>
      </c>
      <c r="E370" t="str">
        <f t="shared" si="20"/>
        <v>衡水市深州市北溪村乡西留曹村委会</v>
      </c>
      <c r="F370" t="e">
        <f t="shared" si="21"/>
        <v>#N/A</v>
      </c>
      <c r="G370" t="e">
        <f t="shared" si="22"/>
        <v>#N/A</v>
      </c>
      <c r="K370" s="2" t="s">
        <v>11</v>
      </c>
      <c r="L370" s="2" t="s">
        <v>369</v>
      </c>
      <c r="M370" s="2" t="s">
        <v>404</v>
      </c>
      <c r="N370" s="2" t="s">
        <v>405</v>
      </c>
      <c r="O370" s="2" t="str">
        <f t="shared" si="23"/>
        <v>衡水市武强县孙庄乡北新兴村委会</v>
      </c>
      <c r="P370" s="4" t="s">
        <v>15</v>
      </c>
    </row>
    <row r="371" spans="1:16">
      <c r="A371" s="2" t="s">
        <v>11</v>
      </c>
      <c r="B371" s="3" t="s">
        <v>1056</v>
      </c>
      <c r="C371" s="3" t="s">
        <v>1393</v>
      </c>
      <c r="D371" s="3" t="s">
        <v>1409</v>
      </c>
      <c r="E371" t="str">
        <f t="shared" si="20"/>
        <v>衡水市深州市北溪村乡东留曹村委会</v>
      </c>
      <c r="F371" t="e">
        <f t="shared" si="21"/>
        <v>#N/A</v>
      </c>
      <c r="G371" t="e">
        <f t="shared" si="22"/>
        <v>#N/A</v>
      </c>
      <c r="K371" s="2" t="s">
        <v>11</v>
      </c>
      <c r="L371" s="2" t="s">
        <v>369</v>
      </c>
      <c r="M371" s="2" t="s">
        <v>404</v>
      </c>
      <c r="N371" s="2" t="s">
        <v>406</v>
      </c>
      <c r="O371" s="2" t="str">
        <f t="shared" si="23"/>
        <v>衡水市武强县孙庄乡陈庄村委会</v>
      </c>
      <c r="P371" s="4" t="s">
        <v>17</v>
      </c>
    </row>
    <row r="372" spans="1:16">
      <c r="A372" s="2" t="s">
        <v>11</v>
      </c>
      <c r="B372" s="3" t="s">
        <v>1056</v>
      </c>
      <c r="C372" s="3" t="s">
        <v>1393</v>
      </c>
      <c r="D372" s="3" t="s">
        <v>1410</v>
      </c>
      <c r="E372" t="str">
        <f t="shared" si="20"/>
        <v>衡水市深州市北溪村乡西绿村村委会</v>
      </c>
      <c r="F372" t="e">
        <f t="shared" si="21"/>
        <v>#N/A</v>
      </c>
      <c r="G372" t="e">
        <f t="shared" si="22"/>
        <v>#N/A</v>
      </c>
      <c r="K372" s="2" t="s">
        <v>11</v>
      </c>
      <c r="L372" s="2" t="s">
        <v>369</v>
      </c>
      <c r="M372" s="2" t="s">
        <v>404</v>
      </c>
      <c r="N372" s="2" t="s">
        <v>407</v>
      </c>
      <c r="O372" s="2" t="str">
        <f t="shared" si="23"/>
        <v>衡水市武强县孙庄乡南堤南村村委会</v>
      </c>
      <c r="P372" s="4" t="s">
        <v>17</v>
      </c>
    </row>
    <row r="373" spans="1:16">
      <c r="A373" s="2" t="s">
        <v>11</v>
      </c>
      <c r="B373" s="3" t="s">
        <v>1056</v>
      </c>
      <c r="C373" s="3" t="s">
        <v>1393</v>
      </c>
      <c r="D373" s="3" t="s">
        <v>1411</v>
      </c>
      <c r="E373" t="str">
        <f t="shared" si="20"/>
        <v>衡水市深州市北溪村乡中绿村村委会</v>
      </c>
      <c r="F373" t="e">
        <f t="shared" si="21"/>
        <v>#N/A</v>
      </c>
      <c r="G373" t="e">
        <f t="shared" si="22"/>
        <v>#N/A</v>
      </c>
      <c r="K373" s="2" t="s">
        <v>11</v>
      </c>
      <c r="L373" s="2" t="s">
        <v>369</v>
      </c>
      <c r="M373" s="2" t="s">
        <v>404</v>
      </c>
      <c r="N373" s="2" t="s">
        <v>408</v>
      </c>
      <c r="O373" s="2" t="str">
        <f t="shared" si="23"/>
        <v>衡水市武强县孙庄乡西复兴村委会</v>
      </c>
      <c r="P373" s="4" t="s">
        <v>15</v>
      </c>
    </row>
    <row r="374" spans="1:16">
      <c r="A374" s="2" t="s">
        <v>11</v>
      </c>
      <c r="B374" s="3" t="s">
        <v>1056</v>
      </c>
      <c r="C374" s="3" t="s">
        <v>1393</v>
      </c>
      <c r="D374" s="3" t="s">
        <v>1412</v>
      </c>
      <c r="E374" t="str">
        <f t="shared" si="20"/>
        <v>衡水市深州市北溪村乡东绿村村委会</v>
      </c>
      <c r="F374" t="e">
        <f t="shared" si="21"/>
        <v>#N/A</v>
      </c>
      <c r="G374" t="e">
        <f t="shared" si="22"/>
        <v>#N/A</v>
      </c>
      <c r="K374" s="2" t="s">
        <v>11</v>
      </c>
      <c r="L374" s="2" t="s">
        <v>369</v>
      </c>
      <c r="M374" s="2" t="s">
        <v>404</v>
      </c>
      <c r="N374" s="2" t="s">
        <v>409</v>
      </c>
      <c r="O374" s="2" t="str">
        <f t="shared" si="23"/>
        <v>衡水市武强县孙庄乡庄窝头村委会</v>
      </c>
      <c r="P374" s="4" t="s">
        <v>17</v>
      </c>
    </row>
    <row r="375" spans="1:16">
      <c r="A375" s="2" t="s">
        <v>11</v>
      </c>
      <c r="B375" s="3" t="s">
        <v>1056</v>
      </c>
      <c r="C375" s="3" t="s">
        <v>1413</v>
      </c>
      <c r="D375" s="3" t="s">
        <v>1414</v>
      </c>
      <c r="E375" t="str">
        <f t="shared" si="20"/>
        <v>衡水市深州市大冯营乡大冯营村委会</v>
      </c>
      <c r="F375" t="e">
        <f t="shared" si="21"/>
        <v>#N/A</v>
      </c>
      <c r="G375" t="e">
        <f t="shared" si="22"/>
        <v>#N/A</v>
      </c>
      <c r="K375" s="2" t="s">
        <v>11</v>
      </c>
      <c r="L375" s="2" t="s">
        <v>369</v>
      </c>
      <c r="M375" s="2" t="s">
        <v>404</v>
      </c>
      <c r="N375" s="2" t="s">
        <v>410</v>
      </c>
      <c r="O375" s="2" t="str">
        <f t="shared" si="23"/>
        <v>衡水市武强县孙庄乡东唐旺村委会</v>
      </c>
      <c r="P375" s="4" t="s">
        <v>17</v>
      </c>
    </row>
    <row r="376" spans="1:16">
      <c r="A376" s="2" t="s">
        <v>11</v>
      </c>
      <c r="B376" s="3" t="s">
        <v>1056</v>
      </c>
      <c r="C376" s="3" t="s">
        <v>1413</v>
      </c>
      <c r="D376" s="3" t="s">
        <v>1415</v>
      </c>
      <c r="E376" t="str">
        <f t="shared" si="20"/>
        <v>衡水市深州市大冯营乡大田庄村委会</v>
      </c>
      <c r="F376" t="e">
        <f t="shared" si="21"/>
        <v>#N/A</v>
      </c>
      <c r="G376" t="e">
        <f t="shared" si="22"/>
        <v>#N/A</v>
      </c>
      <c r="K376" s="2" t="s">
        <v>11</v>
      </c>
      <c r="L376" s="2" t="s">
        <v>369</v>
      </c>
      <c r="M376" s="2" t="s">
        <v>404</v>
      </c>
      <c r="N376" s="2" t="s">
        <v>411</v>
      </c>
      <c r="O376" s="2" t="str">
        <f t="shared" si="23"/>
        <v>衡水市武强县孙庄乡北孙庄村委会</v>
      </c>
      <c r="P376" s="4" t="s">
        <v>15</v>
      </c>
    </row>
    <row r="377" spans="1:16">
      <c r="A377" s="2" t="s">
        <v>11</v>
      </c>
      <c r="B377" s="3" t="s">
        <v>1056</v>
      </c>
      <c r="C377" s="3" t="s">
        <v>1413</v>
      </c>
      <c r="D377" s="3" t="s">
        <v>1416</v>
      </c>
      <c r="E377" t="str">
        <f t="shared" si="20"/>
        <v>衡水市深州市大冯营乡长官庄村委会</v>
      </c>
      <c r="F377" t="e">
        <f t="shared" si="21"/>
        <v>#N/A</v>
      </c>
      <c r="G377" t="e">
        <f t="shared" si="22"/>
        <v>#N/A</v>
      </c>
      <c r="K377" s="2" t="s">
        <v>11</v>
      </c>
      <c r="L377" s="2" t="s">
        <v>369</v>
      </c>
      <c r="M377" s="2" t="s">
        <v>404</v>
      </c>
      <c r="N377" s="2" t="s">
        <v>412</v>
      </c>
      <c r="O377" s="2" t="str">
        <f t="shared" si="23"/>
        <v>衡水市武强县孙庄乡合立村委会</v>
      </c>
      <c r="P377" s="4" t="s">
        <v>17</v>
      </c>
    </row>
    <row r="378" spans="1:16">
      <c r="A378" s="2" t="s">
        <v>11</v>
      </c>
      <c r="B378" s="3" t="s">
        <v>1056</v>
      </c>
      <c r="C378" s="3" t="s">
        <v>1413</v>
      </c>
      <c r="D378" s="3" t="s">
        <v>793</v>
      </c>
      <c r="E378" t="str">
        <f t="shared" si="20"/>
        <v>衡水市深州市大冯营乡韩庄村委会</v>
      </c>
      <c r="F378" t="e">
        <f t="shared" si="21"/>
        <v>#N/A</v>
      </c>
      <c r="G378" t="str">
        <f t="shared" si="22"/>
        <v>是</v>
      </c>
      <c r="K378" s="2" t="s">
        <v>11</v>
      </c>
      <c r="L378" s="2" t="s">
        <v>369</v>
      </c>
      <c r="M378" s="2" t="s">
        <v>413</v>
      </c>
      <c r="N378" s="2" t="s">
        <v>414</v>
      </c>
      <c r="O378" s="2" t="str">
        <f t="shared" si="23"/>
        <v>衡水市武强县街关镇前马庄村委会</v>
      </c>
      <c r="P378" s="4" t="s">
        <v>15</v>
      </c>
    </row>
    <row r="379" spans="1:16">
      <c r="A379" s="2" t="s">
        <v>11</v>
      </c>
      <c r="B379" s="3" t="s">
        <v>1056</v>
      </c>
      <c r="C379" s="3" t="s">
        <v>1413</v>
      </c>
      <c r="D379" s="3" t="s">
        <v>1417</v>
      </c>
      <c r="E379" t="str">
        <f t="shared" si="20"/>
        <v>衡水市深州市大冯营乡傅家庄村委会</v>
      </c>
      <c r="F379" t="e">
        <f t="shared" si="21"/>
        <v>#N/A</v>
      </c>
      <c r="G379" t="e">
        <f t="shared" si="22"/>
        <v>#N/A</v>
      </c>
      <c r="K379" s="2" t="s">
        <v>11</v>
      </c>
      <c r="L379" s="2" t="s">
        <v>369</v>
      </c>
      <c r="M379" s="2" t="s">
        <v>413</v>
      </c>
      <c r="N379" s="2" t="s">
        <v>415</v>
      </c>
      <c r="O379" s="2" t="str">
        <f t="shared" si="23"/>
        <v>衡水市武强县街关镇郝家庄村委会</v>
      </c>
      <c r="P379" s="4" t="s">
        <v>15</v>
      </c>
    </row>
    <row r="380" spans="1:16">
      <c r="A380" s="2" t="s">
        <v>11</v>
      </c>
      <c r="B380" s="3" t="s">
        <v>1056</v>
      </c>
      <c r="C380" s="3" t="s">
        <v>1413</v>
      </c>
      <c r="D380" s="3" t="s">
        <v>1418</v>
      </c>
      <c r="E380" t="str">
        <f t="shared" si="20"/>
        <v>衡水市深州市大冯营乡东牛村委会</v>
      </c>
      <c r="F380" t="e">
        <f t="shared" si="21"/>
        <v>#N/A</v>
      </c>
      <c r="G380" t="e">
        <f t="shared" si="22"/>
        <v>#N/A</v>
      </c>
      <c r="K380" s="2" t="s">
        <v>11</v>
      </c>
      <c r="L380" s="2" t="s">
        <v>369</v>
      </c>
      <c r="M380" s="2" t="s">
        <v>413</v>
      </c>
      <c r="N380" s="2" t="s">
        <v>416</v>
      </c>
      <c r="O380" s="2" t="str">
        <f t="shared" si="23"/>
        <v>衡水市武强县街关镇韩留贯村委会</v>
      </c>
      <c r="P380" s="4" t="s">
        <v>17</v>
      </c>
    </row>
    <row r="381" spans="1:16">
      <c r="A381" s="2" t="s">
        <v>11</v>
      </c>
      <c r="B381" s="3" t="s">
        <v>1056</v>
      </c>
      <c r="C381" s="3" t="s">
        <v>1413</v>
      </c>
      <c r="D381" s="3" t="s">
        <v>1419</v>
      </c>
      <c r="E381" t="str">
        <f t="shared" si="20"/>
        <v>衡水市深州市大冯营乡西牛村委会</v>
      </c>
      <c r="F381" t="e">
        <f t="shared" si="21"/>
        <v>#N/A</v>
      </c>
      <c r="G381" t="e">
        <f t="shared" si="22"/>
        <v>#N/A</v>
      </c>
      <c r="K381" s="2" t="s">
        <v>11</v>
      </c>
      <c r="L381" s="2" t="s">
        <v>369</v>
      </c>
      <c r="M381" s="2" t="s">
        <v>413</v>
      </c>
      <c r="N381" s="2" t="s">
        <v>417</v>
      </c>
      <c r="O381" s="2" t="str">
        <f t="shared" si="23"/>
        <v>衡水市武强县街关镇刘家头村委会</v>
      </c>
      <c r="P381" s="4" t="s">
        <v>15</v>
      </c>
    </row>
    <row r="382" spans="1:16">
      <c r="A382" s="2" t="s">
        <v>11</v>
      </c>
      <c r="B382" s="3" t="s">
        <v>1056</v>
      </c>
      <c r="C382" s="3" t="s">
        <v>1413</v>
      </c>
      <c r="D382" s="3" t="s">
        <v>1420</v>
      </c>
      <c r="E382" t="str">
        <f t="shared" si="20"/>
        <v>衡水市深州市大冯营乡张司马村委会</v>
      </c>
      <c r="F382" t="e">
        <f t="shared" si="21"/>
        <v>#N/A</v>
      </c>
      <c r="G382" t="e">
        <f t="shared" si="22"/>
        <v>#N/A</v>
      </c>
      <c r="K382" s="2" t="s">
        <v>11</v>
      </c>
      <c r="L382" s="2" t="s">
        <v>369</v>
      </c>
      <c r="M382" s="2" t="s">
        <v>413</v>
      </c>
      <c r="N382" s="2" t="s">
        <v>418</v>
      </c>
      <c r="O382" s="2" t="str">
        <f t="shared" si="23"/>
        <v>衡水市武强县街关镇东郭庄村委会</v>
      </c>
      <c r="P382" s="4" t="s">
        <v>15</v>
      </c>
    </row>
    <row r="383" spans="1:16">
      <c r="A383" s="2" t="s">
        <v>11</v>
      </c>
      <c r="B383" s="3" t="s">
        <v>1056</v>
      </c>
      <c r="C383" s="3" t="s">
        <v>1413</v>
      </c>
      <c r="D383" s="3" t="s">
        <v>1421</v>
      </c>
      <c r="E383" t="str">
        <f t="shared" si="20"/>
        <v>衡水市深州市大冯营乡范家庄村委会</v>
      </c>
      <c r="F383" t="e">
        <f t="shared" si="21"/>
        <v>#N/A</v>
      </c>
      <c r="G383" t="e">
        <f t="shared" si="22"/>
        <v>#N/A</v>
      </c>
      <c r="K383" s="2" t="s">
        <v>11</v>
      </c>
      <c r="L383" s="2" t="s">
        <v>369</v>
      </c>
      <c r="M383" s="2" t="s">
        <v>413</v>
      </c>
      <c r="N383" s="2" t="s">
        <v>419</v>
      </c>
      <c r="O383" s="2" t="str">
        <f t="shared" si="23"/>
        <v>衡水市武强县街关镇梅庄村委会</v>
      </c>
      <c r="P383" s="4" t="s">
        <v>17</v>
      </c>
    </row>
    <row r="384" spans="1:16">
      <c r="A384" s="2" t="s">
        <v>11</v>
      </c>
      <c r="B384" s="3" t="s">
        <v>1056</v>
      </c>
      <c r="C384" s="3" t="s">
        <v>1413</v>
      </c>
      <c r="D384" s="3" t="s">
        <v>288</v>
      </c>
      <c r="E384" t="str">
        <f t="shared" si="20"/>
        <v>衡水市深州市大冯营乡柳家庄村委会</v>
      </c>
      <c r="F384" t="e">
        <f t="shared" si="21"/>
        <v>#N/A</v>
      </c>
      <c r="G384" t="str">
        <f t="shared" si="22"/>
        <v>否</v>
      </c>
      <c r="K384" s="2" t="s">
        <v>11</v>
      </c>
      <c r="L384" s="2" t="s">
        <v>369</v>
      </c>
      <c r="M384" s="2" t="s">
        <v>413</v>
      </c>
      <c r="N384" s="2" t="s">
        <v>420</v>
      </c>
      <c r="O384" s="2" t="str">
        <f t="shared" si="23"/>
        <v>衡水市武强县街关镇拜口村委会</v>
      </c>
      <c r="P384" s="4" t="s">
        <v>15</v>
      </c>
    </row>
    <row r="385" spans="1:16">
      <c r="A385" s="2" t="s">
        <v>11</v>
      </c>
      <c r="B385" s="3" t="s">
        <v>1056</v>
      </c>
      <c r="C385" s="3" t="s">
        <v>1413</v>
      </c>
      <c r="D385" s="3" t="s">
        <v>1422</v>
      </c>
      <c r="E385" t="str">
        <f t="shared" si="20"/>
        <v>衡水市深州市大冯营乡东固显村委会</v>
      </c>
      <c r="F385" t="e">
        <f t="shared" si="21"/>
        <v>#N/A</v>
      </c>
      <c r="G385" t="e">
        <f t="shared" si="22"/>
        <v>#N/A</v>
      </c>
      <c r="K385" s="2" t="s">
        <v>11</v>
      </c>
      <c r="L385" s="2" t="s">
        <v>369</v>
      </c>
      <c r="M385" s="2" t="s">
        <v>413</v>
      </c>
      <c r="N385" s="2" t="s">
        <v>421</v>
      </c>
      <c r="O385" s="2" t="str">
        <f t="shared" si="23"/>
        <v>衡水市武强县街关镇吴家城村委会</v>
      </c>
      <c r="P385" s="4" t="s">
        <v>17</v>
      </c>
    </row>
    <row r="386" spans="1:16">
      <c r="A386" s="2" t="s">
        <v>11</v>
      </c>
      <c r="B386" s="3" t="s">
        <v>1056</v>
      </c>
      <c r="C386" s="3" t="s">
        <v>1413</v>
      </c>
      <c r="D386" s="3" t="s">
        <v>1423</v>
      </c>
      <c r="E386" t="str">
        <f t="shared" si="20"/>
        <v>衡水市深州市大冯营乡大固显村委会</v>
      </c>
      <c r="F386" t="e">
        <f t="shared" si="21"/>
        <v>#N/A</v>
      </c>
      <c r="G386" t="e">
        <f t="shared" si="22"/>
        <v>#N/A</v>
      </c>
      <c r="K386" s="2" t="s">
        <v>11</v>
      </c>
      <c r="L386" s="2" t="s">
        <v>369</v>
      </c>
      <c r="M386" s="2" t="s">
        <v>413</v>
      </c>
      <c r="N386" s="2" t="s">
        <v>422</v>
      </c>
      <c r="O386" s="2" t="str">
        <f t="shared" si="23"/>
        <v>衡水市武强县街关镇郭家湾村委会</v>
      </c>
      <c r="P386" s="4" t="s">
        <v>17</v>
      </c>
    </row>
    <row r="387" spans="1:16">
      <c r="A387" s="2" t="s">
        <v>11</v>
      </c>
      <c r="B387" s="3" t="s">
        <v>1056</v>
      </c>
      <c r="C387" s="3" t="s">
        <v>1413</v>
      </c>
      <c r="D387" s="3" t="s">
        <v>1424</v>
      </c>
      <c r="E387" t="str">
        <f t="shared" si="20"/>
        <v>衡水市深州市大冯营乡西固显村委会</v>
      </c>
      <c r="F387" t="e">
        <f t="shared" si="21"/>
        <v>#N/A</v>
      </c>
      <c r="G387" t="e">
        <f t="shared" si="22"/>
        <v>#N/A</v>
      </c>
      <c r="K387" s="2" t="s">
        <v>11</v>
      </c>
      <c r="L387" s="2" t="s">
        <v>369</v>
      </c>
      <c r="M387" s="2" t="s">
        <v>413</v>
      </c>
      <c r="N387" s="2" t="s">
        <v>423</v>
      </c>
      <c r="O387" s="2" t="str">
        <f t="shared" si="23"/>
        <v>衡水市武强县街关镇夹圹村委会</v>
      </c>
      <c r="P387" s="4" t="s">
        <v>17</v>
      </c>
    </row>
    <row r="388" spans="1:16">
      <c r="A388" s="2" t="s">
        <v>11</v>
      </c>
      <c r="B388" s="3" t="s">
        <v>1056</v>
      </c>
      <c r="C388" s="3" t="s">
        <v>1413</v>
      </c>
      <c r="D388" s="3" t="s">
        <v>1425</v>
      </c>
      <c r="E388" t="str">
        <f t="shared" ref="E388:E451" si="24">A388&amp;B388&amp;C388&amp;D388</f>
        <v>衡水市深州市大冯营乡小冯营村委会</v>
      </c>
      <c r="F388" t="e">
        <f t="shared" ref="F388:F451" si="25">VLOOKUP(E388,O:P,2,0)</f>
        <v>#N/A</v>
      </c>
      <c r="G388" t="e">
        <f t="shared" ref="G388:G451" si="26">VLOOKUP(D388,N:P,3,0)</f>
        <v>#N/A</v>
      </c>
      <c r="K388" s="2" t="s">
        <v>11</v>
      </c>
      <c r="L388" s="2" t="s">
        <v>369</v>
      </c>
      <c r="M388" s="2" t="s">
        <v>413</v>
      </c>
      <c r="N388" s="2" t="s">
        <v>424</v>
      </c>
      <c r="O388" s="2" t="str">
        <f t="shared" ref="O388:O451" si="27">K388&amp;L388&amp;M388&amp;N388</f>
        <v>衡水市武强县街关镇李德庄村委会</v>
      </c>
      <c r="P388" s="4" t="s">
        <v>17</v>
      </c>
    </row>
    <row r="389" spans="1:16">
      <c r="A389" s="2" t="s">
        <v>11</v>
      </c>
      <c r="B389" s="3" t="s">
        <v>1056</v>
      </c>
      <c r="C389" s="3" t="s">
        <v>1413</v>
      </c>
      <c r="D389" s="3" t="s">
        <v>1426</v>
      </c>
      <c r="E389" t="str">
        <f t="shared" si="24"/>
        <v>衡水市深州市大冯营乡贾家庄村委会</v>
      </c>
      <c r="F389" t="e">
        <f t="shared" si="25"/>
        <v>#N/A</v>
      </c>
      <c r="G389" t="e">
        <f t="shared" si="26"/>
        <v>#N/A</v>
      </c>
      <c r="K389" s="2" t="s">
        <v>11</v>
      </c>
      <c r="L389" s="2" t="s">
        <v>369</v>
      </c>
      <c r="M389" s="2" t="s">
        <v>413</v>
      </c>
      <c r="N389" s="2" t="s">
        <v>425</v>
      </c>
      <c r="O389" s="2" t="str">
        <f t="shared" si="27"/>
        <v>衡水市武强县街关镇北台头村委会</v>
      </c>
      <c r="P389" s="4" t="s">
        <v>17</v>
      </c>
    </row>
    <row r="390" spans="1:16">
      <c r="A390" s="2" t="s">
        <v>11</v>
      </c>
      <c r="B390" s="3" t="s">
        <v>1056</v>
      </c>
      <c r="C390" s="3" t="s">
        <v>1413</v>
      </c>
      <c r="D390" s="3" t="s">
        <v>1427</v>
      </c>
      <c r="E390" t="str">
        <f t="shared" si="24"/>
        <v>衡水市深州市大冯营乡野吴寨村委会</v>
      </c>
      <c r="F390" t="e">
        <f t="shared" si="25"/>
        <v>#N/A</v>
      </c>
      <c r="G390" t="e">
        <f t="shared" si="26"/>
        <v>#N/A</v>
      </c>
      <c r="K390" s="2" t="s">
        <v>11</v>
      </c>
      <c r="L390" s="2" t="s">
        <v>369</v>
      </c>
      <c r="M390" s="2" t="s">
        <v>413</v>
      </c>
      <c r="N390" s="2" t="s">
        <v>426</v>
      </c>
      <c r="O390" s="2" t="str">
        <f t="shared" si="27"/>
        <v>衡水市武强县街关镇杨王齐居村委会</v>
      </c>
      <c r="P390" s="4" t="s">
        <v>17</v>
      </c>
    </row>
    <row r="391" spans="1:16">
      <c r="A391" s="2" t="s">
        <v>11</v>
      </c>
      <c r="B391" s="3" t="s">
        <v>1056</v>
      </c>
      <c r="C391" s="3" t="s">
        <v>1413</v>
      </c>
      <c r="D391" s="3" t="s">
        <v>376</v>
      </c>
      <c r="E391" t="str">
        <f t="shared" si="24"/>
        <v>衡水市深州市大冯营乡北王庄村委会</v>
      </c>
      <c r="F391" t="e">
        <f t="shared" si="25"/>
        <v>#N/A</v>
      </c>
      <c r="G391" t="str">
        <f t="shared" si="26"/>
        <v>否</v>
      </c>
      <c r="K391" s="2" t="s">
        <v>11</v>
      </c>
      <c r="L391" s="2" t="s">
        <v>369</v>
      </c>
      <c r="M391" s="2" t="s">
        <v>413</v>
      </c>
      <c r="N391" s="2" t="s">
        <v>427</v>
      </c>
      <c r="O391" s="2" t="str">
        <f t="shared" si="27"/>
        <v>衡水市武强县街关镇东南街居委会</v>
      </c>
      <c r="P391" s="4" t="s">
        <v>17</v>
      </c>
    </row>
    <row r="392" spans="1:16">
      <c r="A392" s="2" t="s">
        <v>11</v>
      </c>
      <c r="B392" s="3" t="s">
        <v>1056</v>
      </c>
      <c r="C392" s="3" t="s">
        <v>1413</v>
      </c>
      <c r="D392" s="3" t="s">
        <v>1288</v>
      </c>
      <c r="E392" t="str">
        <f t="shared" si="24"/>
        <v>衡水市深州市大冯营乡西王庄村委会</v>
      </c>
      <c r="F392" t="e">
        <f t="shared" si="25"/>
        <v>#N/A</v>
      </c>
      <c r="G392" t="e">
        <f t="shared" si="26"/>
        <v>#N/A</v>
      </c>
      <c r="K392" s="2" t="s">
        <v>11</v>
      </c>
      <c r="L392" s="2" t="s">
        <v>369</v>
      </c>
      <c r="M392" s="2" t="s">
        <v>413</v>
      </c>
      <c r="N392" s="2" t="s">
        <v>428</v>
      </c>
      <c r="O392" s="2" t="str">
        <f t="shared" si="27"/>
        <v>衡水市武强县街关镇崔留贯村委会</v>
      </c>
      <c r="P392" s="4" t="s">
        <v>17</v>
      </c>
    </row>
    <row r="393" spans="1:16">
      <c r="A393" s="2" t="s">
        <v>11</v>
      </c>
      <c r="B393" s="3" t="s">
        <v>1056</v>
      </c>
      <c r="C393" s="3" t="s">
        <v>1413</v>
      </c>
      <c r="D393" s="3" t="s">
        <v>1428</v>
      </c>
      <c r="E393" t="str">
        <f t="shared" si="24"/>
        <v>衡水市深州市大冯营乡西李村村委会</v>
      </c>
      <c r="F393" t="e">
        <f t="shared" si="25"/>
        <v>#N/A</v>
      </c>
      <c r="G393" t="e">
        <f t="shared" si="26"/>
        <v>#N/A</v>
      </c>
      <c r="K393" s="2" t="s">
        <v>11</v>
      </c>
      <c r="L393" s="2" t="s">
        <v>369</v>
      </c>
      <c r="M393" s="2" t="s">
        <v>413</v>
      </c>
      <c r="N393" s="2" t="s">
        <v>429</v>
      </c>
      <c r="O393" s="2" t="str">
        <f t="shared" si="27"/>
        <v>衡水市武强县街关镇李齐居村委会</v>
      </c>
      <c r="P393" s="4" t="s">
        <v>17</v>
      </c>
    </row>
    <row r="394" spans="1:16">
      <c r="A394" s="2" t="s">
        <v>11</v>
      </c>
      <c r="B394" s="3" t="s">
        <v>1056</v>
      </c>
      <c r="C394" s="3" t="s">
        <v>1413</v>
      </c>
      <c r="D394" s="3" t="s">
        <v>1429</v>
      </c>
      <c r="E394" t="str">
        <f t="shared" si="24"/>
        <v>衡水市深州市大冯营乡中李村村委会</v>
      </c>
      <c r="F394" t="e">
        <f t="shared" si="25"/>
        <v>#N/A</v>
      </c>
      <c r="G394" t="e">
        <f t="shared" si="26"/>
        <v>#N/A</v>
      </c>
      <c r="K394" s="2" t="s">
        <v>11</v>
      </c>
      <c r="L394" s="2" t="s">
        <v>369</v>
      </c>
      <c r="M394" s="2" t="s">
        <v>413</v>
      </c>
      <c r="N394" s="2" t="s">
        <v>430</v>
      </c>
      <c r="O394" s="2" t="str">
        <f t="shared" si="27"/>
        <v>衡水市武强县街关镇大郭庄村委会</v>
      </c>
      <c r="P394" s="4" t="s">
        <v>15</v>
      </c>
    </row>
    <row r="395" spans="1:16">
      <c r="A395" s="2" t="s">
        <v>11</v>
      </c>
      <c r="B395" s="3" t="s">
        <v>1056</v>
      </c>
      <c r="C395" s="3" t="s">
        <v>1413</v>
      </c>
      <c r="D395" s="3" t="s">
        <v>1430</v>
      </c>
      <c r="E395" t="str">
        <f t="shared" si="24"/>
        <v>衡水市深州市大冯营乡东李村村委会</v>
      </c>
      <c r="F395" t="e">
        <f t="shared" si="25"/>
        <v>#N/A</v>
      </c>
      <c r="G395" t="e">
        <f t="shared" si="26"/>
        <v>#N/A</v>
      </c>
      <c r="K395" s="2" t="s">
        <v>11</v>
      </c>
      <c r="L395" s="2" t="s">
        <v>369</v>
      </c>
      <c r="M395" s="2" t="s">
        <v>413</v>
      </c>
      <c r="N395" s="2" t="s">
        <v>431</v>
      </c>
      <c r="O395" s="2" t="str">
        <f t="shared" si="27"/>
        <v>衡水市武强县街关镇洛沱湾村委会</v>
      </c>
      <c r="P395" s="4" t="s">
        <v>17</v>
      </c>
    </row>
    <row r="396" spans="1:16">
      <c r="A396" s="2" t="s">
        <v>11</v>
      </c>
      <c r="B396" s="3" t="s">
        <v>1056</v>
      </c>
      <c r="C396" s="3" t="s">
        <v>1413</v>
      </c>
      <c r="D396" s="3" t="s">
        <v>1431</v>
      </c>
      <c r="E396" t="str">
        <f t="shared" si="24"/>
        <v>衡水市深州市大冯营乡叶家庄村委会</v>
      </c>
      <c r="F396" t="e">
        <f t="shared" si="25"/>
        <v>#N/A</v>
      </c>
      <c r="G396" t="e">
        <f t="shared" si="26"/>
        <v>#N/A</v>
      </c>
      <c r="K396" s="2" t="s">
        <v>11</v>
      </c>
      <c r="L396" s="2" t="s">
        <v>369</v>
      </c>
      <c r="M396" s="2" t="s">
        <v>413</v>
      </c>
      <c r="N396" s="2" t="s">
        <v>432</v>
      </c>
      <c r="O396" s="2" t="str">
        <f t="shared" si="27"/>
        <v>衡水市武强县街关镇大韩村村委会</v>
      </c>
      <c r="P396" s="4" t="s">
        <v>17</v>
      </c>
    </row>
    <row r="397" spans="1:16">
      <c r="A397" s="2" t="s">
        <v>11</v>
      </c>
      <c r="B397" s="3" t="s">
        <v>1056</v>
      </c>
      <c r="C397" s="3" t="s">
        <v>1413</v>
      </c>
      <c r="D397" s="3" t="s">
        <v>1432</v>
      </c>
      <c r="E397" t="str">
        <f t="shared" si="24"/>
        <v>衡水市深州市大冯营乡西河北村委会</v>
      </c>
      <c r="F397" t="e">
        <f t="shared" si="25"/>
        <v>#N/A</v>
      </c>
      <c r="G397" t="e">
        <f t="shared" si="26"/>
        <v>#N/A</v>
      </c>
      <c r="K397" s="2" t="s">
        <v>11</v>
      </c>
      <c r="L397" s="2" t="s">
        <v>369</v>
      </c>
      <c r="M397" s="2" t="s">
        <v>413</v>
      </c>
      <c r="N397" s="2" t="s">
        <v>203</v>
      </c>
      <c r="O397" s="2" t="str">
        <f t="shared" si="27"/>
        <v>衡水市武强县街关镇五里屯村委会</v>
      </c>
      <c r="P397" s="4" t="s">
        <v>15</v>
      </c>
    </row>
    <row r="398" spans="1:16">
      <c r="A398" s="2" t="s">
        <v>11</v>
      </c>
      <c r="B398" s="3" t="s">
        <v>1056</v>
      </c>
      <c r="C398" s="3" t="s">
        <v>1413</v>
      </c>
      <c r="D398" s="3" t="s">
        <v>264</v>
      </c>
      <c r="E398" t="str">
        <f t="shared" si="24"/>
        <v>衡水市深州市大冯营乡张庄村委会</v>
      </c>
      <c r="F398" t="e">
        <f t="shared" si="25"/>
        <v>#N/A</v>
      </c>
      <c r="G398" t="str">
        <f t="shared" si="26"/>
        <v>否</v>
      </c>
      <c r="K398" s="2" t="s">
        <v>11</v>
      </c>
      <c r="L398" s="2" t="s">
        <v>369</v>
      </c>
      <c r="M398" s="2" t="s">
        <v>413</v>
      </c>
      <c r="N398" s="2" t="s">
        <v>433</v>
      </c>
      <c r="O398" s="2" t="str">
        <f t="shared" si="27"/>
        <v>衡水市武强县街关镇郑家村村委会</v>
      </c>
      <c r="P398" s="4" t="s">
        <v>17</v>
      </c>
    </row>
    <row r="399" spans="1:16">
      <c r="A399" s="2" t="s">
        <v>11</v>
      </c>
      <c r="B399" s="3" t="s">
        <v>1056</v>
      </c>
      <c r="C399" s="3" t="s">
        <v>1413</v>
      </c>
      <c r="D399" s="3" t="s">
        <v>1433</v>
      </c>
      <c r="E399" t="str">
        <f t="shared" si="24"/>
        <v>衡水市深州市大冯营乡徐祥口村委会</v>
      </c>
      <c r="F399" t="e">
        <f t="shared" si="25"/>
        <v>#N/A</v>
      </c>
      <c r="G399" t="e">
        <f t="shared" si="26"/>
        <v>#N/A</v>
      </c>
      <c r="K399" s="2" t="s">
        <v>11</v>
      </c>
      <c r="L399" s="2" t="s">
        <v>369</v>
      </c>
      <c r="M399" s="2" t="s">
        <v>413</v>
      </c>
      <c r="N399" s="2" t="s">
        <v>434</v>
      </c>
      <c r="O399" s="2" t="str">
        <f t="shared" si="27"/>
        <v>衡水市武强县街关镇西北街居委会</v>
      </c>
      <c r="P399" s="4" t="s">
        <v>17</v>
      </c>
    </row>
    <row r="400" spans="1:16">
      <c r="A400" s="2" t="s">
        <v>11</v>
      </c>
      <c r="B400" s="3" t="s">
        <v>1056</v>
      </c>
      <c r="C400" s="3" t="s">
        <v>1413</v>
      </c>
      <c r="D400" s="3" t="s">
        <v>1434</v>
      </c>
      <c r="E400" t="str">
        <f t="shared" si="24"/>
        <v>衡水市深州市大冯营乡东河头村委会</v>
      </c>
      <c r="F400" t="e">
        <f t="shared" si="25"/>
        <v>#N/A</v>
      </c>
      <c r="G400" t="e">
        <f t="shared" si="26"/>
        <v>#N/A</v>
      </c>
      <c r="K400" s="2" t="s">
        <v>11</v>
      </c>
      <c r="L400" s="2" t="s">
        <v>369</v>
      </c>
      <c r="M400" s="2" t="s">
        <v>413</v>
      </c>
      <c r="N400" s="2" t="s">
        <v>435</v>
      </c>
      <c r="O400" s="2" t="str">
        <f t="shared" si="27"/>
        <v>衡水市武强县街关镇李家城村委会</v>
      </c>
      <c r="P400" s="4" t="s">
        <v>17</v>
      </c>
    </row>
    <row r="401" spans="1:16">
      <c r="A401" s="2" t="s">
        <v>11</v>
      </c>
      <c r="B401" s="3" t="s">
        <v>1056</v>
      </c>
      <c r="C401" s="3" t="s">
        <v>1413</v>
      </c>
      <c r="D401" s="3" t="s">
        <v>1435</v>
      </c>
      <c r="E401" t="str">
        <f t="shared" si="24"/>
        <v>衡水市深州市大冯营乡北西河头村委会</v>
      </c>
      <c r="F401" t="e">
        <f t="shared" si="25"/>
        <v>#N/A</v>
      </c>
      <c r="G401" t="e">
        <f t="shared" si="26"/>
        <v>#N/A</v>
      </c>
      <c r="K401" s="2" t="s">
        <v>11</v>
      </c>
      <c r="L401" s="2" t="s">
        <v>369</v>
      </c>
      <c r="M401" s="2" t="s">
        <v>413</v>
      </c>
      <c r="N401" s="2" t="s">
        <v>436</v>
      </c>
      <c r="O401" s="2" t="str">
        <f t="shared" si="27"/>
        <v>衡水市武强县街关镇焦左齐居村委会</v>
      </c>
      <c r="P401" s="4" t="s">
        <v>17</v>
      </c>
    </row>
    <row r="402" spans="1:16">
      <c r="A402" s="2" t="s">
        <v>11</v>
      </c>
      <c r="B402" s="3" t="s">
        <v>1056</v>
      </c>
      <c r="C402" s="3" t="s">
        <v>1413</v>
      </c>
      <c r="D402" s="3" t="s">
        <v>1436</v>
      </c>
      <c r="E402" t="str">
        <f t="shared" si="24"/>
        <v>衡水市深州市大冯营乡王西河头村委会</v>
      </c>
      <c r="F402" t="e">
        <f t="shared" si="25"/>
        <v>#N/A</v>
      </c>
      <c r="G402" t="e">
        <f t="shared" si="26"/>
        <v>#N/A</v>
      </c>
      <c r="K402" s="2" t="s">
        <v>11</v>
      </c>
      <c r="L402" s="2" t="s">
        <v>369</v>
      </c>
      <c r="M402" s="2" t="s">
        <v>437</v>
      </c>
      <c r="N402" s="2" t="s">
        <v>438</v>
      </c>
      <c r="O402" s="2" t="str">
        <f t="shared" si="27"/>
        <v>衡水市武强县豆村乡东薛村村委会</v>
      </c>
      <c r="P402" s="4" t="s">
        <v>15</v>
      </c>
    </row>
    <row r="403" spans="1:16">
      <c r="A403" s="2" t="s">
        <v>11</v>
      </c>
      <c r="B403" s="3" t="s">
        <v>1056</v>
      </c>
      <c r="C403" s="3" t="s">
        <v>1413</v>
      </c>
      <c r="D403" s="3" t="s">
        <v>1437</v>
      </c>
      <c r="E403" t="str">
        <f t="shared" si="24"/>
        <v>衡水市深州市大冯营乡董西河头村委会</v>
      </c>
      <c r="F403" t="e">
        <f t="shared" si="25"/>
        <v>#N/A</v>
      </c>
      <c r="G403" t="e">
        <f t="shared" si="26"/>
        <v>#N/A</v>
      </c>
      <c r="K403" s="2" t="s">
        <v>11</v>
      </c>
      <c r="L403" s="2" t="s">
        <v>369</v>
      </c>
      <c r="M403" s="2" t="s">
        <v>437</v>
      </c>
      <c r="N403" s="2" t="s">
        <v>75</v>
      </c>
      <c r="O403" s="2" t="str">
        <f t="shared" si="27"/>
        <v>衡水市武强县豆村乡大李庄村委会</v>
      </c>
      <c r="P403" s="4" t="s">
        <v>17</v>
      </c>
    </row>
    <row r="404" spans="1:16">
      <c r="A404" s="2" t="s">
        <v>11</v>
      </c>
      <c r="B404" s="3" t="s">
        <v>1056</v>
      </c>
      <c r="C404" s="3" t="s">
        <v>1413</v>
      </c>
      <c r="D404" s="3" t="s">
        <v>1438</v>
      </c>
      <c r="E404" t="str">
        <f t="shared" si="24"/>
        <v>衡水市深州市大冯营乡张西河头村委会</v>
      </c>
      <c r="F404" t="e">
        <f t="shared" si="25"/>
        <v>#N/A</v>
      </c>
      <c r="G404" t="e">
        <f t="shared" si="26"/>
        <v>#N/A</v>
      </c>
      <c r="K404" s="2" t="s">
        <v>11</v>
      </c>
      <c r="L404" s="2" t="s">
        <v>369</v>
      </c>
      <c r="M404" s="2" t="s">
        <v>437</v>
      </c>
      <c r="N404" s="2" t="s">
        <v>439</v>
      </c>
      <c r="O404" s="2" t="str">
        <f t="shared" si="27"/>
        <v>衡水市武强县豆村乡吴家寺村委会</v>
      </c>
      <c r="P404" s="4" t="s">
        <v>15</v>
      </c>
    </row>
    <row r="405" spans="1:16">
      <c r="A405" s="2" t="s">
        <v>11</v>
      </c>
      <c r="B405" s="3" t="s">
        <v>1056</v>
      </c>
      <c r="C405" s="3" t="s">
        <v>1413</v>
      </c>
      <c r="D405" s="3" t="s">
        <v>218</v>
      </c>
      <c r="E405" t="str">
        <f t="shared" si="24"/>
        <v>衡水市深州市大冯营乡大王庄村委会</v>
      </c>
      <c r="F405" t="e">
        <f t="shared" si="25"/>
        <v>#N/A</v>
      </c>
      <c r="G405" t="str">
        <f t="shared" si="26"/>
        <v>是</v>
      </c>
      <c r="K405" s="2" t="s">
        <v>11</v>
      </c>
      <c r="L405" s="2" t="s">
        <v>369</v>
      </c>
      <c r="M405" s="2" t="s">
        <v>437</v>
      </c>
      <c r="N405" s="2" t="s">
        <v>440</v>
      </c>
      <c r="O405" s="2" t="str">
        <f t="shared" si="27"/>
        <v>衡水市武强县豆村乡东岔河村委会</v>
      </c>
      <c r="P405" s="4" t="s">
        <v>17</v>
      </c>
    </row>
    <row r="406" spans="1:16">
      <c r="A406" s="2" t="s">
        <v>11</v>
      </c>
      <c r="B406" s="3" t="s">
        <v>1056</v>
      </c>
      <c r="C406" s="3" t="s">
        <v>1413</v>
      </c>
      <c r="D406" s="3" t="s">
        <v>217</v>
      </c>
      <c r="E406" t="str">
        <f t="shared" si="24"/>
        <v>衡水市深州市大冯营乡刘家庄村委会</v>
      </c>
      <c r="F406" t="e">
        <f t="shared" si="25"/>
        <v>#N/A</v>
      </c>
      <c r="G406" t="str">
        <f t="shared" si="26"/>
        <v>否</v>
      </c>
      <c r="K406" s="2" t="s">
        <v>11</v>
      </c>
      <c r="L406" s="2" t="s">
        <v>369</v>
      </c>
      <c r="M406" s="2" t="s">
        <v>437</v>
      </c>
      <c r="N406" s="2" t="s">
        <v>441</v>
      </c>
      <c r="O406" s="2" t="str">
        <f t="shared" si="27"/>
        <v>衡水市武强县豆村乡杨家头村委会</v>
      </c>
      <c r="P406" s="4" t="s">
        <v>15</v>
      </c>
    </row>
    <row r="407" spans="1:16">
      <c r="A407" s="2" t="s">
        <v>11</v>
      </c>
      <c r="B407" s="3" t="s">
        <v>1056</v>
      </c>
      <c r="C407" s="3" t="s">
        <v>1439</v>
      </c>
      <c r="D407" s="3" t="s">
        <v>1440</v>
      </c>
      <c r="E407" t="str">
        <f t="shared" si="24"/>
        <v>衡水市深州市乔屯乡杜屯村村委会</v>
      </c>
      <c r="F407" t="e">
        <f t="shared" si="25"/>
        <v>#N/A</v>
      </c>
      <c r="G407" t="e">
        <f t="shared" si="26"/>
        <v>#N/A</v>
      </c>
      <c r="K407" s="2" t="s">
        <v>11</v>
      </c>
      <c r="L407" s="2" t="s">
        <v>369</v>
      </c>
      <c r="M407" s="2" t="s">
        <v>437</v>
      </c>
      <c r="N407" s="2" t="s">
        <v>442</v>
      </c>
      <c r="O407" s="2" t="str">
        <f t="shared" si="27"/>
        <v>衡水市武强县豆村乡西薛村村委会</v>
      </c>
      <c r="P407" s="4" t="s">
        <v>15</v>
      </c>
    </row>
    <row r="408" spans="1:16">
      <c r="A408" s="2" t="s">
        <v>11</v>
      </c>
      <c r="B408" s="3" t="s">
        <v>1056</v>
      </c>
      <c r="C408" s="3" t="s">
        <v>1439</v>
      </c>
      <c r="D408" s="3" t="s">
        <v>1441</v>
      </c>
      <c r="E408" t="str">
        <f t="shared" si="24"/>
        <v>衡水市深州市乔屯乡蒋屯村村委会</v>
      </c>
      <c r="F408" t="e">
        <f t="shared" si="25"/>
        <v>#N/A</v>
      </c>
      <c r="G408" t="e">
        <f t="shared" si="26"/>
        <v>#N/A</v>
      </c>
      <c r="K408" s="2" t="s">
        <v>11</v>
      </c>
      <c r="L408" s="2" t="s">
        <v>369</v>
      </c>
      <c r="M408" s="2" t="s">
        <v>437</v>
      </c>
      <c r="N408" s="2" t="s">
        <v>443</v>
      </c>
      <c r="O408" s="2" t="str">
        <f t="shared" si="27"/>
        <v>衡水市武强县豆村乡侯家屯村委会</v>
      </c>
      <c r="P408" s="4" t="s">
        <v>15</v>
      </c>
    </row>
    <row r="409" spans="1:16">
      <c r="A409" s="2" t="s">
        <v>11</v>
      </c>
      <c r="B409" s="3" t="s">
        <v>1056</v>
      </c>
      <c r="C409" s="3" t="s">
        <v>1439</v>
      </c>
      <c r="D409" s="3" t="s">
        <v>1442</v>
      </c>
      <c r="E409" t="str">
        <f t="shared" si="24"/>
        <v>衡水市深州市乔屯乡乔屯村村委会</v>
      </c>
      <c r="F409" t="e">
        <f t="shared" si="25"/>
        <v>#N/A</v>
      </c>
      <c r="G409" t="e">
        <f t="shared" si="26"/>
        <v>#N/A</v>
      </c>
      <c r="K409" s="2" t="s">
        <v>11</v>
      </c>
      <c r="L409" s="2" t="s">
        <v>369</v>
      </c>
      <c r="M409" s="2" t="s">
        <v>437</v>
      </c>
      <c r="N409" s="2" t="s">
        <v>444</v>
      </c>
      <c r="O409" s="2" t="str">
        <f t="shared" si="27"/>
        <v>衡水市武强县豆村乡南孙庄村委会</v>
      </c>
      <c r="P409" s="4" t="s">
        <v>15</v>
      </c>
    </row>
    <row r="410" spans="1:16">
      <c r="A410" s="2" t="s">
        <v>11</v>
      </c>
      <c r="B410" s="3" t="s">
        <v>1056</v>
      </c>
      <c r="C410" s="3" t="s">
        <v>1439</v>
      </c>
      <c r="D410" s="3" t="s">
        <v>35</v>
      </c>
      <c r="E410" t="str">
        <f t="shared" si="24"/>
        <v>衡水市深州市乔屯乡张家屯村委会</v>
      </c>
      <c r="F410" t="e">
        <f t="shared" si="25"/>
        <v>#N/A</v>
      </c>
      <c r="G410" t="str">
        <f t="shared" si="26"/>
        <v>否</v>
      </c>
      <c r="K410" s="2" t="s">
        <v>11</v>
      </c>
      <c r="L410" s="2" t="s">
        <v>369</v>
      </c>
      <c r="M410" s="2" t="s">
        <v>437</v>
      </c>
      <c r="N410" s="2" t="s">
        <v>445</v>
      </c>
      <c r="O410" s="2" t="str">
        <f t="shared" si="27"/>
        <v>衡水市武强县豆村乡刘五门村委会</v>
      </c>
      <c r="P410" s="4" t="s">
        <v>17</v>
      </c>
    </row>
    <row r="411" spans="1:16">
      <c r="A411" s="2" t="s">
        <v>11</v>
      </c>
      <c r="B411" s="3" t="s">
        <v>1056</v>
      </c>
      <c r="C411" s="3" t="s">
        <v>1439</v>
      </c>
      <c r="D411" s="3" t="s">
        <v>1443</v>
      </c>
      <c r="E411" t="str">
        <f t="shared" si="24"/>
        <v>衡水市深州市乔屯乡乔家寺村委会</v>
      </c>
      <c r="F411" t="e">
        <f t="shared" si="25"/>
        <v>#N/A</v>
      </c>
      <c r="G411" t="e">
        <f t="shared" si="26"/>
        <v>#N/A</v>
      </c>
      <c r="K411" s="2" t="s">
        <v>11</v>
      </c>
      <c r="L411" s="2" t="s">
        <v>369</v>
      </c>
      <c r="M411" s="2" t="s">
        <v>437</v>
      </c>
      <c r="N411" s="2" t="s">
        <v>446</v>
      </c>
      <c r="O411" s="2" t="str">
        <f t="shared" si="27"/>
        <v>衡水市武强县豆村乡豆村村委会</v>
      </c>
      <c r="P411" s="4" t="s">
        <v>15</v>
      </c>
    </row>
    <row r="412" spans="1:16">
      <c r="A412" s="2" t="s">
        <v>11</v>
      </c>
      <c r="B412" s="3" t="s">
        <v>1056</v>
      </c>
      <c r="C412" s="3" t="s">
        <v>1439</v>
      </c>
      <c r="D412" s="3" t="s">
        <v>1444</v>
      </c>
      <c r="E412" t="str">
        <f t="shared" si="24"/>
        <v>衡水市深州市乔屯乡王家铺村委会</v>
      </c>
      <c r="F412" t="e">
        <f t="shared" si="25"/>
        <v>#N/A</v>
      </c>
      <c r="G412" t="e">
        <f t="shared" si="26"/>
        <v>#N/A</v>
      </c>
      <c r="K412" s="2" t="s">
        <v>11</v>
      </c>
      <c r="L412" s="2" t="s">
        <v>369</v>
      </c>
      <c r="M412" s="2" t="s">
        <v>437</v>
      </c>
      <c r="N412" s="2" t="s">
        <v>447</v>
      </c>
      <c r="O412" s="2" t="str">
        <f t="shared" si="27"/>
        <v>衡水市武强县豆村乡东左庄村委会</v>
      </c>
      <c r="P412" s="4" t="s">
        <v>15</v>
      </c>
    </row>
    <row r="413" spans="1:16">
      <c r="A413" s="2" t="s">
        <v>11</v>
      </c>
      <c r="B413" s="3" t="s">
        <v>1056</v>
      </c>
      <c r="C413" s="3" t="s">
        <v>1439</v>
      </c>
      <c r="D413" s="3" t="s">
        <v>1445</v>
      </c>
      <c r="E413" t="str">
        <f t="shared" si="24"/>
        <v>衡水市深州市乔屯乡高家铺村委会</v>
      </c>
      <c r="F413" t="e">
        <f t="shared" si="25"/>
        <v>#N/A</v>
      </c>
      <c r="G413" t="e">
        <f t="shared" si="26"/>
        <v>#N/A</v>
      </c>
      <c r="K413" s="2" t="s">
        <v>11</v>
      </c>
      <c r="L413" s="2" t="s">
        <v>369</v>
      </c>
      <c r="M413" s="2" t="s">
        <v>437</v>
      </c>
      <c r="N413" s="2" t="s">
        <v>448</v>
      </c>
      <c r="O413" s="2" t="str">
        <f t="shared" si="27"/>
        <v>衡水市武强县豆村乡黄家屯村委会</v>
      </c>
      <c r="P413" s="4" t="s">
        <v>17</v>
      </c>
    </row>
    <row r="414" spans="1:16">
      <c r="A414" s="2" t="s">
        <v>11</v>
      </c>
      <c r="B414" s="3" t="s">
        <v>1056</v>
      </c>
      <c r="C414" s="3" t="s">
        <v>1439</v>
      </c>
      <c r="D414" s="3" t="s">
        <v>1446</v>
      </c>
      <c r="E414" t="str">
        <f t="shared" si="24"/>
        <v>衡水市深州市乔屯乡林家铺村委会</v>
      </c>
      <c r="F414" t="e">
        <f t="shared" si="25"/>
        <v>#N/A</v>
      </c>
      <c r="G414" t="e">
        <f t="shared" si="26"/>
        <v>#N/A</v>
      </c>
      <c r="K414" s="2" t="s">
        <v>11</v>
      </c>
      <c r="L414" s="2" t="s">
        <v>369</v>
      </c>
      <c r="M414" s="2" t="s">
        <v>437</v>
      </c>
      <c r="N414" s="2" t="s">
        <v>449</v>
      </c>
      <c r="O414" s="2" t="str">
        <f t="shared" si="27"/>
        <v>衡水市武强县豆村乡西左庄村委会</v>
      </c>
      <c r="P414" s="4" t="s">
        <v>15</v>
      </c>
    </row>
    <row r="415" spans="1:16">
      <c r="A415" s="2" t="s">
        <v>11</v>
      </c>
      <c r="B415" s="3" t="s">
        <v>1056</v>
      </c>
      <c r="C415" s="3" t="s">
        <v>1439</v>
      </c>
      <c r="D415" s="3" t="s">
        <v>1447</v>
      </c>
      <c r="E415" t="str">
        <f t="shared" si="24"/>
        <v>衡水市深州市乔屯乡赵家铺村委会</v>
      </c>
      <c r="F415" t="e">
        <f t="shared" si="25"/>
        <v>#N/A</v>
      </c>
      <c r="G415" t="e">
        <f t="shared" si="26"/>
        <v>#N/A</v>
      </c>
      <c r="K415" s="2" t="s">
        <v>11</v>
      </c>
      <c r="L415" s="2" t="s">
        <v>369</v>
      </c>
      <c r="M415" s="2" t="s">
        <v>437</v>
      </c>
      <c r="N415" s="2" t="s">
        <v>450</v>
      </c>
      <c r="O415" s="2" t="str">
        <f t="shared" si="27"/>
        <v>衡水市武强县豆村乡后庄村委会</v>
      </c>
      <c r="P415" s="4" t="s">
        <v>17</v>
      </c>
    </row>
    <row r="416" spans="1:16">
      <c r="A416" s="2" t="s">
        <v>11</v>
      </c>
      <c r="B416" s="3" t="s">
        <v>1056</v>
      </c>
      <c r="C416" s="3" t="s">
        <v>1439</v>
      </c>
      <c r="D416" s="3" t="s">
        <v>1448</v>
      </c>
      <c r="E416" t="str">
        <f t="shared" si="24"/>
        <v>衡水市深州市乔屯乡大吕邑村委会</v>
      </c>
      <c r="F416" t="e">
        <f t="shared" si="25"/>
        <v>#N/A</v>
      </c>
      <c r="G416" t="e">
        <f t="shared" si="26"/>
        <v>#N/A</v>
      </c>
      <c r="K416" s="2" t="s">
        <v>11</v>
      </c>
      <c r="L416" s="2" t="s">
        <v>369</v>
      </c>
      <c r="M416" s="2" t="s">
        <v>437</v>
      </c>
      <c r="N416" s="2" t="s">
        <v>451</v>
      </c>
      <c r="O416" s="2" t="str">
        <f t="shared" si="27"/>
        <v>衡水市武强县豆村乡赵楮桃园村委会</v>
      </c>
      <c r="P416" s="4" t="s">
        <v>15</v>
      </c>
    </row>
    <row r="417" spans="1:16">
      <c r="A417" s="2" t="s">
        <v>11</v>
      </c>
      <c r="B417" s="3" t="s">
        <v>1056</v>
      </c>
      <c r="C417" s="3" t="s">
        <v>1439</v>
      </c>
      <c r="D417" s="3" t="s">
        <v>1449</v>
      </c>
      <c r="E417" t="str">
        <f t="shared" si="24"/>
        <v>衡水市深州市乔屯乡西吕邑村委会</v>
      </c>
      <c r="F417" t="e">
        <f t="shared" si="25"/>
        <v>#N/A</v>
      </c>
      <c r="G417" t="e">
        <f t="shared" si="26"/>
        <v>#N/A</v>
      </c>
      <c r="K417" s="2" t="s">
        <v>11</v>
      </c>
      <c r="L417" s="2" t="s">
        <v>369</v>
      </c>
      <c r="M417" s="2" t="s">
        <v>437</v>
      </c>
      <c r="N417" s="2" t="s">
        <v>452</v>
      </c>
      <c r="O417" s="2" t="str">
        <f t="shared" si="27"/>
        <v>衡水市武强县豆村乡前庄村委会</v>
      </c>
      <c r="P417" s="4" t="s">
        <v>17</v>
      </c>
    </row>
    <row r="418" spans="1:16">
      <c r="A418" s="2" t="s">
        <v>11</v>
      </c>
      <c r="B418" s="3" t="s">
        <v>1056</v>
      </c>
      <c r="C418" s="3" t="s">
        <v>1439</v>
      </c>
      <c r="D418" s="3" t="s">
        <v>1450</v>
      </c>
      <c r="E418" t="str">
        <f t="shared" si="24"/>
        <v>衡水市深州市乔屯乡蔡园村村委会</v>
      </c>
      <c r="F418" t="e">
        <f t="shared" si="25"/>
        <v>#N/A</v>
      </c>
      <c r="G418" t="e">
        <f t="shared" si="26"/>
        <v>#N/A</v>
      </c>
      <c r="K418" s="2" t="s">
        <v>11</v>
      </c>
      <c r="L418" s="2" t="s">
        <v>369</v>
      </c>
      <c r="M418" s="2" t="s">
        <v>437</v>
      </c>
      <c r="N418" s="2" t="s">
        <v>453</v>
      </c>
      <c r="O418" s="2" t="str">
        <f t="shared" si="27"/>
        <v>衡水市武强县豆村乡西岔河村委会</v>
      </c>
      <c r="P418" s="4" t="s">
        <v>15</v>
      </c>
    </row>
    <row r="419" spans="1:16">
      <c r="A419" s="2" t="s">
        <v>11</v>
      </c>
      <c r="B419" s="3" t="s">
        <v>1056</v>
      </c>
      <c r="C419" s="3" t="s">
        <v>1439</v>
      </c>
      <c r="D419" s="3" t="s">
        <v>1451</v>
      </c>
      <c r="E419" t="str">
        <f t="shared" si="24"/>
        <v>衡水市深州市乔屯乡东大章村委会</v>
      </c>
      <c r="F419" t="e">
        <f t="shared" si="25"/>
        <v>#N/A</v>
      </c>
      <c r="G419" t="e">
        <f t="shared" si="26"/>
        <v>#N/A</v>
      </c>
      <c r="K419" s="2" t="s">
        <v>11</v>
      </c>
      <c r="L419" s="2" t="s">
        <v>369</v>
      </c>
      <c r="M419" s="2" t="s">
        <v>437</v>
      </c>
      <c r="N419" s="2" t="s">
        <v>454</v>
      </c>
      <c r="O419" s="2" t="str">
        <f t="shared" si="27"/>
        <v>衡水市武强县豆村乡谷家村村委会</v>
      </c>
      <c r="P419" s="4" t="s">
        <v>17</v>
      </c>
    </row>
    <row r="420" spans="1:16">
      <c r="A420" s="2" t="s">
        <v>11</v>
      </c>
      <c r="B420" s="3" t="s">
        <v>1056</v>
      </c>
      <c r="C420" s="3" t="s">
        <v>1439</v>
      </c>
      <c r="D420" s="3" t="s">
        <v>1452</v>
      </c>
      <c r="E420" t="str">
        <f t="shared" si="24"/>
        <v>衡水市深州市乔屯乡西大章村委会</v>
      </c>
      <c r="F420" t="e">
        <f t="shared" si="25"/>
        <v>#N/A</v>
      </c>
      <c r="G420" t="e">
        <f t="shared" si="26"/>
        <v>#N/A</v>
      </c>
      <c r="K420" s="2" t="s">
        <v>11</v>
      </c>
      <c r="L420" s="2" t="s">
        <v>369</v>
      </c>
      <c r="M420" s="2" t="s">
        <v>455</v>
      </c>
      <c r="N420" s="2" t="s">
        <v>456</v>
      </c>
      <c r="O420" s="2" t="str">
        <f t="shared" si="27"/>
        <v>衡水市武强县北代乡东刘堤村委会</v>
      </c>
      <c r="P420" s="4" t="s">
        <v>15</v>
      </c>
    </row>
    <row r="421" spans="1:16">
      <c r="A421" s="2" t="s">
        <v>11</v>
      </c>
      <c r="B421" s="3" t="s">
        <v>1056</v>
      </c>
      <c r="C421" s="3" t="s">
        <v>1439</v>
      </c>
      <c r="D421" s="3" t="s">
        <v>1453</v>
      </c>
      <c r="E421" t="str">
        <f t="shared" si="24"/>
        <v>衡水市深州市乔屯乡前康王城村委会</v>
      </c>
      <c r="F421" t="e">
        <f t="shared" si="25"/>
        <v>#N/A</v>
      </c>
      <c r="G421" t="e">
        <f t="shared" si="26"/>
        <v>#N/A</v>
      </c>
      <c r="K421" s="2" t="s">
        <v>11</v>
      </c>
      <c r="L421" s="2" t="s">
        <v>369</v>
      </c>
      <c r="M421" s="2" t="s">
        <v>455</v>
      </c>
      <c r="N421" s="2" t="s">
        <v>457</v>
      </c>
      <c r="O421" s="2" t="str">
        <f t="shared" si="27"/>
        <v>衡水市武强县北代乡解村村委会</v>
      </c>
      <c r="P421" s="4" t="s">
        <v>15</v>
      </c>
    </row>
    <row r="422" spans="1:16">
      <c r="A422" s="2" t="s">
        <v>11</v>
      </c>
      <c r="B422" s="3" t="s">
        <v>1056</v>
      </c>
      <c r="C422" s="3" t="s">
        <v>1439</v>
      </c>
      <c r="D422" s="3" t="s">
        <v>1454</v>
      </c>
      <c r="E422" t="str">
        <f t="shared" si="24"/>
        <v>衡水市深州市乔屯乡后康王城村委会</v>
      </c>
      <c r="F422" t="e">
        <f t="shared" si="25"/>
        <v>#N/A</v>
      </c>
      <c r="G422" t="e">
        <f t="shared" si="26"/>
        <v>#N/A</v>
      </c>
      <c r="K422" s="2" t="s">
        <v>11</v>
      </c>
      <c r="L422" s="2" t="s">
        <v>369</v>
      </c>
      <c r="M422" s="2" t="s">
        <v>455</v>
      </c>
      <c r="N422" s="2" t="s">
        <v>458</v>
      </c>
      <c r="O422" s="2" t="str">
        <f t="shared" si="27"/>
        <v>衡水市武强县北代乡韩家庄村委会</v>
      </c>
      <c r="P422" s="4" t="s">
        <v>15</v>
      </c>
    </row>
    <row r="423" spans="1:16">
      <c r="A423" s="2" t="s">
        <v>11</v>
      </c>
      <c r="B423" s="3" t="s">
        <v>1056</v>
      </c>
      <c r="C423" s="3" t="s">
        <v>1439</v>
      </c>
      <c r="D423" s="3" t="s">
        <v>1455</v>
      </c>
      <c r="E423" t="str">
        <f t="shared" si="24"/>
        <v>衡水市深州市乔屯乡高家寺村委会</v>
      </c>
      <c r="F423" t="e">
        <f t="shared" si="25"/>
        <v>#N/A</v>
      </c>
      <c r="G423" t="e">
        <f t="shared" si="26"/>
        <v>#N/A</v>
      </c>
      <c r="K423" s="2" t="s">
        <v>11</v>
      </c>
      <c r="L423" s="2" t="s">
        <v>369</v>
      </c>
      <c r="M423" s="2" t="s">
        <v>455</v>
      </c>
      <c r="N423" s="2" t="s">
        <v>459</v>
      </c>
      <c r="O423" s="2" t="str">
        <f t="shared" si="27"/>
        <v>衡水市武强县北代乡朱家庄村委会</v>
      </c>
      <c r="P423" s="4" t="s">
        <v>17</v>
      </c>
    </row>
    <row r="424" spans="1:16">
      <c r="A424" s="2" t="s">
        <v>11</v>
      </c>
      <c r="B424" s="3" t="s">
        <v>1056</v>
      </c>
      <c r="C424" s="3" t="s">
        <v>1439</v>
      </c>
      <c r="D424" s="3" t="s">
        <v>1456</v>
      </c>
      <c r="E424" t="str">
        <f t="shared" si="24"/>
        <v>衡水市深州市乔屯乡阎家村村委会</v>
      </c>
      <c r="F424" t="e">
        <f t="shared" si="25"/>
        <v>#N/A</v>
      </c>
      <c r="G424" t="e">
        <f t="shared" si="26"/>
        <v>#N/A</v>
      </c>
      <c r="K424" s="2" t="s">
        <v>11</v>
      </c>
      <c r="L424" s="2" t="s">
        <v>369</v>
      </c>
      <c r="M424" s="2" t="s">
        <v>455</v>
      </c>
      <c r="N424" s="2" t="s">
        <v>460</v>
      </c>
      <c r="O424" s="2" t="str">
        <f t="shared" si="27"/>
        <v>衡水市武强县北代乡张沙洼村委会</v>
      </c>
      <c r="P424" s="4" t="s">
        <v>17</v>
      </c>
    </row>
    <row r="425" spans="1:16">
      <c r="A425" s="2" t="s">
        <v>11</v>
      </c>
      <c r="B425" s="3" t="s">
        <v>1056</v>
      </c>
      <c r="C425" s="3" t="s">
        <v>1439</v>
      </c>
      <c r="D425" s="3" t="s">
        <v>1457</v>
      </c>
      <c r="E425" t="str">
        <f t="shared" si="24"/>
        <v>衡水市深州市乔屯乡陈二庄村委会</v>
      </c>
      <c r="F425" t="e">
        <f t="shared" si="25"/>
        <v>#N/A</v>
      </c>
      <c r="G425" t="e">
        <f t="shared" si="26"/>
        <v>#N/A</v>
      </c>
      <c r="K425" s="2" t="s">
        <v>11</v>
      </c>
      <c r="L425" s="2" t="s">
        <v>369</v>
      </c>
      <c r="M425" s="2" t="s">
        <v>455</v>
      </c>
      <c r="N425" s="2" t="s">
        <v>461</v>
      </c>
      <c r="O425" s="2" t="str">
        <f t="shared" si="27"/>
        <v>衡水市武强县北代乡留寺林村委会</v>
      </c>
      <c r="P425" s="4" t="s">
        <v>15</v>
      </c>
    </row>
    <row r="426" spans="1:16">
      <c r="A426" s="2" t="s">
        <v>11</v>
      </c>
      <c r="B426" s="3" t="s">
        <v>1056</v>
      </c>
      <c r="C426" s="3" t="s">
        <v>1439</v>
      </c>
      <c r="D426" s="3" t="s">
        <v>1458</v>
      </c>
      <c r="E426" t="str">
        <f t="shared" si="24"/>
        <v>衡水市深州市乔屯乡张回龙庙村委会</v>
      </c>
      <c r="F426" t="e">
        <f t="shared" si="25"/>
        <v>#N/A</v>
      </c>
      <c r="G426" t="e">
        <f t="shared" si="26"/>
        <v>#N/A</v>
      </c>
      <c r="K426" s="2" t="s">
        <v>11</v>
      </c>
      <c r="L426" s="2" t="s">
        <v>369</v>
      </c>
      <c r="M426" s="2" t="s">
        <v>455</v>
      </c>
      <c r="N426" s="2" t="s">
        <v>462</v>
      </c>
      <c r="O426" s="2" t="str">
        <f t="shared" si="27"/>
        <v>衡水市武强县北代乡樊沙洼村委会</v>
      </c>
      <c r="P426" s="4" t="s">
        <v>17</v>
      </c>
    </row>
    <row r="427" spans="1:16">
      <c r="A427" s="2" t="s">
        <v>11</v>
      </c>
      <c r="B427" s="3" t="s">
        <v>1056</v>
      </c>
      <c r="C427" s="3" t="s">
        <v>1439</v>
      </c>
      <c r="D427" s="3" t="s">
        <v>1459</v>
      </c>
      <c r="E427" t="str">
        <f t="shared" si="24"/>
        <v>衡水市深州市乔屯乡于回龙庙村委会</v>
      </c>
      <c r="F427" t="e">
        <f t="shared" si="25"/>
        <v>#N/A</v>
      </c>
      <c r="G427" t="e">
        <f t="shared" si="26"/>
        <v>#N/A</v>
      </c>
      <c r="K427" s="2" t="s">
        <v>11</v>
      </c>
      <c r="L427" s="2" t="s">
        <v>369</v>
      </c>
      <c r="M427" s="2" t="s">
        <v>455</v>
      </c>
      <c r="N427" s="2" t="s">
        <v>463</v>
      </c>
      <c r="O427" s="2" t="str">
        <f t="shared" si="27"/>
        <v>衡水市武强县北代乡南代村委会</v>
      </c>
      <c r="P427" s="4" t="s">
        <v>17</v>
      </c>
    </row>
    <row r="428" spans="1:16">
      <c r="A428" s="2" t="s">
        <v>11</v>
      </c>
      <c r="B428" s="3" t="s">
        <v>1056</v>
      </c>
      <c r="C428" s="3" t="s">
        <v>1439</v>
      </c>
      <c r="D428" s="3" t="s">
        <v>1460</v>
      </c>
      <c r="E428" t="str">
        <f t="shared" si="24"/>
        <v>衡水市深州市乔屯乡王回龙庙村委会</v>
      </c>
      <c r="F428" t="e">
        <f t="shared" si="25"/>
        <v>#N/A</v>
      </c>
      <c r="G428" t="e">
        <f t="shared" si="26"/>
        <v>#N/A</v>
      </c>
      <c r="K428" s="2" t="s">
        <v>11</v>
      </c>
      <c r="L428" s="2" t="s">
        <v>369</v>
      </c>
      <c r="M428" s="2" t="s">
        <v>455</v>
      </c>
      <c r="N428" s="2" t="s">
        <v>464</v>
      </c>
      <c r="O428" s="2" t="str">
        <f t="shared" si="27"/>
        <v>衡水市武强县北代乡北代村委会</v>
      </c>
      <c r="P428" s="4" t="s">
        <v>15</v>
      </c>
    </row>
    <row r="429" spans="1:16">
      <c r="A429" s="2" t="s">
        <v>11</v>
      </c>
      <c r="B429" s="3" t="s">
        <v>1056</v>
      </c>
      <c r="C429" s="3" t="s">
        <v>1439</v>
      </c>
      <c r="D429" s="3" t="s">
        <v>1461</v>
      </c>
      <c r="E429" t="str">
        <f t="shared" si="24"/>
        <v>衡水市深州市乔屯乡高回龙庙村委会</v>
      </c>
      <c r="F429" t="e">
        <f t="shared" si="25"/>
        <v>#N/A</v>
      </c>
      <c r="G429" t="e">
        <f t="shared" si="26"/>
        <v>#N/A</v>
      </c>
      <c r="K429" s="2" t="s">
        <v>11</v>
      </c>
      <c r="L429" s="2" t="s">
        <v>369</v>
      </c>
      <c r="M429" s="2" t="s">
        <v>455</v>
      </c>
      <c r="N429" s="2" t="s">
        <v>465</v>
      </c>
      <c r="O429" s="2" t="str">
        <f t="shared" si="27"/>
        <v>衡水市武强县北代乡田沙洼村委会</v>
      </c>
      <c r="P429" s="4" t="s">
        <v>17</v>
      </c>
    </row>
    <row r="430" spans="1:16">
      <c r="A430" s="2" t="s">
        <v>11</v>
      </c>
      <c r="B430" s="3" t="s">
        <v>1056</v>
      </c>
      <c r="C430" s="3" t="s">
        <v>1439</v>
      </c>
      <c r="D430" s="3" t="s">
        <v>1462</v>
      </c>
      <c r="E430" t="str">
        <f t="shared" si="24"/>
        <v>衡水市深州市乔屯乡赵家岭村委会</v>
      </c>
      <c r="F430" t="e">
        <f t="shared" si="25"/>
        <v>#N/A</v>
      </c>
      <c r="G430" t="e">
        <f t="shared" si="26"/>
        <v>#N/A</v>
      </c>
      <c r="K430" s="2" t="s">
        <v>11</v>
      </c>
      <c r="L430" s="2" t="s">
        <v>369</v>
      </c>
      <c r="M430" s="2" t="s">
        <v>455</v>
      </c>
      <c r="N430" s="2" t="s">
        <v>466</v>
      </c>
      <c r="O430" s="2" t="str">
        <f t="shared" si="27"/>
        <v>衡水市武强县北代乡吴沙洼村委会</v>
      </c>
      <c r="P430" s="4" t="s">
        <v>17</v>
      </c>
    </row>
    <row r="431" spans="1:16">
      <c r="A431" s="2" t="s">
        <v>11</v>
      </c>
      <c r="B431" s="3" t="s">
        <v>1056</v>
      </c>
      <c r="C431" s="3" t="s">
        <v>1439</v>
      </c>
      <c r="D431" s="3" t="s">
        <v>1463</v>
      </c>
      <c r="E431" t="str">
        <f t="shared" si="24"/>
        <v>衡水市深州市乔屯乡大孙村村委会</v>
      </c>
      <c r="F431" t="e">
        <f t="shared" si="25"/>
        <v>#N/A</v>
      </c>
      <c r="G431" t="e">
        <f t="shared" si="26"/>
        <v>#N/A</v>
      </c>
      <c r="K431" s="2" t="s">
        <v>11</v>
      </c>
      <c r="L431" s="2" t="s">
        <v>467</v>
      </c>
      <c r="M431" s="2" t="s">
        <v>468</v>
      </c>
      <c r="N431" s="2" t="s">
        <v>469</v>
      </c>
      <c r="O431" s="2" t="str">
        <f t="shared" si="27"/>
        <v>衡水市饶阳县五公镇南善村委会</v>
      </c>
      <c r="P431" s="4" t="s">
        <v>17</v>
      </c>
    </row>
    <row r="432" spans="1:16">
      <c r="A432" s="2" t="s">
        <v>11</v>
      </c>
      <c r="B432" s="3" t="s">
        <v>1056</v>
      </c>
      <c r="C432" s="3" t="s">
        <v>1439</v>
      </c>
      <c r="D432" s="3" t="s">
        <v>1464</v>
      </c>
      <c r="E432" t="str">
        <f t="shared" si="24"/>
        <v>衡水市深州市乔屯乡前孙村村委会</v>
      </c>
      <c r="F432" t="e">
        <f t="shared" si="25"/>
        <v>#N/A</v>
      </c>
      <c r="G432" t="e">
        <f t="shared" si="26"/>
        <v>#N/A</v>
      </c>
      <c r="K432" s="2" t="s">
        <v>11</v>
      </c>
      <c r="L432" s="2" t="s">
        <v>467</v>
      </c>
      <c r="M432" s="2" t="s">
        <v>468</v>
      </c>
      <c r="N432" s="2" t="s">
        <v>470</v>
      </c>
      <c r="O432" s="2" t="str">
        <f t="shared" si="27"/>
        <v>衡水市饶阳县五公镇邹村村委会</v>
      </c>
      <c r="P432" s="4" t="s">
        <v>15</v>
      </c>
    </row>
    <row r="433" spans="1:16">
      <c r="A433" s="2" t="s">
        <v>11</v>
      </c>
      <c r="B433" s="3" t="s">
        <v>1056</v>
      </c>
      <c r="C433" s="3" t="s">
        <v>1439</v>
      </c>
      <c r="D433" s="3" t="s">
        <v>1465</v>
      </c>
      <c r="E433" t="str">
        <f t="shared" si="24"/>
        <v>衡水市深州市乔屯乡赵家庄村委会</v>
      </c>
      <c r="F433" t="e">
        <f t="shared" si="25"/>
        <v>#N/A</v>
      </c>
      <c r="G433" t="e">
        <f t="shared" si="26"/>
        <v>#N/A</v>
      </c>
      <c r="K433" s="2" t="s">
        <v>11</v>
      </c>
      <c r="L433" s="2" t="s">
        <v>467</v>
      </c>
      <c r="M433" s="2" t="s">
        <v>468</v>
      </c>
      <c r="N433" s="2" t="s">
        <v>471</v>
      </c>
      <c r="O433" s="2" t="str">
        <f t="shared" si="27"/>
        <v>衡水市饶阳县五公镇北官庄村委会</v>
      </c>
      <c r="P433" s="4" t="s">
        <v>15</v>
      </c>
    </row>
    <row r="434" spans="1:16">
      <c r="A434" s="2" t="s">
        <v>11</v>
      </c>
      <c r="B434" s="3" t="s">
        <v>1056</v>
      </c>
      <c r="C434" s="3" t="s">
        <v>1439</v>
      </c>
      <c r="D434" s="3" t="s">
        <v>1466</v>
      </c>
      <c r="E434" t="str">
        <f t="shared" si="24"/>
        <v>衡水市深州市乔屯乡王虎庄村委会</v>
      </c>
      <c r="F434" t="e">
        <f t="shared" si="25"/>
        <v>#N/A</v>
      </c>
      <c r="G434" t="e">
        <f t="shared" si="26"/>
        <v>#N/A</v>
      </c>
      <c r="K434" s="2" t="s">
        <v>11</v>
      </c>
      <c r="L434" s="2" t="s">
        <v>467</v>
      </c>
      <c r="M434" s="2" t="s">
        <v>468</v>
      </c>
      <c r="N434" s="2" t="s">
        <v>472</v>
      </c>
      <c r="O434" s="2" t="str">
        <f t="shared" si="27"/>
        <v>衡水市饶阳县五公镇杨各庄村委会</v>
      </c>
      <c r="P434" s="4" t="s">
        <v>15</v>
      </c>
    </row>
    <row r="435" spans="1:16">
      <c r="A435" s="2" t="s">
        <v>11</v>
      </c>
      <c r="B435" s="3" t="s">
        <v>1056</v>
      </c>
      <c r="C435" s="3" t="s">
        <v>1439</v>
      </c>
      <c r="D435" s="3" t="s">
        <v>1467</v>
      </c>
      <c r="E435" t="str">
        <f t="shared" si="24"/>
        <v>衡水市深州市乔屯乡东李家庄村委会</v>
      </c>
      <c r="F435" t="e">
        <f t="shared" si="25"/>
        <v>#N/A</v>
      </c>
      <c r="G435" t="e">
        <f t="shared" si="26"/>
        <v>#N/A</v>
      </c>
      <c r="K435" s="2" t="s">
        <v>11</v>
      </c>
      <c r="L435" s="2" t="s">
        <v>467</v>
      </c>
      <c r="M435" s="2" t="s">
        <v>468</v>
      </c>
      <c r="N435" s="2" t="s">
        <v>473</v>
      </c>
      <c r="O435" s="2" t="str">
        <f t="shared" si="27"/>
        <v>衡水市饶阳县五公镇贾张保村委会</v>
      </c>
      <c r="P435" s="4" t="s">
        <v>17</v>
      </c>
    </row>
    <row r="436" spans="1:16">
      <c r="A436" s="2" t="s">
        <v>11</v>
      </c>
      <c r="B436" s="3" t="s">
        <v>1056</v>
      </c>
      <c r="C436" s="3" t="s">
        <v>1439</v>
      </c>
      <c r="D436" s="3" t="s">
        <v>1468</v>
      </c>
      <c r="E436" t="str">
        <f t="shared" si="24"/>
        <v>衡水市深州市乔屯乡南网头村委会</v>
      </c>
      <c r="F436" t="e">
        <f t="shared" si="25"/>
        <v>#N/A</v>
      </c>
      <c r="G436" t="e">
        <f t="shared" si="26"/>
        <v>#N/A</v>
      </c>
      <c r="K436" s="2" t="s">
        <v>11</v>
      </c>
      <c r="L436" s="2" t="s">
        <v>467</v>
      </c>
      <c r="M436" s="2" t="s">
        <v>474</v>
      </c>
      <c r="N436" s="2" t="s">
        <v>475</v>
      </c>
      <c r="O436" s="2" t="str">
        <f t="shared" si="27"/>
        <v>衡水市饶阳县王同岳乡张苑村村委会</v>
      </c>
      <c r="P436" s="4" t="s">
        <v>15</v>
      </c>
    </row>
    <row r="437" spans="1:16">
      <c r="A437" s="2" t="s">
        <v>11</v>
      </c>
      <c r="B437" s="3" t="s">
        <v>1056</v>
      </c>
      <c r="C437" s="3" t="s">
        <v>1439</v>
      </c>
      <c r="D437" s="3" t="s">
        <v>1469</v>
      </c>
      <c r="E437" t="str">
        <f t="shared" si="24"/>
        <v>衡水市深州市乔屯乡北网头村委会</v>
      </c>
      <c r="F437" t="e">
        <f t="shared" si="25"/>
        <v>#N/A</v>
      </c>
      <c r="G437" t="e">
        <f t="shared" si="26"/>
        <v>#N/A</v>
      </c>
      <c r="K437" s="2" t="s">
        <v>11</v>
      </c>
      <c r="L437" s="2" t="s">
        <v>467</v>
      </c>
      <c r="M437" s="2" t="s">
        <v>474</v>
      </c>
      <c r="N437" s="2" t="s">
        <v>476</v>
      </c>
      <c r="O437" s="2" t="str">
        <f t="shared" si="27"/>
        <v>衡水市饶阳县王同岳乡一致合村委会</v>
      </c>
      <c r="P437" s="4" t="s">
        <v>15</v>
      </c>
    </row>
    <row r="438" spans="1:16">
      <c r="A438" s="2" t="s">
        <v>11</v>
      </c>
      <c r="B438" s="3" t="s">
        <v>1056</v>
      </c>
      <c r="C438" s="3" t="s">
        <v>1439</v>
      </c>
      <c r="D438" s="3" t="s">
        <v>1470</v>
      </c>
      <c r="E438" t="str">
        <f t="shared" si="24"/>
        <v>衡水市深州市乔屯乡东彭庄村委会</v>
      </c>
      <c r="F438" t="e">
        <f t="shared" si="25"/>
        <v>#N/A</v>
      </c>
      <c r="G438" t="e">
        <f t="shared" si="26"/>
        <v>#N/A</v>
      </c>
      <c r="K438" s="2" t="s">
        <v>11</v>
      </c>
      <c r="L438" s="2" t="s">
        <v>467</v>
      </c>
      <c r="M438" s="2" t="s">
        <v>474</v>
      </c>
      <c r="N438" s="2" t="s">
        <v>477</v>
      </c>
      <c r="O438" s="2" t="str">
        <f t="shared" si="27"/>
        <v>衡水市饶阳县王同岳乡北京堂村委会</v>
      </c>
      <c r="P438" s="4" t="s">
        <v>15</v>
      </c>
    </row>
    <row r="439" spans="1:16">
      <c r="A439" s="2" t="s">
        <v>11</v>
      </c>
      <c r="B439" s="3" t="s">
        <v>1056</v>
      </c>
      <c r="C439" s="3" t="s">
        <v>1439</v>
      </c>
      <c r="D439" s="3" t="s">
        <v>1471</v>
      </c>
      <c r="E439" t="str">
        <f t="shared" si="24"/>
        <v>衡水市深州市乔屯乡西彭庄村委会</v>
      </c>
      <c r="F439" t="e">
        <f t="shared" si="25"/>
        <v>#N/A</v>
      </c>
      <c r="G439" t="e">
        <f t="shared" si="26"/>
        <v>#N/A</v>
      </c>
      <c r="K439" s="2" t="s">
        <v>11</v>
      </c>
      <c r="L439" s="2" t="s">
        <v>467</v>
      </c>
      <c r="M439" s="2" t="s">
        <v>474</v>
      </c>
      <c r="N439" s="2" t="s">
        <v>478</v>
      </c>
      <c r="O439" s="2" t="str">
        <f t="shared" si="27"/>
        <v>衡水市饶阳县王同岳乡单铺村委会</v>
      </c>
      <c r="P439" s="4" t="s">
        <v>15</v>
      </c>
    </row>
    <row r="440" spans="1:16">
      <c r="A440" s="2" t="s">
        <v>11</v>
      </c>
      <c r="B440" s="3" t="s">
        <v>1056</v>
      </c>
      <c r="C440" s="3" t="s">
        <v>1439</v>
      </c>
      <c r="D440" s="3" t="s">
        <v>1472</v>
      </c>
      <c r="E440" t="str">
        <f t="shared" si="24"/>
        <v>衡水市深州市乔屯乡郭家屯村委会</v>
      </c>
      <c r="F440" t="e">
        <f t="shared" si="25"/>
        <v>#N/A</v>
      </c>
      <c r="G440" t="e">
        <f t="shared" si="26"/>
        <v>#N/A</v>
      </c>
      <c r="K440" s="2" t="s">
        <v>11</v>
      </c>
      <c r="L440" s="2" t="s">
        <v>467</v>
      </c>
      <c r="M440" s="2" t="s">
        <v>474</v>
      </c>
      <c r="N440" s="2" t="s">
        <v>479</v>
      </c>
      <c r="O440" s="2" t="str">
        <f t="shared" si="27"/>
        <v>衡水市饶阳县王同岳乡路同岳村委会</v>
      </c>
      <c r="P440" s="4" t="s">
        <v>15</v>
      </c>
    </row>
    <row r="441" spans="1:16">
      <c r="A441" s="2" t="s">
        <v>11</v>
      </c>
      <c r="B441" s="3" t="s">
        <v>1056</v>
      </c>
      <c r="C441" s="3" t="s">
        <v>1439</v>
      </c>
      <c r="D441" s="3" t="s">
        <v>1473</v>
      </c>
      <c r="E441" t="str">
        <f t="shared" si="24"/>
        <v>衡水市深州市乔屯乡钱屯村委会</v>
      </c>
      <c r="F441" t="e">
        <f t="shared" si="25"/>
        <v>#N/A</v>
      </c>
      <c r="G441" t="e">
        <f t="shared" si="26"/>
        <v>#N/A</v>
      </c>
      <c r="K441" s="2" t="s">
        <v>11</v>
      </c>
      <c r="L441" s="2" t="s">
        <v>467</v>
      </c>
      <c r="M441" s="2" t="s">
        <v>474</v>
      </c>
      <c r="N441" s="2" t="s">
        <v>480</v>
      </c>
      <c r="O441" s="2" t="str">
        <f t="shared" si="27"/>
        <v>衡水市饶阳县王同岳乡程各庄村委会</v>
      </c>
      <c r="P441" s="4" t="s">
        <v>15</v>
      </c>
    </row>
    <row r="442" spans="1:16">
      <c r="A442" s="2" t="s">
        <v>11</v>
      </c>
      <c r="B442" s="3" t="s">
        <v>1056</v>
      </c>
      <c r="C442" s="3" t="s">
        <v>1439</v>
      </c>
      <c r="D442" s="3" t="s">
        <v>1474</v>
      </c>
      <c r="E442" t="str">
        <f t="shared" si="24"/>
        <v>衡水市深州市乔屯乡刘家崔氏村委会</v>
      </c>
      <c r="F442" t="e">
        <f t="shared" si="25"/>
        <v>#N/A</v>
      </c>
      <c r="G442" t="e">
        <f t="shared" si="26"/>
        <v>#N/A</v>
      </c>
      <c r="K442" s="2" t="s">
        <v>11</v>
      </c>
      <c r="L442" s="2" t="s">
        <v>467</v>
      </c>
      <c r="M442" s="2" t="s">
        <v>474</v>
      </c>
      <c r="N442" s="2" t="s">
        <v>481</v>
      </c>
      <c r="O442" s="2" t="str">
        <f t="shared" si="27"/>
        <v>衡水市饶阳县王同岳乡崔口村委会</v>
      </c>
      <c r="P442" s="4" t="s">
        <v>15</v>
      </c>
    </row>
    <row r="443" spans="1:16">
      <c r="A443" s="2" t="s">
        <v>11</v>
      </c>
      <c r="B443" s="3" t="s">
        <v>1056</v>
      </c>
      <c r="C443" s="3" t="s">
        <v>1439</v>
      </c>
      <c r="D443" s="3" t="s">
        <v>1475</v>
      </c>
      <c r="E443" t="str">
        <f t="shared" si="24"/>
        <v>衡水市深州市乔屯乡中崔氏村委会</v>
      </c>
      <c r="F443" t="e">
        <f t="shared" si="25"/>
        <v>#N/A</v>
      </c>
      <c r="G443" t="e">
        <f t="shared" si="26"/>
        <v>#N/A</v>
      </c>
      <c r="K443" s="2" t="s">
        <v>11</v>
      </c>
      <c r="L443" s="2" t="s">
        <v>467</v>
      </c>
      <c r="M443" s="2" t="s">
        <v>474</v>
      </c>
      <c r="N443" s="2" t="s">
        <v>482</v>
      </c>
      <c r="O443" s="2" t="str">
        <f t="shared" si="27"/>
        <v>衡水市饶阳县王同岳乡王同岳村委会</v>
      </c>
      <c r="P443" s="4" t="s">
        <v>17</v>
      </c>
    </row>
    <row r="444" spans="1:16">
      <c r="A444" s="2" t="s">
        <v>11</v>
      </c>
      <c r="B444" s="3" t="s">
        <v>1056</v>
      </c>
      <c r="C444" s="3" t="s">
        <v>1439</v>
      </c>
      <c r="D444" s="3" t="s">
        <v>1476</v>
      </c>
      <c r="E444" t="str">
        <f t="shared" si="24"/>
        <v>衡水市深州市乔屯乡西崔氏村委会</v>
      </c>
      <c r="F444" t="e">
        <f t="shared" si="25"/>
        <v>#N/A</v>
      </c>
      <c r="G444" t="e">
        <f t="shared" si="26"/>
        <v>#N/A</v>
      </c>
      <c r="K444" s="2" t="s">
        <v>11</v>
      </c>
      <c r="L444" s="2" t="s">
        <v>467</v>
      </c>
      <c r="M444" s="2" t="s">
        <v>474</v>
      </c>
      <c r="N444" s="2" t="s">
        <v>483</v>
      </c>
      <c r="O444" s="2" t="str">
        <f t="shared" si="27"/>
        <v>衡水市饶阳县王同岳乡刘苑村村委会</v>
      </c>
      <c r="P444" s="4" t="s">
        <v>15</v>
      </c>
    </row>
    <row r="445" spans="1:16">
      <c r="A445" s="2" t="s">
        <v>11</v>
      </c>
      <c r="B445" s="3" t="s">
        <v>1056</v>
      </c>
      <c r="C445" s="3" t="s">
        <v>1439</v>
      </c>
      <c r="D445" s="3" t="s">
        <v>1477</v>
      </c>
      <c r="E445" t="str">
        <f t="shared" si="24"/>
        <v>衡水市深州市乔屯乡孙王盐厂村委会</v>
      </c>
      <c r="F445" t="e">
        <f t="shared" si="25"/>
        <v>#N/A</v>
      </c>
      <c r="G445" t="e">
        <f t="shared" si="26"/>
        <v>#N/A</v>
      </c>
      <c r="K445" s="2" t="s">
        <v>11</v>
      </c>
      <c r="L445" s="2" t="s">
        <v>467</v>
      </c>
      <c r="M445" s="2" t="s">
        <v>484</v>
      </c>
      <c r="N445" s="2" t="s">
        <v>485</v>
      </c>
      <c r="O445" s="2" t="str">
        <f t="shared" si="27"/>
        <v>衡水市饶阳县饶阳镇富村村委会</v>
      </c>
      <c r="P445" s="4" t="s">
        <v>15</v>
      </c>
    </row>
    <row r="446" spans="1:16">
      <c r="A446" s="2" t="s">
        <v>11</v>
      </c>
      <c r="B446" s="3" t="s">
        <v>1056</v>
      </c>
      <c r="C446" s="3" t="s">
        <v>1439</v>
      </c>
      <c r="D446" s="3" t="s">
        <v>1478</v>
      </c>
      <c r="E446" t="str">
        <f t="shared" si="24"/>
        <v>衡水市深州市乔屯乡高家盐厂村委会</v>
      </c>
      <c r="F446" t="e">
        <f t="shared" si="25"/>
        <v>#N/A</v>
      </c>
      <c r="G446" t="e">
        <f t="shared" si="26"/>
        <v>#N/A</v>
      </c>
      <c r="K446" s="2" t="s">
        <v>11</v>
      </c>
      <c r="L446" s="2" t="s">
        <v>467</v>
      </c>
      <c r="M446" s="2" t="s">
        <v>484</v>
      </c>
      <c r="N446" s="2" t="s">
        <v>486</v>
      </c>
      <c r="O446" s="2" t="str">
        <f t="shared" si="27"/>
        <v>衡水市饶阳县饶阳镇罗屯村村委会</v>
      </c>
      <c r="P446" s="4" t="s">
        <v>15</v>
      </c>
    </row>
    <row r="447" spans="1:16">
      <c r="A447" s="2" t="s">
        <v>11</v>
      </c>
      <c r="B447" s="3" t="s">
        <v>1056</v>
      </c>
      <c r="C447" s="3" t="s">
        <v>1479</v>
      </c>
      <c r="D447" s="3" t="s">
        <v>1480</v>
      </c>
      <c r="E447" t="str">
        <f t="shared" si="24"/>
        <v>衡水市深州市深州市双井经济开发区双井村村委会</v>
      </c>
      <c r="F447" t="e">
        <f t="shared" si="25"/>
        <v>#N/A</v>
      </c>
      <c r="G447" t="e">
        <f t="shared" si="26"/>
        <v>#N/A</v>
      </c>
      <c r="K447" s="2" t="s">
        <v>11</v>
      </c>
      <c r="L447" s="2" t="s">
        <v>467</v>
      </c>
      <c r="M447" s="2" t="s">
        <v>484</v>
      </c>
      <c r="N447" s="2" t="s">
        <v>487</v>
      </c>
      <c r="O447" s="2" t="str">
        <f t="shared" si="27"/>
        <v>衡水市饶阳县饶阳镇南刘庄村村委会</v>
      </c>
      <c r="P447" s="4" t="s">
        <v>15</v>
      </c>
    </row>
    <row r="448" spans="1:16">
      <c r="A448" s="2" t="s">
        <v>11</v>
      </c>
      <c r="B448" s="3" t="s">
        <v>1056</v>
      </c>
      <c r="C448" s="3" t="s">
        <v>1479</v>
      </c>
      <c r="D448" s="3" t="s">
        <v>1481</v>
      </c>
      <c r="E448" t="str">
        <f t="shared" si="24"/>
        <v>衡水市深州市深州市双井经济开发区师尹村村委会</v>
      </c>
      <c r="F448" t="e">
        <f t="shared" si="25"/>
        <v>#N/A</v>
      </c>
      <c r="G448" t="e">
        <f t="shared" si="26"/>
        <v>#N/A</v>
      </c>
      <c r="K448" s="2" t="s">
        <v>11</v>
      </c>
      <c r="L448" s="2" t="s">
        <v>467</v>
      </c>
      <c r="M448" s="2" t="s">
        <v>484</v>
      </c>
      <c r="N448" s="2" t="s">
        <v>488</v>
      </c>
      <c r="O448" s="2" t="str">
        <f t="shared" si="27"/>
        <v>衡水市饶阳县饶阳镇东草芦村村委会</v>
      </c>
      <c r="P448" s="4" t="s">
        <v>15</v>
      </c>
    </row>
    <row r="449" spans="1:16">
      <c r="A449" s="2" t="s">
        <v>11</v>
      </c>
      <c r="B449" s="3" t="s">
        <v>1056</v>
      </c>
      <c r="C449" s="3" t="s">
        <v>1479</v>
      </c>
      <c r="D449" s="3" t="s">
        <v>1482</v>
      </c>
      <c r="E449" t="str">
        <f t="shared" si="24"/>
        <v>衡水市深州市深州市双井经济开发区尚村村委会</v>
      </c>
      <c r="F449" t="e">
        <f t="shared" si="25"/>
        <v>#N/A</v>
      </c>
      <c r="G449" t="e">
        <f t="shared" si="26"/>
        <v>#N/A</v>
      </c>
      <c r="K449" s="2" t="s">
        <v>11</v>
      </c>
      <c r="L449" s="2" t="s">
        <v>467</v>
      </c>
      <c r="M449" s="2" t="s">
        <v>484</v>
      </c>
      <c r="N449" s="2" t="s">
        <v>489</v>
      </c>
      <c r="O449" s="2" t="str">
        <f t="shared" si="27"/>
        <v>衡水市饶阳县饶阳镇南关村村委会</v>
      </c>
      <c r="P449" s="4" t="s">
        <v>17</v>
      </c>
    </row>
    <row r="450" spans="1:16">
      <c r="A450" s="2" t="s">
        <v>11</v>
      </c>
      <c r="B450" s="3" t="s">
        <v>1056</v>
      </c>
      <c r="C450" s="3" t="s">
        <v>1479</v>
      </c>
      <c r="D450" s="3" t="s">
        <v>1483</v>
      </c>
      <c r="E450" t="str">
        <f t="shared" si="24"/>
        <v>衡水市深州市深州市双井经济开发区大贾村村委会</v>
      </c>
      <c r="F450" t="e">
        <f t="shared" si="25"/>
        <v>#N/A</v>
      </c>
      <c r="G450" t="e">
        <f t="shared" si="26"/>
        <v>#N/A</v>
      </c>
      <c r="K450" s="2" t="s">
        <v>11</v>
      </c>
      <c r="L450" s="2" t="s">
        <v>467</v>
      </c>
      <c r="M450" s="2" t="s">
        <v>484</v>
      </c>
      <c r="N450" s="2" t="s">
        <v>490</v>
      </c>
      <c r="O450" s="2" t="str">
        <f t="shared" si="27"/>
        <v>衡水市饶阳县饶阳镇王村村委会</v>
      </c>
      <c r="P450" s="4" t="s">
        <v>15</v>
      </c>
    </row>
    <row r="451" spans="1:16">
      <c r="A451" s="2" t="s">
        <v>11</v>
      </c>
      <c r="B451" s="3" t="s">
        <v>1056</v>
      </c>
      <c r="C451" s="3" t="s">
        <v>1479</v>
      </c>
      <c r="D451" s="3" t="s">
        <v>1484</v>
      </c>
      <c r="E451" t="str">
        <f t="shared" si="24"/>
        <v>衡水市深州市深州市双井经济开发区郝刘庄村委会</v>
      </c>
      <c r="F451" t="e">
        <f t="shared" si="25"/>
        <v>#N/A</v>
      </c>
      <c r="G451" t="e">
        <f t="shared" si="26"/>
        <v>#N/A</v>
      </c>
      <c r="K451" s="2" t="s">
        <v>11</v>
      </c>
      <c r="L451" s="2" t="s">
        <v>467</v>
      </c>
      <c r="M451" s="2" t="s">
        <v>484</v>
      </c>
      <c r="N451" s="2" t="s">
        <v>491</v>
      </c>
      <c r="O451" s="2" t="str">
        <f t="shared" si="27"/>
        <v>衡水市饶阳县饶阳镇端午村村委会</v>
      </c>
      <c r="P451" s="4" t="s">
        <v>15</v>
      </c>
    </row>
    <row r="452" spans="1:16">
      <c r="A452" s="2" t="s">
        <v>11</v>
      </c>
      <c r="B452" s="3" t="s">
        <v>1056</v>
      </c>
      <c r="C452" s="3" t="s">
        <v>1479</v>
      </c>
      <c r="D452" s="3" t="s">
        <v>1485</v>
      </c>
      <c r="E452" t="str">
        <f t="shared" ref="E452:E515" si="28">A452&amp;B452&amp;C452&amp;D452</f>
        <v>衡水市深州市深州市双井经济开发区寺头村村委会</v>
      </c>
      <c r="F452" t="e">
        <f t="shared" ref="F452:F515" si="29">VLOOKUP(E452,O:P,2,0)</f>
        <v>#N/A</v>
      </c>
      <c r="G452" t="e">
        <f t="shared" ref="G452:G515" si="30">VLOOKUP(D452,N:P,3,0)</f>
        <v>#N/A</v>
      </c>
      <c r="K452" s="2" t="s">
        <v>11</v>
      </c>
      <c r="L452" s="2" t="s">
        <v>467</v>
      </c>
      <c r="M452" s="2" t="s">
        <v>484</v>
      </c>
      <c r="N452" s="2" t="s">
        <v>492</v>
      </c>
      <c r="O452" s="2" t="str">
        <f t="shared" ref="O452:O515" si="31">K452&amp;L452&amp;M452&amp;N452</f>
        <v>衡水市饶阳县饶阳镇牛赵村村委会</v>
      </c>
      <c r="P452" s="4" t="s">
        <v>15</v>
      </c>
    </row>
    <row r="453" spans="1:16">
      <c r="A453" s="2" t="s">
        <v>11</v>
      </c>
      <c r="B453" s="3" t="s">
        <v>1056</v>
      </c>
      <c r="C453" s="3" t="s">
        <v>1479</v>
      </c>
      <c r="D453" s="3" t="s">
        <v>1486</v>
      </c>
      <c r="E453" t="str">
        <f t="shared" si="28"/>
        <v>衡水市深州市深州市双井经济开发区马官屯村村委会</v>
      </c>
      <c r="F453" t="e">
        <f t="shared" si="29"/>
        <v>#N/A</v>
      </c>
      <c r="G453" t="e">
        <f t="shared" si="30"/>
        <v>#N/A</v>
      </c>
      <c r="K453" s="2" t="s">
        <v>11</v>
      </c>
      <c r="L453" s="2" t="s">
        <v>467</v>
      </c>
      <c r="M453" s="2" t="s">
        <v>484</v>
      </c>
      <c r="N453" s="2" t="s">
        <v>493</v>
      </c>
      <c r="O453" s="2" t="str">
        <f t="shared" si="31"/>
        <v>衡水市饶阳县饶阳镇李池村村委会</v>
      </c>
      <c r="P453" s="4" t="s">
        <v>15</v>
      </c>
    </row>
    <row r="454" spans="1:16">
      <c r="A454" s="2" t="s">
        <v>11</v>
      </c>
      <c r="B454" s="3" t="s">
        <v>1056</v>
      </c>
      <c r="C454" s="3" t="s">
        <v>1479</v>
      </c>
      <c r="D454" s="3" t="s">
        <v>309</v>
      </c>
      <c r="E454" t="str">
        <f t="shared" si="28"/>
        <v>衡水市深州市深州市双井经济开发区史家村村委会</v>
      </c>
      <c r="F454" t="e">
        <f t="shared" si="29"/>
        <v>#N/A</v>
      </c>
      <c r="G454" t="str">
        <f t="shared" si="30"/>
        <v>否</v>
      </c>
      <c r="K454" s="2" t="s">
        <v>11</v>
      </c>
      <c r="L454" s="2" t="s">
        <v>467</v>
      </c>
      <c r="M454" s="2" t="s">
        <v>484</v>
      </c>
      <c r="N454" s="2" t="s">
        <v>494</v>
      </c>
      <c r="O454" s="2" t="str">
        <f t="shared" si="31"/>
        <v>衡水市饶阳县饶阳镇张池村村委会</v>
      </c>
      <c r="P454" s="4" t="s">
        <v>15</v>
      </c>
    </row>
    <row r="455" spans="1:16">
      <c r="A455" s="2" t="s">
        <v>11</v>
      </c>
      <c r="B455" s="3" t="s">
        <v>1056</v>
      </c>
      <c r="C455" s="3" t="s">
        <v>1479</v>
      </c>
      <c r="D455" s="3" t="s">
        <v>1487</v>
      </c>
      <c r="E455" t="str">
        <f t="shared" si="28"/>
        <v>衡水市深州市深州市双井经济开发区北斗村村委会</v>
      </c>
      <c r="F455" t="e">
        <f t="shared" si="29"/>
        <v>#N/A</v>
      </c>
      <c r="G455" t="e">
        <f t="shared" si="30"/>
        <v>#N/A</v>
      </c>
      <c r="K455" s="2" t="s">
        <v>11</v>
      </c>
      <c r="L455" s="2" t="s">
        <v>467</v>
      </c>
      <c r="M455" s="2" t="s">
        <v>484</v>
      </c>
      <c r="N455" s="2" t="s">
        <v>495</v>
      </c>
      <c r="O455" s="2" t="str">
        <f t="shared" si="31"/>
        <v>衡水市饶阳县饶阳镇东关村村委会</v>
      </c>
      <c r="P455" s="4" t="s">
        <v>15</v>
      </c>
    </row>
    <row r="456" spans="1:16">
      <c r="A456" s="2" t="s">
        <v>11</v>
      </c>
      <c r="B456" s="3" t="s">
        <v>1056</v>
      </c>
      <c r="C456" s="3" t="s">
        <v>1479</v>
      </c>
      <c r="D456" s="3" t="s">
        <v>337</v>
      </c>
      <c r="E456" t="str">
        <f t="shared" si="28"/>
        <v>衡水市深州市深州市双井经济开发区张村村委会</v>
      </c>
      <c r="F456" t="e">
        <f t="shared" si="29"/>
        <v>#N/A</v>
      </c>
      <c r="G456" t="str">
        <f t="shared" si="30"/>
        <v>否</v>
      </c>
      <c r="K456" s="2" t="s">
        <v>11</v>
      </c>
      <c r="L456" s="2" t="s">
        <v>467</v>
      </c>
      <c r="M456" s="2" t="s">
        <v>484</v>
      </c>
      <c r="N456" s="2" t="s">
        <v>496</v>
      </c>
      <c r="O456" s="2" t="str">
        <f t="shared" si="31"/>
        <v>衡水市饶阳县饶阳镇朱池村村委会</v>
      </c>
      <c r="P456" s="4" t="s">
        <v>15</v>
      </c>
    </row>
    <row r="457" spans="1:16">
      <c r="A457" s="2" t="s">
        <v>11</v>
      </c>
      <c r="B457" s="3" t="s">
        <v>1056</v>
      </c>
      <c r="C457" s="3" t="s">
        <v>1488</v>
      </c>
      <c r="D457" s="3" t="s">
        <v>1489</v>
      </c>
      <c r="E457" t="str">
        <f t="shared" si="28"/>
        <v>衡水市深州市经济开发区张辛庄村委会</v>
      </c>
      <c r="F457" t="e">
        <f t="shared" si="29"/>
        <v>#N/A</v>
      </c>
      <c r="G457" t="e">
        <f t="shared" si="30"/>
        <v>#N/A</v>
      </c>
      <c r="K457" s="2" t="s">
        <v>11</v>
      </c>
      <c r="L457" s="2" t="s">
        <v>467</v>
      </c>
      <c r="M457" s="2" t="s">
        <v>484</v>
      </c>
      <c r="N457" s="2" t="s">
        <v>497</v>
      </c>
      <c r="O457" s="2" t="str">
        <f t="shared" si="31"/>
        <v>衡水市饶阳县饶阳镇北关村村委会</v>
      </c>
      <c r="P457" s="4" t="s">
        <v>15</v>
      </c>
    </row>
    <row r="458" spans="1:16">
      <c r="A458" s="2" t="s">
        <v>11</v>
      </c>
      <c r="B458" s="3" t="s">
        <v>1056</v>
      </c>
      <c r="C458" s="3" t="s">
        <v>1488</v>
      </c>
      <c r="D458" s="3" t="s">
        <v>471</v>
      </c>
      <c r="E458" t="str">
        <f t="shared" si="28"/>
        <v>衡水市深州市经济开发区北官庄村委会</v>
      </c>
      <c r="F458" t="e">
        <f t="shared" si="29"/>
        <v>#N/A</v>
      </c>
      <c r="G458" t="str">
        <f t="shared" si="30"/>
        <v>是</v>
      </c>
      <c r="K458" s="2" t="s">
        <v>11</v>
      </c>
      <c r="L458" s="2" t="s">
        <v>467</v>
      </c>
      <c r="M458" s="2" t="s">
        <v>498</v>
      </c>
      <c r="N458" s="2" t="s">
        <v>499</v>
      </c>
      <c r="O458" s="2" t="str">
        <f t="shared" si="31"/>
        <v>衡水市饶阳县留楚乡团里村村委会</v>
      </c>
      <c r="P458" s="4" t="s">
        <v>15</v>
      </c>
    </row>
    <row r="459" spans="1:16">
      <c r="A459" s="2" t="s">
        <v>11</v>
      </c>
      <c r="B459" s="3" t="s">
        <v>1056</v>
      </c>
      <c r="C459" s="3" t="s">
        <v>1488</v>
      </c>
      <c r="D459" s="3" t="s">
        <v>1490</v>
      </c>
      <c r="E459" t="str">
        <f t="shared" si="28"/>
        <v>衡水市深州市经济开发区利仁村村委会</v>
      </c>
      <c r="F459" t="e">
        <f t="shared" si="29"/>
        <v>#N/A</v>
      </c>
      <c r="G459" t="e">
        <f t="shared" si="30"/>
        <v>#N/A</v>
      </c>
      <c r="K459" s="2" t="s">
        <v>11</v>
      </c>
      <c r="L459" s="2" t="s">
        <v>467</v>
      </c>
      <c r="M459" s="2" t="s">
        <v>498</v>
      </c>
      <c r="N459" s="2" t="s">
        <v>500</v>
      </c>
      <c r="O459" s="2" t="str">
        <f t="shared" si="31"/>
        <v>衡水市饶阳县留楚乡东崔村村委会</v>
      </c>
      <c r="P459" s="4" t="s">
        <v>15</v>
      </c>
    </row>
    <row r="460" spans="1:16">
      <c r="A460" s="2" t="s">
        <v>11</v>
      </c>
      <c r="B460" s="3" t="s">
        <v>1056</v>
      </c>
      <c r="C460" s="3" t="s">
        <v>1488</v>
      </c>
      <c r="D460" s="3" t="s">
        <v>1491</v>
      </c>
      <c r="E460" t="str">
        <f t="shared" si="28"/>
        <v>衡水市深州市经济开发区大邢庄村委会</v>
      </c>
      <c r="F460" t="e">
        <f t="shared" si="29"/>
        <v>#N/A</v>
      </c>
      <c r="G460" t="e">
        <f t="shared" si="30"/>
        <v>#N/A</v>
      </c>
      <c r="K460" s="2" t="s">
        <v>11</v>
      </c>
      <c r="L460" s="2" t="s">
        <v>467</v>
      </c>
      <c r="M460" s="2" t="s">
        <v>498</v>
      </c>
      <c r="N460" s="2" t="s">
        <v>501</v>
      </c>
      <c r="O460" s="2" t="str">
        <f t="shared" si="31"/>
        <v>衡水市饶阳县留楚乡北空城村村委会</v>
      </c>
      <c r="P460" s="4" t="s">
        <v>15</v>
      </c>
    </row>
    <row r="461" spans="1:16">
      <c r="A461" s="2" t="s">
        <v>11</v>
      </c>
      <c r="B461" s="3" t="s">
        <v>1056</v>
      </c>
      <c r="C461" s="3" t="s">
        <v>1488</v>
      </c>
      <c r="D461" s="3" t="s">
        <v>1492</v>
      </c>
      <c r="E461" t="str">
        <f t="shared" si="28"/>
        <v>衡水市深州市经济开发区东穆家左村委会</v>
      </c>
      <c r="F461" t="e">
        <f t="shared" si="29"/>
        <v>#N/A</v>
      </c>
      <c r="G461" t="e">
        <f t="shared" si="30"/>
        <v>#N/A</v>
      </c>
      <c r="K461" s="2" t="s">
        <v>11</v>
      </c>
      <c r="L461" s="2" t="s">
        <v>467</v>
      </c>
      <c r="M461" s="2" t="s">
        <v>498</v>
      </c>
      <c r="N461" s="2" t="s">
        <v>502</v>
      </c>
      <c r="O461" s="2" t="str">
        <f t="shared" si="31"/>
        <v>衡水市饶阳县留楚乡东尹村村委会</v>
      </c>
      <c r="P461" s="4" t="s">
        <v>15</v>
      </c>
    </row>
    <row r="462" spans="1:16">
      <c r="A462" s="2" t="s">
        <v>11</v>
      </c>
      <c r="B462" s="3" t="s">
        <v>1056</v>
      </c>
      <c r="C462" s="3" t="s">
        <v>1488</v>
      </c>
      <c r="D462" s="3" t="s">
        <v>1493</v>
      </c>
      <c r="E462" t="str">
        <f t="shared" si="28"/>
        <v>衡水市深州市经济开发区西穆家左村委会</v>
      </c>
      <c r="F462" t="e">
        <f t="shared" si="29"/>
        <v>#N/A</v>
      </c>
      <c r="G462" t="e">
        <f t="shared" si="30"/>
        <v>#N/A</v>
      </c>
      <c r="K462" s="2" t="s">
        <v>11</v>
      </c>
      <c r="L462" s="2" t="s">
        <v>467</v>
      </c>
      <c r="M462" s="2" t="s">
        <v>498</v>
      </c>
      <c r="N462" s="2" t="s">
        <v>503</v>
      </c>
      <c r="O462" s="2" t="str">
        <f t="shared" si="31"/>
        <v>衡水市饶阳县留楚乡王留吾村村委会</v>
      </c>
      <c r="P462" s="4" t="s">
        <v>15</v>
      </c>
    </row>
    <row r="463" spans="1:16">
      <c r="A463" s="2" t="s">
        <v>11</v>
      </c>
      <c r="B463" s="3" t="s">
        <v>1056</v>
      </c>
      <c r="C463" s="3" t="s">
        <v>1488</v>
      </c>
      <c r="D463" s="3" t="s">
        <v>1494</v>
      </c>
      <c r="E463" t="str">
        <f t="shared" si="28"/>
        <v>衡水市深州市经济开发区西王辛庄村委会</v>
      </c>
      <c r="F463" t="e">
        <f t="shared" si="29"/>
        <v>#N/A</v>
      </c>
      <c r="G463" t="e">
        <f t="shared" si="30"/>
        <v>#N/A</v>
      </c>
      <c r="K463" s="2" t="s">
        <v>11</v>
      </c>
      <c r="L463" s="2" t="s">
        <v>467</v>
      </c>
      <c r="M463" s="2" t="s">
        <v>498</v>
      </c>
      <c r="N463" s="2" t="s">
        <v>504</v>
      </c>
      <c r="O463" s="2" t="str">
        <f t="shared" si="31"/>
        <v>衡水市饶阳县留楚乡东九吉村村委会</v>
      </c>
      <c r="P463" s="4" t="s">
        <v>17</v>
      </c>
    </row>
    <row r="464" spans="1:16">
      <c r="A464" s="2" t="s">
        <v>11</v>
      </c>
      <c r="B464" s="3" t="s">
        <v>1056</v>
      </c>
      <c r="C464" s="3" t="s">
        <v>1488</v>
      </c>
      <c r="D464" s="3" t="s">
        <v>1495</v>
      </c>
      <c r="E464" t="str">
        <f t="shared" si="28"/>
        <v>衡水市深州市经济开发区中王辛庄村委会</v>
      </c>
      <c r="F464" t="e">
        <f t="shared" si="29"/>
        <v>#N/A</v>
      </c>
      <c r="G464" t="e">
        <f t="shared" si="30"/>
        <v>#N/A</v>
      </c>
      <c r="K464" s="2" t="s">
        <v>11</v>
      </c>
      <c r="L464" s="2" t="s">
        <v>467</v>
      </c>
      <c r="M464" s="2" t="s">
        <v>498</v>
      </c>
      <c r="N464" s="2" t="s">
        <v>505</v>
      </c>
      <c r="O464" s="2" t="str">
        <f t="shared" si="31"/>
        <v>衡水市饶阳县留楚乡南空城村村委会</v>
      </c>
      <c r="P464" s="4" t="s">
        <v>15</v>
      </c>
    </row>
    <row r="465" spans="1:16">
      <c r="A465" s="2" t="s">
        <v>11</v>
      </c>
      <c r="B465" s="3" t="s">
        <v>1056</v>
      </c>
      <c r="C465" s="3" t="s">
        <v>1488</v>
      </c>
      <c r="D465" s="3" t="s">
        <v>1496</v>
      </c>
      <c r="E465" t="str">
        <f t="shared" si="28"/>
        <v>衡水市深州市经济开发区东王辛庄村委会</v>
      </c>
      <c r="F465" t="e">
        <f t="shared" si="29"/>
        <v>#N/A</v>
      </c>
      <c r="G465" t="e">
        <f t="shared" si="30"/>
        <v>#N/A</v>
      </c>
      <c r="K465" s="2" t="s">
        <v>11</v>
      </c>
      <c r="L465" s="2" t="s">
        <v>467</v>
      </c>
      <c r="M465" s="2" t="s">
        <v>498</v>
      </c>
      <c r="N465" s="2" t="s">
        <v>506</v>
      </c>
      <c r="O465" s="2" t="str">
        <f t="shared" si="31"/>
        <v>衡水市饶阳县留楚乡东合村村委会</v>
      </c>
      <c r="P465" s="4" t="s">
        <v>17</v>
      </c>
    </row>
    <row r="466" spans="1:16">
      <c r="A466" s="2" t="s">
        <v>11</v>
      </c>
      <c r="B466" s="3" t="s">
        <v>1056</v>
      </c>
      <c r="C466" s="3" t="s">
        <v>1488</v>
      </c>
      <c r="D466" s="3" t="s">
        <v>1497</v>
      </c>
      <c r="E466" t="str">
        <f t="shared" si="28"/>
        <v>衡水市深州市经济开发区北章村村委会</v>
      </c>
      <c r="F466" t="e">
        <f t="shared" si="29"/>
        <v>#N/A</v>
      </c>
      <c r="G466" t="e">
        <f t="shared" si="30"/>
        <v>#N/A</v>
      </c>
      <c r="K466" s="2" t="s">
        <v>11</v>
      </c>
      <c r="L466" s="2" t="s">
        <v>467</v>
      </c>
      <c r="M466" s="2" t="s">
        <v>498</v>
      </c>
      <c r="N466" s="2" t="s">
        <v>507</v>
      </c>
      <c r="O466" s="2" t="str">
        <f t="shared" si="31"/>
        <v>衡水市饶阳县留楚乡胜利村村委会</v>
      </c>
      <c r="P466" s="4" t="s">
        <v>15</v>
      </c>
    </row>
    <row r="467" spans="1:16">
      <c r="A467" s="2" t="s">
        <v>11</v>
      </c>
      <c r="B467" s="3" t="s">
        <v>1056</v>
      </c>
      <c r="C467" s="3" t="s">
        <v>1488</v>
      </c>
      <c r="D467" s="3" t="s">
        <v>1498</v>
      </c>
      <c r="E467" t="str">
        <f t="shared" si="28"/>
        <v>衡水市深州市经济开发区杨园村村委会</v>
      </c>
      <c r="F467" t="e">
        <f t="shared" si="29"/>
        <v>#N/A</v>
      </c>
      <c r="G467" t="e">
        <f t="shared" si="30"/>
        <v>#N/A</v>
      </c>
      <c r="K467" s="2" t="s">
        <v>11</v>
      </c>
      <c r="L467" s="2" t="s">
        <v>467</v>
      </c>
      <c r="M467" s="2" t="s">
        <v>498</v>
      </c>
      <c r="N467" s="2" t="s">
        <v>508</v>
      </c>
      <c r="O467" s="2" t="str">
        <f t="shared" si="31"/>
        <v>衡水市饶阳县留楚乡合束村村委会</v>
      </c>
      <c r="P467" s="4" t="s">
        <v>15</v>
      </c>
    </row>
    <row r="468" spans="1:16">
      <c r="A468" s="2" t="s">
        <v>11</v>
      </c>
      <c r="B468" s="3" t="s">
        <v>701</v>
      </c>
      <c r="C468" s="3" t="s">
        <v>896</v>
      </c>
      <c r="D468" s="3" t="s">
        <v>1099</v>
      </c>
      <c r="E468" t="str">
        <f t="shared" si="28"/>
        <v>衡水市阜城县阜城镇东街村委会</v>
      </c>
      <c r="F468" t="e">
        <f t="shared" si="29"/>
        <v>#N/A</v>
      </c>
      <c r="G468" t="e">
        <f t="shared" si="30"/>
        <v>#N/A</v>
      </c>
      <c r="K468" s="2" t="s">
        <v>11</v>
      </c>
      <c r="L468" s="2" t="s">
        <v>467</v>
      </c>
      <c r="M468" s="2" t="s">
        <v>498</v>
      </c>
      <c r="N468" s="2" t="s">
        <v>509</v>
      </c>
      <c r="O468" s="2" t="str">
        <f t="shared" si="31"/>
        <v>衡水市饶阳县留楚乡北合村村委会</v>
      </c>
      <c r="P468" s="4" t="s">
        <v>17</v>
      </c>
    </row>
    <row r="469" spans="1:16">
      <c r="A469" s="2" t="s">
        <v>11</v>
      </c>
      <c r="B469" s="3" t="s">
        <v>701</v>
      </c>
      <c r="C469" s="3" t="s">
        <v>896</v>
      </c>
      <c r="D469" s="3" t="s">
        <v>1098</v>
      </c>
      <c r="E469" t="str">
        <f t="shared" si="28"/>
        <v>衡水市阜城县阜城镇南街村委会</v>
      </c>
      <c r="F469" t="e">
        <f t="shared" si="29"/>
        <v>#N/A</v>
      </c>
      <c r="G469" t="e">
        <f t="shared" si="30"/>
        <v>#N/A</v>
      </c>
      <c r="K469" s="2" t="s">
        <v>11</v>
      </c>
      <c r="L469" s="2" t="s">
        <v>467</v>
      </c>
      <c r="M469" s="2" t="s">
        <v>498</v>
      </c>
      <c r="N469" s="2" t="s">
        <v>510</v>
      </c>
      <c r="O469" s="2" t="str">
        <f t="shared" si="31"/>
        <v>衡水市饶阳县留楚乡高邵村村委会</v>
      </c>
      <c r="P469" s="4" t="s">
        <v>17</v>
      </c>
    </row>
    <row r="470" spans="1:16">
      <c r="A470" s="2" t="s">
        <v>11</v>
      </c>
      <c r="B470" s="3" t="s">
        <v>701</v>
      </c>
      <c r="C470" s="3" t="s">
        <v>896</v>
      </c>
      <c r="D470" s="3" t="s">
        <v>1499</v>
      </c>
      <c r="E470" t="str">
        <f t="shared" si="28"/>
        <v>衡水市阜城县阜城镇东南关村委会</v>
      </c>
      <c r="F470" t="e">
        <f t="shared" si="29"/>
        <v>#N/A</v>
      </c>
      <c r="G470" t="e">
        <f t="shared" si="30"/>
        <v>#N/A</v>
      </c>
      <c r="K470" s="2" t="s">
        <v>11</v>
      </c>
      <c r="L470" s="2" t="s">
        <v>467</v>
      </c>
      <c r="M470" s="2" t="s">
        <v>498</v>
      </c>
      <c r="N470" s="2" t="s">
        <v>511</v>
      </c>
      <c r="O470" s="2" t="str">
        <f t="shared" si="31"/>
        <v>衡水市饶阳县留楚乡西尹村村委会</v>
      </c>
      <c r="P470" s="4" t="s">
        <v>15</v>
      </c>
    </row>
    <row r="471" spans="1:16">
      <c r="A471" s="2" t="s">
        <v>11</v>
      </c>
      <c r="B471" s="3" t="s">
        <v>701</v>
      </c>
      <c r="C471" s="3" t="s">
        <v>896</v>
      </c>
      <c r="D471" s="3" t="s">
        <v>1100</v>
      </c>
      <c r="E471" t="str">
        <f t="shared" si="28"/>
        <v>衡水市阜城县阜城镇北街村委会</v>
      </c>
      <c r="F471" t="e">
        <f t="shared" si="29"/>
        <v>#N/A</v>
      </c>
      <c r="G471" t="e">
        <f t="shared" si="30"/>
        <v>#N/A</v>
      </c>
      <c r="K471" s="2" t="s">
        <v>11</v>
      </c>
      <c r="L471" s="2" t="s">
        <v>467</v>
      </c>
      <c r="M471" s="2" t="s">
        <v>498</v>
      </c>
      <c r="N471" s="2" t="s">
        <v>512</v>
      </c>
      <c r="O471" s="2" t="str">
        <f t="shared" si="31"/>
        <v>衡水市饶阳县留楚乡合我村村委会</v>
      </c>
      <c r="P471" s="4" t="s">
        <v>17</v>
      </c>
    </row>
    <row r="472" spans="1:16">
      <c r="A472" s="2" t="s">
        <v>11</v>
      </c>
      <c r="B472" s="3" t="s">
        <v>701</v>
      </c>
      <c r="C472" s="3" t="s">
        <v>896</v>
      </c>
      <c r="D472" s="3" t="s">
        <v>900</v>
      </c>
      <c r="E472" t="str">
        <f t="shared" si="28"/>
        <v>衡水市阜城县阜城镇张塔头村委会</v>
      </c>
      <c r="F472" t="str">
        <f t="shared" si="29"/>
        <v>否</v>
      </c>
      <c r="G472" t="str">
        <f t="shared" si="30"/>
        <v>否</v>
      </c>
      <c r="K472" s="2" t="s">
        <v>11</v>
      </c>
      <c r="L472" s="2" t="s">
        <v>467</v>
      </c>
      <c r="M472" s="2" t="s">
        <v>498</v>
      </c>
      <c r="N472" s="2" t="s">
        <v>513</v>
      </c>
      <c r="O472" s="2" t="str">
        <f t="shared" si="31"/>
        <v>衡水市饶阳县留楚乡北善旺村村委会</v>
      </c>
      <c r="P472" s="4" t="s">
        <v>15</v>
      </c>
    </row>
    <row r="473" spans="1:16">
      <c r="A473" s="2" t="s">
        <v>11</v>
      </c>
      <c r="B473" s="3" t="s">
        <v>701</v>
      </c>
      <c r="C473" s="3" t="s">
        <v>896</v>
      </c>
      <c r="D473" s="3" t="s">
        <v>921</v>
      </c>
      <c r="E473" t="str">
        <f t="shared" si="28"/>
        <v>衡水市阜城县阜城镇郭塔头村委会</v>
      </c>
      <c r="F473" t="str">
        <f t="shared" si="29"/>
        <v>是</v>
      </c>
      <c r="G473" t="str">
        <f t="shared" si="30"/>
        <v>是</v>
      </c>
      <c r="K473" s="2" t="s">
        <v>11</v>
      </c>
      <c r="L473" s="2" t="s">
        <v>467</v>
      </c>
      <c r="M473" s="2" t="s">
        <v>498</v>
      </c>
      <c r="N473" s="2" t="s">
        <v>514</v>
      </c>
      <c r="O473" s="2" t="str">
        <f t="shared" si="31"/>
        <v>衡水市饶阳县留楚乡西崔村村委会</v>
      </c>
      <c r="P473" s="4" t="s">
        <v>15</v>
      </c>
    </row>
    <row r="474" spans="1:16">
      <c r="A474" s="2" t="s">
        <v>11</v>
      </c>
      <c r="B474" s="3" t="s">
        <v>701</v>
      </c>
      <c r="C474" s="3" t="s">
        <v>896</v>
      </c>
      <c r="D474" s="3" t="s">
        <v>916</v>
      </c>
      <c r="E474" t="str">
        <f t="shared" si="28"/>
        <v>衡水市阜城县阜城镇冯塔头村委会</v>
      </c>
      <c r="F474" t="str">
        <f t="shared" si="29"/>
        <v>是</v>
      </c>
      <c r="G474" t="str">
        <f t="shared" si="30"/>
        <v>是</v>
      </c>
      <c r="K474" s="2" t="s">
        <v>11</v>
      </c>
      <c r="L474" s="2" t="s">
        <v>467</v>
      </c>
      <c r="M474" s="2" t="s">
        <v>498</v>
      </c>
      <c r="N474" s="2" t="s">
        <v>515</v>
      </c>
      <c r="O474" s="2" t="str">
        <f t="shared" si="31"/>
        <v>衡水市饶阳县留楚乡西九吉村村委会</v>
      </c>
      <c r="P474" s="4" t="s">
        <v>17</v>
      </c>
    </row>
    <row r="475" spans="1:16">
      <c r="A475" s="2" t="s">
        <v>11</v>
      </c>
      <c r="B475" s="3" t="s">
        <v>701</v>
      </c>
      <c r="C475" s="3" t="s">
        <v>896</v>
      </c>
      <c r="D475" s="3" t="s">
        <v>39</v>
      </c>
      <c r="E475" t="str">
        <f t="shared" si="28"/>
        <v>衡水市阜城县阜城镇门庄村委会</v>
      </c>
      <c r="F475" t="str">
        <f t="shared" si="29"/>
        <v>是</v>
      </c>
      <c r="G475" t="str">
        <f t="shared" si="30"/>
        <v>是</v>
      </c>
      <c r="K475" s="2" t="s">
        <v>11</v>
      </c>
      <c r="L475" s="2" t="s">
        <v>467</v>
      </c>
      <c r="M475" s="2" t="s">
        <v>498</v>
      </c>
      <c r="N475" s="2" t="s">
        <v>516</v>
      </c>
      <c r="O475" s="2" t="str">
        <f t="shared" si="31"/>
        <v>衡水市饶阳县留楚乡西赵市村村委会</v>
      </c>
      <c r="P475" s="4" t="s">
        <v>17</v>
      </c>
    </row>
    <row r="476" spans="1:16">
      <c r="A476" s="2" t="s">
        <v>11</v>
      </c>
      <c r="B476" s="3" t="s">
        <v>701</v>
      </c>
      <c r="C476" s="3" t="s">
        <v>896</v>
      </c>
      <c r="D476" s="3" t="s">
        <v>944</v>
      </c>
      <c r="E476" t="str">
        <f t="shared" si="28"/>
        <v>衡水市阜城县阜城镇尚庄村委会</v>
      </c>
      <c r="F476" t="e">
        <f t="shared" si="29"/>
        <v>#N/A</v>
      </c>
      <c r="G476" t="str">
        <f t="shared" si="30"/>
        <v>否</v>
      </c>
      <c r="K476" s="2" t="s">
        <v>11</v>
      </c>
      <c r="L476" s="2" t="s">
        <v>467</v>
      </c>
      <c r="M476" s="2" t="s">
        <v>498</v>
      </c>
      <c r="N476" s="2" t="s">
        <v>517</v>
      </c>
      <c r="O476" s="2" t="str">
        <f t="shared" si="31"/>
        <v>衡水市饶阳县留楚乡大邵村村委会</v>
      </c>
      <c r="P476" s="4" t="s">
        <v>15</v>
      </c>
    </row>
    <row r="477" spans="1:16">
      <c r="A477" s="2" t="s">
        <v>11</v>
      </c>
      <c r="B477" s="3" t="s">
        <v>701</v>
      </c>
      <c r="C477" s="3" t="s">
        <v>896</v>
      </c>
      <c r="D477" s="3" t="s">
        <v>907</v>
      </c>
      <c r="E477" t="str">
        <f t="shared" si="28"/>
        <v>衡水市阜城县阜城镇桑庄村委会</v>
      </c>
      <c r="F477" t="str">
        <f t="shared" si="29"/>
        <v>否</v>
      </c>
      <c r="G477" t="str">
        <f t="shared" si="30"/>
        <v>否</v>
      </c>
      <c r="K477" s="2" t="s">
        <v>11</v>
      </c>
      <c r="L477" s="2" t="s">
        <v>467</v>
      </c>
      <c r="M477" s="2" t="s">
        <v>498</v>
      </c>
      <c r="N477" s="2" t="s">
        <v>518</v>
      </c>
      <c r="O477" s="2" t="str">
        <f t="shared" si="31"/>
        <v>衡水市饶阳县留楚乡东韩村村委会</v>
      </c>
      <c r="P477" s="4" t="s">
        <v>15</v>
      </c>
    </row>
    <row r="478" spans="1:16">
      <c r="A478" s="2" t="s">
        <v>11</v>
      </c>
      <c r="B478" s="3" t="s">
        <v>701</v>
      </c>
      <c r="C478" s="3" t="s">
        <v>896</v>
      </c>
      <c r="D478" s="3" t="s">
        <v>925</v>
      </c>
      <c r="E478" t="str">
        <f t="shared" si="28"/>
        <v>衡水市阜城县阜城镇乔庄村委会</v>
      </c>
      <c r="F478" t="str">
        <f t="shared" si="29"/>
        <v>是</v>
      </c>
      <c r="G478" t="str">
        <f t="shared" si="30"/>
        <v>是</v>
      </c>
      <c r="K478" s="2" t="s">
        <v>11</v>
      </c>
      <c r="L478" s="2" t="s">
        <v>467</v>
      </c>
      <c r="M478" s="2" t="s">
        <v>498</v>
      </c>
      <c r="N478" s="2" t="s">
        <v>519</v>
      </c>
      <c r="O478" s="2" t="str">
        <f t="shared" si="31"/>
        <v>衡水市饶阳县留楚乡南合村村委会</v>
      </c>
      <c r="P478" s="4" t="s">
        <v>17</v>
      </c>
    </row>
    <row r="479" spans="1:16">
      <c r="A479" s="2" t="s">
        <v>11</v>
      </c>
      <c r="B479" s="3" t="s">
        <v>701</v>
      </c>
      <c r="C479" s="3" t="s">
        <v>896</v>
      </c>
      <c r="D479" s="3" t="s">
        <v>1500</v>
      </c>
      <c r="E479" t="str">
        <f t="shared" si="28"/>
        <v>衡水市阜城县阜城镇老庄科村委会</v>
      </c>
      <c r="F479" t="e">
        <f t="shared" si="29"/>
        <v>#N/A</v>
      </c>
      <c r="G479" t="e">
        <f t="shared" si="30"/>
        <v>#N/A</v>
      </c>
      <c r="K479" s="2" t="s">
        <v>11</v>
      </c>
      <c r="L479" s="2" t="s">
        <v>467</v>
      </c>
      <c r="M479" s="2" t="s">
        <v>520</v>
      </c>
      <c r="N479" s="2" t="s">
        <v>521</v>
      </c>
      <c r="O479" s="2" t="str">
        <f t="shared" si="31"/>
        <v>衡水市饶阳县东里满乡南韩村村委会</v>
      </c>
      <c r="P479" s="4" t="s">
        <v>15</v>
      </c>
    </row>
    <row r="480" spans="1:16">
      <c r="A480" s="2" t="s">
        <v>11</v>
      </c>
      <c r="B480" s="3" t="s">
        <v>701</v>
      </c>
      <c r="C480" s="3" t="s">
        <v>896</v>
      </c>
      <c r="D480" s="3" t="s">
        <v>920</v>
      </c>
      <c r="E480" t="str">
        <f t="shared" si="28"/>
        <v>衡水市阜城县阜城镇前康村委会</v>
      </c>
      <c r="F480" t="str">
        <f t="shared" si="29"/>
        <v>是</v>
      </c>
      <c r="G480" t="str">
        <f t="shared" si="30"/>
        <v>是</v>
      </c>
      <c r="K480" s="2" t="s">
        <v>11</v>
      </c>
      <c r="L480" s="2" t="s">
        <v>467</v>
      </c>
      <c r="M480" s="2" t="s">
        <v>520</v>
      </c>
      <c r="N480" s="2" t="s">
        <v>522</v>
      </c>
      <c r="O480" s="2" t="str">
        <f t="shared" si="31"/>
        <v>衡水市饶阳县东里满乡大城北村委会</v>
      </c>
      <c r="P480" s="4" t="s">
        <v>15</v>
      </c>
    </row>
    <row r="481" spans="1:16">
      <c r="A481" s="2" t="s">
        <v>11</v>
      </c>
      <c r="B481" s="3" t="s">
        <v>701</v>
      </c>
      <c r="C481" s="3" t="s">
        <v>896</v>
      </c>
      <c r="D481" s="3" t="s">
        <v>910</v>
      </c>
      <c r="E481" t="str">
        <f t="shared" si="28"/>
        <v>衡水市阜城县阜城镇后康村委会</v>
      </c>
      <c r="F481" t="str">
        <f t="shared" si="29"/>
        <v>是</v>
      </c>
      <c r="G481" t="str">
        <f t="shared" si="30"/>
        <v>是</v>
      </c>
      <c r="K481" s="2" t="s">
        <v>11</v>
      </c>
      <c r="L481" s="2" t="s">
        <v>467</v>
      </c>
      <c r="M481" s="2" t="s">
        <v>520</v>
      </c>
      <c r="N481" s="2" t="s">
        <v>523</v>
      </c>
      <c r="O481" s="2" t="str">
        <f t="shared" si="31"/>
        <v>衡水市饶阳县东里满乡西沿湾村委会</v>
      </c>
      <c r="P481" s="4" t="s">
        <v>15</v>
      </c>
    </row>
    <row r="482" spans="1:16">
      <c r="A482" s="2" t="s">
        <v>11</v>
      </c>
      <c r="B482" s="3" t="s">
        <v>701</v>
      </c>
      <c r="C482" s="3" t="s">
        <v>896</v>
      </c>
      <c r="D482" s="3" t="s">
        <v>919</v>
      </c>
      <c r="E482" t="str">
        <f t="shared" si="28"/>
        <v>衡水市阜城县阜城镇西马厂村委会</v>
      </c>
      <c r="F482" t="str">
        <f t="shared" si="29"/>
        <v>否</v>
      </c>
      <c r="G482" t="str">
        <f t="shared" si="30"/>
        <v>否</v>
      </c>
      <c r="K482" s="2" t="s">
        <v>11</v>
      </c>
      <c r="L482" s="2" t="s">
        <v>467</v>
      </c>
      <c r="M482" s="2" t="s">
        <v>524</v>
      </c>
      <c r="N482" s="2" t="s">
        <v>525</v>
      </c>
      <c r="O482" s="2" t="str">
        <f t="shared" si="31"/>
        <v>衡水市饶阳县大尹村镇大宫殿村村委会</v>
      </c>
      <c r="P482" s="4" t="s">
        <v>15</v>
      </c>
    </row>
    <row r="483" spans="1:16">
      <c r="A483" s="2" t="s">
        <v>11</v>
      </c>
      <c r="B483" s="3" t="s">
        <v>701</v>
      </c>
      <c r="C483" s="3" t="s">
        <v>896</v>
      </c>
      <c r="D483" s="3" t="s">
        <v>1501</v>
      </c>
      <c r="E483" t="str">
        <f t="shared" si="28"/>
        <v>衡水市阜城县阜城镇常村村委会</v>
      </c>
      <c r="F483" t="e">
        <f t="shared" si="29"/>
        <v>#N/A</v>
      </c>
      <c r="G483" t="e">
        <f t="shared" si="30"/>
        <v>#N/A</v>
      </c>
      <c r="K483" s="2" t="s">
        <v>11</v>
      </c>
      <c r="L483" s="2" t="s">
        <v>467</v>
      </c>
      <c r="M483" s="2" t="s">
        <v>524</v>
      </c>
      <c r="N483" s="2" t="s">
        <v>526</v>
      </c>
      <c r="O483" s="2" t="str">
        <f t="shared" si="31"/>
        <v>衡水市饶阳县大尹村镇娄庄村村委会</v>
      </c>
      <c r="P483" s="4" t="s">
        <v>17</v>
      </c>
    </row>
    <row r="484" spans="1:16">
      <c r="A484" s="2" t="s">
        <v>11</v>
      </c>
      <c r="B484" s="3" t="s">
        <v>701</v>
      </c>
      <c r="C484" s="3" t="s">
        <v>896</v>
      </c>
      <c r="D484" s="3" t="s">
        <v>1502</v>
      </c>
      <c r="E484" t="str">
        <f t="shared" si="28"/>
        <v>衡水市阜城县阜城镇宋村村委会</v>
      </c>
      <c r="F484" t="e">
        <f t="shared" si="29"/>
        <v>#N/A</v>
      </c>
      <c r="G484" t="e">
        <f t="shared" si="30"/>
        <v>#N/A</v>
      </c>
      <c r="K484" s="2" t="s">
        <v>11</v>
      </c>
      <c r="L484" s="2" t="s">
        <v>467</v>
      </c>
      <c r="M484" s="2" t="s">
        <v>524</v>
      </c>
      <c r="N484" s="2" t="s">
        <v>527</v>
      </c>
      <c r="O484" s="2" t="str">
        <f t="shared" si="31"/>
        <v>衡水市饶阳县大尹村镇大尹村村委会</v>
      </c>
      <c r="P484" s="4" t="s">
        <v>17</v>
      </c>
    </row>
    <row r="485" spans="1:16">
      <c r="A485" s="2" t="s">
        <v>11</v>
      </c>
      <c r="B485" s="3" t="s">
        <v>701</v>
      </c>
      <c r="C485" s="3" t="s">
        <v>896</v>
      </c>
      <c r="D485" s="3" t="s">
        <v>558</v>
      </c>
      <c r="E485" t="str">
        <f t="shared" si="28"/>
        <v>衡水市阜城县阜城镇高庄村委会</v>
      </c>
      <c r="F485" t="e">
        <f t="shared" si="29"/>
        <v>#N/A</v>
      </c>
      <c r="G485" t="str">
        <f t="shared" si="30"/>
        <v>是</v>
      </c>
      <c r="K485" s="2" t="s">
        <v>11</v>
      </c>
      <c r="L485" s="2" t="s">
        <v>467</v>
      </c>
      <c r="M485" s="2" t="s">
        <v>524</v>
      </c>
      <c r="N485" s="2" t="s">
        <v>528</v>
      </c>
      <c r="O485" s="2" t="str">
        <f t="shared" si="31"/>
        <v>衡水市饶阳县大尹村镇大王庄村村委会</v>
      </c>
      <c r="P485" s="4" t="s">
        <v>15</v>
      </c>
    </row>
    <row r="486" spans="1:16">
      <c r="A486" s="2" t="s">
        <v>11</v>
      </c>
      <c r="B486" s="3" t="s">
        <v>701</v>
      </c>
      <c r="C486" s="3" t="s">
        <v>896</v>
      </c>
      <c r="D486" s="3" t="s">
        <v>922</v>
      </c>
      <c r="E486" t="str">
        <f t="shared" si="28"/>
        <v>衡水市阜城县阜城镇红屯村委会</v>
      </c>
      <c r="F486" t="str">
        <f t="shared" si="29"/>
        <v>是</v>
      </c>
      <c r="G486" t="str">
        <f t="shared" si="30"/>
        <v>是</v>
      </c>
      <c r="K486" s="2" t="s">
        <v>11</v>
      </c>
      <c r="L486" s="2" t="s">
        <v>467</v>
      </c>
      <c r="M486" s="2" t="s">
        <v>524</v>
      </c>
      <c r="N486" s="2" t="s">
        <v>529</v>
      </c>
      <c r="O486" s="2" t="str">
        <f t="shared" si="31"/>
        <v>衡水市饶阳县大尹村镇吕汉村村委会</v>
      </c>
      <c r="P486" s="4" t="s">
        <v>15</v>
      </c>
    </row>
    <row r="487" spans="1:16">
      <c r="A487" s="2" t="s">
        <v>11</v>
      </c>
      <c r="B487" s="3" t="s">
        <v>701</v>
      </c>
      <c r="C487" s="3" t="s">
        <v>896</v>
      </c>
      <c r="D487" s="3" t="s">
        <v>901</v>
      </c>
      <c r="E487" t="str">
        <f t="shared" si="28"/>
        <v>衡水市阜城县阜城镇连村村委会</v>
      </c>
      <c r="F487" t="str">
        <f t="shared" si="29"/>
        <v>是</v>
      </c>
      <c r="G487" t="str">
        <f t="shared" si="30"/>
        <v>是</v>
      </c>
      <c r="K487" s="2" t="s">
        <v>11</v>
      </c>
      <c r="L487" s="2" t="s">
        <v>467</v>
      </c>
      <c r="M487" s="2" t="s">
        <v>524</v>
      </c>
      <c r="N487" s="2" t="s">
        <v>530</v>
      </c>
      <c r="O487" s="2" t="str">
        <f t="shared" si="31"/>
        <v>衡水市饶阳县大尹村镇高村村委会</v>
      </c>
      <c r="P487" s="4" t="s">
        <v>15</v>
      </c>
    </row>
    <row r="488" spans="1:16">
      <c r="A488" s="2" t="s">
        <v>11</v>
      </c>
      <c r="B488" s="3" t="s">
        <v>701</v>
      </c>
      <c r="C488" s="3" t="s">
        <v>896</v>
      </c>
      <c r="D488" s="3" t="s">
        <v>1503</v>
      </c>
      <c r="E488" t="str">
        <f t="shared" si="28"/>
        <v>衡水市阜城县阜城镇对寨村委会</v>
      </c>
      <c r="F488" t="e">
        <f t="shared" si="29"/>
        <v>#N/A</v>
      </c>
      <c r="G488" t="e">
        <f t="shared" si="30"/>
        <v>#N/A</v>
      </c>
      <c r="K488" s="2" t="s">
        <v>11</v>
      </c>
      <c r="L488" s="2" t="s">
        <v>467</v>
      </c>
      <c r="M488" s="2" t="s">
        <v>524</v>
      </c>
      <c r="N488" s="2" t="s">
        <v>531</v>
      </c>
      <c r="O488" s="2" t="str">
        <f t="shared" si="31"/>
        <v>衡水市饶阳县大尹村镇北流满村村委会</v>
      </c>
      <c r="P488" s="4" t="s">
        <v>15</v>
      </c>
    </row>
    <row r="489" spans="1:16">
      <c r="A489" s="2" t="s">
        <v>11</v>
      </c>
      <c r="B489" s="3" t="s">
        <v>701</v>
      </c>
      <c r="C489" s="3" t="s">
        <v>896</v>
      </c>
      <c r="D489" s="3" t="s">
        <v>1504</v>
      </c>
      <c r="E489" t="str">
        <f t="shared" si="28"/>
        <v>衡水市阜城县阜城镇党庄村委会</v>
      </c>
      <c r="F489" t="e">
        <f t="shared" si="29"/>
        <v>#N/A</v>
      </c>
      <c r="G489" t="e">
        <f t="shared" si="30"/>
        <v>#N/A</v>
      </c>
      <c r="K489" s="2" t="s">
        <v>11</v>
      </c>
      <c r="L489" s="2" t="s">
        <v>467</v>
      </c>
      <c r="M489" s="2" t="s">
        <v>524</v>
      </c>
      <c r="N489" s="2" t="s">
        <v>532</v>
      </c>
      <c r="O489" s="2" t="str">
        <f t="shared" si="31"/>
        <v>衡水市饶阳县大尹村镇东何庄村村委会</v>
      </c>
      <c r="P489" s="4" t="s">
        <v>17</v>
      </c>
    </row>
    <row r="490" spans="1:16">
      <c r="A490" s="2" t="s">
        <v>11</v>
      </c>
      <c r="B490" s="3" t="s">
        <v>701</v>
      </c>
      <c r="C490" s="3" t="s">
        <v>896</v>
      </c>
      <c r="D490" s="3" t="s">
        <v>1505</v>
      </c>
      <c r="E490" t="str">
        <f t="shared" si="28"/>
        <v>衡水市阜城县阜城镇刘林桥村委会</v>
      </c>
      <c r="F490" t="e">
        <f t="shared" si="29"/>
        <v>#N/A</v>
      </c>
      <c r="G490" t="e">
        <f t="shared" si="30"/>
        <v>#N/A</v>
      </c>
      <c r="K490" s="2" t="s">
        <v>11</v>
      </c>
      <c r="L490" s="2" t="s">
        <v>467</v>
      </c>
      <c r="M490" s="2" t="s">
        <v>524</v>
      </c>
      <c r="N490" s="2" t="s">
        <v>533</v>
      </c>
      <c r="O490" s="2" t="str">
        <f t="shared" si="31"/>
        <v>衡水市饶阳县大尹村镇郑庄村村委会</v>
      </c>
      <c r="P490" s="4" t="s">
        <v>17</v>
      </c>
    </row>
    <row r="491" spans="1:16">
      <c r="A491" s="2" t="s">
        <v>11</v>
      </c>
      <c r="B491" s="3" t="s">
        <v>701</v>
      </c>
      <c r="C491" s="3" t="s">
        <v>896</v>
      </c>
      <c r="D491" s="3" t="s">
        <v>490</v>
      </c>
      <c r="E491" t="str">
        <f t="shared" si="28"/>
        <v>衡水市阜城县阜城镇王村村委会</v>
      </c>
      <c r="F491" t="str">
        <f t="shared" si="29"/>
        <v>是</v>
      </c>
      <c r="G491" t="str">
        <f t="shared" si="30"/>
        <v>是</v>
      </c>
      <c r="K491" s="2" t="s">
        <v>11</v>
      </c>
      <c r="L491" s="2" t="s">
        <v>467</v>
      </c>
      <c r="M491" s="2" t="s">
        <v>524</v>
      </c>
      <c r="N491" s="2" t="s">
        <v>534</v>
      </c>
      <c r="O491" s="2" t="str">
        <f t="shared" si="31"/>
        <v>衡水市饶阳县大尹村镇索家庄村委会</v>
      </c>
      <c r="P491" s="4" t="s">
        <v>17</v>
      </c>
    </row>
    <row r="492" spans="1:16">
      <c r="A492" s="2" t="s">
        <v>11</v>
      </c>
      <c r="B492" s="3" t="s">
        <v>701</v>
      </c>
      <c r="C492" s="3" t="s">
        <v>896</v>
      </c>
      <c r="D492" s="3" t="s">
        <v>909</v>
      </c>
      <c r="E492" t="str">
        <f t="shared" si="28"/>
        <v>衡水市阜城县阜城镇尹村村委会</v>
      </c>
      <c r="F492" t="str">
        <f t="shared" si="29"/>
        <v>是</v>
      </c>
      <c r="G492" t="str">
        <f t="shared" si="30"/>
        <v>是</v>
      </c>
      <c r="K492" s="2" t="s">
        <v>11</v>
      </c>
      <c r="L492" s="2" t="s">
        <v>467</v>
      </c>
      <c r="M492" s="2" t="s">
        <v>524</v>
      </c>
      <c r="N492" s="2" t="s">
        <v>535</v>
      </c>
      <c r="O492" s="2" t="str">
        <f t="shared" si="31"/>
        <v>衡水市饶阳县大尹村镇南流满村村委会</v>
      </c>
      <c r="P492" s="4" t="s">
        <v>15</v>
      </c>
    </row>
    <row r="493" spans="1:16">
      <c r="A493" s="2" t="s">
        <v>11</v>
      </c>
      <c r="B493" s="3" t="s">
        <v>701</v>
      </c>
      <c r="C493" s="3" t="s">
        <v>896</v>
      </c>
      <c r="D493" s="3" t="s">
        <v>913</v>
      </c>
      <c r="E493" t="str">
        <f t="shared" si="28"/>
        <v>衡水市阜城县阜城镇三里铺村委会</v>
      </c>
      <c r="F493" t="str">
        <f t="shared" si="29"/>
        <v>是</v>
      </c>
      <c r="G493" t="str">
        <f t="shared" si="30"/>
        <v>是</v>
      </c>
      <c r="K493" s="2" t="s">
        <v>11</v>
      </c>
      <c r="L493" s="2" t="s">
        <v>467</v>
      </c>
      <c r="M493" s="2" t="s">
        <v>536</v>
      </c>
      <c r="N493" s="2" t="s">
        <v>537</v>
      </c>
      <c r="O493" s="2" t="str">
        <f t="shared" si="31"/>
        <v>衡水市饶阳县大官亭镇东刘庄村委会</v>
      </c>
      <c r="P493" s="4" t="s">
        <v>15</v>
      </c>
    </row>
    <row r="494" spans="1:16">
      <c r="A494" s="2" t="s">
        <v>11</v>
      </c>
      <c r="B494" s="3" t="s">
        <v>701</v>
      </c>
      <c r="C494" s="3" t="s">
        <v>896</v>
      </c>
      <c r="D494" s="3" t="s">
        <v>1506</v>
      </c>
      <c r="E494" t="str">
        <f t="shared" si="28"/>
        <v>衡水市阜城县阜城镇米村村委会</v>
      </c>
      <c r="F494" t="e">
        <f t="shared" si="29"/>
        <v>#N/A</v>
      </c>
      <c r="G494" t="e">
        <f t="shared" si="30"/>
        <v>#N/A</v>
      </c>
      <c r="K494" s="2" t="s">
        <v>11</v>
      </c>
      <c r="L494" s="2" t="s">
        <v>467</v>
      </c>
      <c r="M494" s="2" t="s">
        <v>536</v>
      </c>
      <c r="N494" s="2" t="s">
        <v>538</v>
      </c>
      <c r="O494" s="2" t="str">
        <f t="shared" si="31"/>
        <v>衡水市饶阳县大官亭镇前铺村委会</v>
      </c>
      <c r="P494" s="4" t="s">
        <v>15</v>
      </c>
    </row>
    <row r="495" spans="1:16">
      <c r="A495" s="2" t="s">
        <v>11</v>
      </c>
      <c r="B495" s="3" t="s">
        <v>701</v>
      </c>
      <c r="C495" s="3" t="s">
        <v>896</v>
      </c>
      <c r="D495" s="3" t="s">
        <v>1507</v>
      </c>
      <c r="E495" t="str">
        <f t="shared" si="28"/>
        <v>衡水市阜城县阜城镇高楼村委会</v>
      </c>
      <c r="F495" t="e">
        <f t="shared" si="29"/>
        <v>#N/A</v>
      </c>
      <c r="G495" t="e">
        <f t="shared" si="30"/>
        <v>#N/A</v>
      </c>
      <c r="K495" s="2" t="s">
        <v>11</v>
      </c>
      <c r="L495" s="2" t="s">
        <v>467</v>
      </c>
      <c r="M495" s="2" t="s">
        <v>536</v>
      </c>
      <c r="N495" s="2" t="s">
        <v>539</v>
      </c>
      <c r="O495" s="2" t="str">
        <f t="shared" si="31"/>
        <v>衡水市饶阳县大官亭镇寺岗村委会</v>
      </c>
      <c r="P495" s="4" t="s">
        <v>15</v>
      </c>
    </row>
    <row r="496" spans="1:16">
      <c r="A496" s="2" t="s">
        <v>11</v>
      </c>
      <c r="B496" s="3" t="s">
        <v>701</v>
      </c>
      <c r="C496" s="3" t="s">
        <v>896</v>
      </c>
      <c r="D496" s="3" t="s">
        <v>1508</v>
      </c>
      <c r="E496" t="str">
        <f t="shared" si="28"/>
        <v>衡水市阜城县阜城镇杜场村委会</v>
      </c>
      <c r="F496" t="e">
        <f t="shared" si="29"/>
        <v>#N/A</v>
      </c>
      <c r="G496" t="e">
        <f t="shared" si="30"/>
        <v>#N/A</v>
      </c>
      <c r="K496" s="2" t="s">
        <v>11</v>
      </c>
      <c r="L496" s="2" t="s">
        <v>467</v>
      </c>
      <c r="M496" s="2" t="s">
        <v>536</v>
      </c>
      <c r="N496" s="2" t="s">
        <v>540</v>
      </c>
      <c r="O496" s="2" t="str">
        <f t="shared" si="31"/>
        <v>衡水市饶阳县大官亭镇东歧河村委会</v>
      </c>
      <c r="P496" s="4" t="s">
        <v>17</v>
      </c>
    </row>
    <row r="497" spans="1:16">
      <c r="A497" s="2" t="s">
        <v>11</v>
      </c>
      <c r="B497" s="3" t="s">
        <v>701</v>
      </c>
      <c r="C497" s="3" t="s">
        <v>896</v>
      </c>
      <c r="D497" s="3" t="s">
        <v>1509</v>
      </c>
      <c r="E497" t="str">
        <f t="shared" si="28"/>
        <v>衡水市阜城县阜城镇甜水庄村委会</v>
      </c>
      <c r="F497" t="e">
        <f t="shared" si="29"/>
        <v>#N/A</v>
      </c>
      <c r="G497" t="e">
        <f t="shared" si="30"/>
        <v>#N/A</v>
      </c>
      <c r="K497" s="2" t="s">
        <v>11</v>
      </c>
      <c r="L497" s="2" t="s">
        <v>467</v>
      </c>
      <c r="M497" s="2" t="s">
        <v>536</v>
      </c>
      <c r="N497" s="2" t="s">
        <v>541</v>
      </c>
      <c r="O497" s="2" t="str">
        <f t="shared" si="31"/>
        <v>衡水市饶阳县大官亭镇西迁民庄村委会</v>
      </c>
      <c r="P497" s="4" t="s">
        <v>17</v>
      </c>
    </row>
    <row r="498" spans="1:16">
      <c r="A498" s="2" t="s">
        <v>11</v>
      </c>
      <c r="B498" s="3" t="s">
        <v>701</v>
      </c>
      <c r="C498" s="3" t="s">
        <v>896</v>
      </c>
      <c r="D498" s="3" t="s">
        <v>926</v>
      </c>
      <c r="E498" t="str">
        <f t="shared" si="28"/>
        <v>衡水市阜城县阜城镇李皇店村委会</v>
      </c>
      <c r="F498" t="str">
        <f t="shared" si="29"/>
        <v>是</v>
      </c>
      <c r="G498" t="str">
        <f t="shared" si="30"/>
        <v>是</v>
      </c>
      <c r="K498" s="2" t="s">
        <v>11</v>
      </c>
      <c r="L498" s="2" t="s">
        <v>467</v>
      </c>
      <c r="M498" s="2" t="s">
        <v>536</v>
      </c>
      <c r="N498" s="2" t="s">
        <v>542</v>
      </c>
      <c r="O498" s="2" t="str">
        <f t="shared" si="31"/>
        <v>衡水市饶阳县大官亭镇王岗村委会</v>
      </c>
      <c r="P498" s="4" t="s">
        <v>15</v>
      </c>
    </row>
    <row r="499" spans="1:16">
      <c r="A499" s="2" t="s">
        <v>11</v>
      </c>
      <c r="B499" s="3" t="s">
        <v>701</v>
      </c>
      <c r="C499" s="3" t="s">
        <v>896</v>
      </c>
      <c r="D499" s="3" t="s">
        <v>917</v>
      </c>
      <c r="E499" t="str">
        <f t="shared" si="28"/>
        <v>衡水市阜城县阜城镇芦皇店村委会</v>
      </c>
      <c r="F499" t="str">
        <f t="shared" si="29"/>
        <v>是</v>
      </c>
      <c r="G499" t="str">
        <f t="shared" si="30"/>
        <v>是</v>
      </c>
      <c r="K499" s="2" t="s">
        <v>11</v>
      </c>
      <c r="L499" s="2" t="s">
        <v>467</v>
      </c>
      <c r="M499" s="2" t="s">
        <v>536</v>
      </c>
      <c r="N499" s="2" t="s">
        <v>543</v>
      </c>
      <c r="O499" s="2" t="str">
        <f t="shared" si="31"/>
        <v>衡水市饶阳县大官亭镇北歧河村委会</v>
      </c>
      <c r="P499" s="4" t="s">
        <v>17</v>
      </c>
    </row>
    <row r="500" spans="1:16">
      <c r="A500" s="2" t="s">
        <v>11</v>
      </c>
      <c r="B500" s="3" t="s">
        <v>701</v>
      </c>
      <c r="C500" s="3" t="s">
        <v>896</v>
      </c>
      <c r="D500" s="3" t="s">
        <v>85</v>
      </c>
      <c r="E500" t="str">
        <f t="shared" si="28"/>
        <v>衡水市阜城县阜城镇杨庄村委会</v>
      </c>
      <c r="F500" t="str">
        <f t="shared" si="29"/>
        <v>是</v>
      </c>
      <c r="G500" t="str">
        <f t="shared" si="30"/>
        <v>否</v>
      </c>
      <c r="K500" s="2" t="s">
        <v>11</v>
      </c>
      <c r="L500" s="2" t="s">
        <v>467</v>
      </c>
      <c r="M500" s="2" t="s">
        <v>536</v>
      </c>
      <c r="N500" s="2" t="s">
        <v>544</v>
      </c>
      <c r="O500" s="2" t="str">
        <f t="shared" si="31"/>
        <v>衡水市饶阳县大官亭镇西歧河村委会</v>
      </c>
      <c r="P500" s="4" t="s">
        <v>17</v>
      </c>
    </row>
    <row r="501" spans="1:16">
      <c r="A501" s="2" t="s">
        <v>11</v>
      </c>
      <c r="B501" s="3" t="s">
        <v>701</v>
      </c>
      <c r="C501" s="3" t="s">
        <v>896</v>
      </c>
      <c r="D501" s="3" t="s">
        <v>924</v>
      </c>
      <c r="E501" t="str">
        <f t="shared" si="28"/>
        <v>衡水市阜城县阜城镇酒村村委会</v>
      </c>
      <c r="F501" t="str">
        <f t="shared" si="29"/>
        <v>是</v>
      </c>
      <c r="G501" t="str">
        <f t="shared" si="30"/>
        <v>是</v>
      </c>
      <c r="K501" s="2" t="s">
        <v>11</v>
      </c>
      <c r="L501" s="2" t="s">
        <v>467</v>
      </c>
      <c r="M501" s="2" t="s">
        <v>536</v>
      </c>
      <c r="N501" s="2" t="s">
        <v>545</v>
      </c>
      <c r="O501" s="2" t="str">
        <f t="shared" si="31"/>
        <v>衡水市饶阳县大官亭镇小官亭村委会</v>
      </c>
      <c r="P501" s="4" t="s">
        <v>15</v>
      </c>
    </row>
    <row r="502" spans="1:16">
      <c r="A502" s="2" t="s">
        <v>11</v>
      </c>
      <c r="B502" s="3" t="s">
        <v>701</v>
      </c>
      <c r="C502" s="3" t="s">
        <v>896</v>
      </c>
      <c r="D502" s="3" t="s">
        <v>1510</v>
      </c>
      <c r="E502" t="str">
        <f t="shared" si="28"/>
        <v>衡水市阜城县阜城镇谢村村委会</v>
      </c>
      <c r="F502" t="e">
        <f t="shared" si="29"/>
        <v>#N/A</v>
      </c>
      <c r="G502" t="e">
        <f t="shared" si="30"/>
        <v>#N/A</v>
      </c>
      <c r="K502" s="2" t="s">
        <v>11</v>
      </c>
      <c r="L502" s="2" t="s">
        <v>467</v>
      </c>
      <c r="M502" s="2" t="s">
        <v>536</v>
      </c>
      <c r="N502" s="2" t="s">
        <v>546</v>
      </c>
      <c r="O502" s="2" t="str">
        <f t="shared" si="31"/>
        <v>衡水市饶阳县大官亭镇孔店村委会</v>
      </c>
      <c r="P502" s="4" t="s">
        <v>17</v>
      </c>
    </row>
    <row r="503" spans="1:16">
      <c r="A503" s="2" t="s">
        <v>11</v>
      </c>
      <c r="B503" s="3" t="s">
        <v>701</v>
      </c>
      <c r="C503" s="3" t="s">
        <v>896</v>
      </c>
      <c r="D503" s="3" t="s">
        <v>918</v>
      </c>
      <c r="E503" t="str">
        <f t="shared" si="28"/>
        <v>衡水市阜城县阜城镇后寨村村委会</v>
      </c>
      <c r="F503" t="str">
        <f t="shared" si="29"/>
        <v>是</v>
      </c>
      <c r="G503" t="str">
        <f t="shared" si="30"/>
        <v>是</v>
      </c>
      <c r="K503" s="2" t="s">
        <v>11</v>
      </c>
      <c r="L503" s="2" t="s">
        <v>467</v>
      </c>
      <c r="M503" s="2" t="s">
        <v>536</v>
      </c>
      <c r="N503" s="2" t="s">
        <v>547</v>
      </c>
      <c r="O503" s="2" t="str">
        <f t="shared" si="31"/>
        <v>衡水市饶阳县大官亭镇后铺村委会</v>
      </c>
      <c r="P503" s="4" t="s">
        <v>15</v>
      </c>
    </row>
    <row r="504" spans="1:16">
      <c r="A504" s="2" t="s">
        <v>11</v>
      </c>
      <c r="B504" s="3" t="s">
        <v>701</v>
      </c>
      <c r="C504" s="3" t="s">
        <v>896</v>
      </c>
      <c r="D504" s="3" t="s">
        <v>1511</v>
      </c>
      <c r="E504" t="str">
        <f t="shared" si="28"/>
        <v>衡水市阜城县阜城镇前寨村村委会</v>
      </c>
      <c r="F504" t="e">
        <f t="shared" si="29"/>
        <v>#N/A</v>
      </c>
      <c r="G504" t="e">
        <f t="shared" si="30"/>
        <v>#N/A</v>
      </c>
      <c r="K504" s="2" t="s">
        <v>11</v>
      </c>
      <c r="L504" s="2" t="s">
        <v>467</v>
      </c>
      <c r="M504" s="2" t="s">
        <v>536</v>
      </c>
      <c r="N504" s="2" t="s">
        <v>548</v>
      </c>
      <c r="O504" s="2" t="str">
        <f t="shared" si="31"/>
        <v>衡水市饶阳县大官亭镇东张岗村委会</v>
      </c>
      <c r="P504" s="4" t="s">
        <v>15</v>
      </c>
    </row>
    <row r="505" spans="1:16">
      <c r="A505" s="2" t="s">
        <v>11</v>
      </c>
      <c r="B505" s="3" t="s">
        <v>701</v>
      </c>
      <c r="C505" s="3" t="s">
        <v>896</v>
      </c>
      <c r="D505" s="3" t="s">
        <v>1512</v>
      </c>
      <c r="E505" t="str">
        <f t="shared" si="28"/>
        <v>衡水市阜城县阜城镇八里屯村委会</v>
      </c>
      <c r="F505" t="e">
        <f t="shared" si="29"/>
        <v>#N/A</v>
      </c>
      <c r="G505" t="e">
        <f t="shared" si="30"/>
        <v>#N/A</v>
      </c>
      <c r="K505" s="2" t="s">
        <v>11</v>
      </c>
      <c r="L505" s="2" t="s">
        <v>467</v>
      </c>
      <c r="M505" s="2" t="s">
        <v>536</v>
      </c>
      <c r="N505" s="2" t="s">
        <v>549</v>
      </c>
      <c r="O505" s="2" t="str">
        <f t="shared" si="31"/>
        <v>衡水市饶阳县大官亭镇邢岗村委会</v>
      </c>
      <c r="P505" s="4" t="s">
        <v>17</v>
      </c>
    </row>
    <row r="506" spans="1:16">
      <c r="A506" s="2" t="s">
        <v>11</v>
      </c>
      <c r="B506" s="3" t="s">
        <v>701</v>
      </c>
      <c r="C506" s="3" t="s">
        <v>896</v>
      </c>
      <c r="D506" s="3" t="s">
        <v>1513</v>
      </c>
      <c r="E506" t="str">
        <f t="shared" si="28"/>
        <v>衡水市阜城县阜城镇黄庄村委会</v>
      </c>
      <c r="F506" t="e">
        <f t="shared" si="29"/>
        <v>#N/A</v>
      </c>
      <c r="G506" t="e">
        <f t="shared" si="30"/>
        <v>#N/A</v>
      </c>
      <c r="K506" s="2" t="s">
        <v>11</v>
      </c>
      <c r="L506" s="2" t="s">
        <v>467</v>
      </c>
      <c r="M506" s="2" t="s">
        <v>536</v>
      </c>
      <c r="N506" s="2" t="s">
        <v>550</v>
      </c>
      <c r="O506" s="2" t="str">
        <f t="shared" si="31"/>
        <v>衡水市饶阳县大官亭镇西张岗村委会</v>
      </c>
      <c r="P506" s="4" t="s">
        <v>17</v>
      </c>
    </row>
    <row r="507" spans="1:16">
      <c r="A507" s="2" t="s">
        <v>11</v>
      </c>
      <c r="B507" s="3" t="s">
        <v>701</v>
      </c>
      <c r="C507" s="3" t="s">
        <v>896</v>
      </c>
      <c r="D507" s="3" t="s">
        <v>1514</v>
      </c>
      <c r="E507" t="str">
        <f t="shared" si="28"/>
        <v>衡水市阜城县阜城镇三里庄村委会</v>
      </c>
      <c r="F507" t="e">
        <f t="shared" si="29"/>
        <v>#N/A</v>
      </c>
      <c r="G507" t="e">
        <f t="shared" si="30"/>
        <v>#N/A</v>
      </c>
      <c r="K507" s="2" t="s">
        <v>11</v>
      </c>
      <c r="L507" s="2" t="s">
        <v>467</v>
      </c>
      <c r="M507" s="2" t="s">
        <v>536</v>
      </c>
      <c r="N507" s="2" t="s">
        <v>551</v>
      </c>
      <c r="O507" s="2" t="str">
        <f t="shared" si="31"/>
        <v>衡水市饶阳县大官亭镇姚庄村委会</v>
      </c>
      <c r="P507" s="4" t="s">
        <v>17</v>
      </c>
    </row>
    <row r="508" spans="1:16">
      <c r="A508" s="2" t="s">
        <v>11</v>
      </c>
      <c r="B508" s="3" t="s">
        <v>701</v>
      </c>
      <c r="C508" s="3" t="s">
        <v>896</v>
      </c>
      <c r="D508" s="3" t="s">
        <v>912</v>
      </c>
      <c r="E508" t="str">
        <f t="shared" si="28"/>
        <v>衡水市阜城县阜城镇孙王村委会</v>
      </c>
      <c r="F508" t="str">
        <f t="shared" si="29"/>
        <v>是</v>
      </c>
      <c r="G508" t="str">
        <f t="shared" si="30"/>
        <v>是</v>
      </c>
      <c r="K508" s="2" t="s">
        <v>11</v>
      </c>
      <c r="L508" s="2" t="s">
        <v>467</v>
      </c>
      <c r="M508" s="2" t="s">
        <v>536</v>
      </c>
      <c r="N508" s="2" t="s">
        <v>552</v>
      </c>
      <c r="O508" s="2" t="str">
        <f t="shared" si="31"/>
        <v>衡水市饶阳县大官亭镇南李岗村委会</v>
      </c>
      <c r="P508" s="4" t="s">
        <v>17</v>
      </c>
    </row>
    <row r="509" spans="1:16">
      <c r="A509" s="2" t="s">
        <v>11</v>
      </c>
      <c r="B509" s="3" t="s">
        <v>701</v>
      </c>
      <c r="C509" s="3" t="s">
        <v>896</v>
      </c>
      <c r="D509" s="3" t="s">
        <v>908</v>
      </c>
      <c r="E509" t="str">
        <f t="shared" si="28"/>
        <v>衡水市阜城县阜城镇多王村委会</v>
      </c>
      <c r="F509" t="str">
        <f t="shared" si="29"/>
        <v>是</v>
      </c>
      <c r="G509" t="str">
        <f t="shared" si="30"/>
        <v>是</v>
      </c>
      <c r="K509" s="2" t="s">
        <v>11</v>
      </c>
      <c r="L509" s="2" t="s">
        <v>467</v>
      </c>
      <c r="M509" s="2" t="s">
        <v>536</v>
      </c>
      <c r="N509" s="2" t="s">
        <v>553</v>
      </c>
      <c r="O509" s="2" t="str">
        <f t="shared" si="31"/>
        <v>衡水市饶阳县大官亭镇安岗村委会</v>
      </c>
      <c r="P509" s="4" t="s">
        <v>17</v>
      </c>
    </row>
    <row r="510" spans="1:16">
      <c r="A510" s="2" t="s">
        <v>11</v>
      </c>
      <c r="B510" s="3" t="s">
        <v>701</v>
      </c>
      <c r="C510" s="3" t="s">
        <v>896</v>
      </c>
      <c r="D510" s="3" t="s">
        <v>898</v>
      </c>
      <c r="E510" t="str">
        <f t="shared" si="28"/>
        <v>衡水市阜城县阜城镇田王村委会</v>
      </c>
      <c r="F510" t="str">
        <f t="shared" si="29"/>
        <v>是</v>
      </c>
      <c r="G510" t="str">
        <f t="shared" si="30"/>
        <v>是</v>
      </c>
      <c r="K510" s="2" t="s">
        <v>11</v>
      </c>
      <c r="L510" s="2" t="s">
        <v>554</v>
      </c>
      <c r="M510" s="2" t="s">
        <v>555</v>
      </c>
      <c r="N510" s="2" t="s">
        <v>556</v>
      </c>
      <c r="O510" s="2" t="str">
        <f t="shared" si="31"/>
        <v>衡水市故城县郑口镇前野庄村委会</v>
      </c>
      <c r="P510" s="4" t="s">
        <v>15</v>
      </c>
    </row>
    <row r="511" spans="1:16">
      <c r="A511" s="2" t="s">
        <v>11</v>
      </c>
      <c r="B511" s="3" t="s">
        <v>701</v>
      </c>
      <c r="C511" s="3" t="s">
        <v>896</v>
      </c>
      <c r="D511" s="3" t="s">
        <v>1515</v>
      </c>
      <c r="E511" t="str">
        <f t="shared" si="28"/>
        <v>衡水市阜城县阜城镇耿王村委会</v>
      </c>
      <c r="F511" t="e">
        <f t="shared" si="29"/>
        <v>#N/A</v>
      </c>
      <c r="G511" t="e">
        <f t="shared" si="30"/>
        <v>#N/A</v>
      </c>
      <c r="K511" s="2" t="s">
        <v>11</v>
      </c>
      <c r="L511" s="2" t="s">
        <v>554</v>
      </c>
      <c r="M511" s="2" t="s">
        <v>555</v>
      </c>
      <c r="N511" s="2" t="s">
        <v>557</v>
      </c>
      <c r="O511" s="2" t="str">
        <f t="shared" si="31"/>
        <v>衡水市故城县郑口镇东南屯村委会</v>
      </c>
      <c r="P511" s="4" t="s">
        <v>15</v>
      </c>
    </row>
    <row r="512" spans="1:16">
      <c r="A512" s="2" t="s">
        <v>11</v>
      </c>
      <c r="B512" s="3" t="s">
        <v>701</v>
      </c>
      <c r="C512" s="3" t="s">
        <v>896</v>
      </c>
      <c r="D512" s="3" t="s">
        <v>1516</v>
      </c>
      <c r="E512" t="str">
        <f t="shared" si="28"/>
        <v>衡水市阜城县阜城镇芮王村委会</v>
      </c>
      <c r="F512" t="e">
        <f t="shared" si="29"/>
        <v>#N/A</v>
      </c>
      <c r="G512" t="e">
        <f t="shared" si="30"/>
        <v>#N/A</v>
      </c>
      <c r="K512" s="2" t="s">
        <v>11</v>
      </c>
      <c r="L512" s="2" t="s">
        <v>554</v>
      </c>
      <c r="M512" s="2" t="s">
        <v>555</v>
      </c>
      <c r="N512" s="2" t="s">
        <v>558</v>
      </c>
      <c r="O512" s="2" t="str">
        <f t="shared" si="31"/>
        <v>衡水市故城县郑口镇高庄村委会</v>
      </c>
      <c r="P512" s="4" t="s">
        <v>15</v>
      </c>
    </row>
    <row r="513" spans="1:16">
      <c r="A513" s="2" t="s">
        <v>11</v>
      </c>
      <c r="B513" s="3" t="s">
        <v>701</v>
      </c>
      <c r="C513" s="3" t="s">
        <v>896</v>
      </c>
      <c r="D513" s="3" t="s">
        <v>1517</v>
      </c>
      <c r="E513" t="str">
        <f t="shared" si="28"/>
        <v>衡水市阜城县阜城镇李王村委会</v>
      </c>
      <c r="F513" t="e">
        <f t="shared" si="29"/>
        <v>#N/A</v>
      </c>
      <c r="G513" t="e">
        <f t="shared" si="30"/>
        <v>#N/A</v>
      </c>
      <c r="K513" s="2" t="s">
        <v>11</v>
      </c>
      <c r="L513" s="2" t="s">
        <v>554</v>
      </c>
      <c r="M513" s="2" t="s">
        <v>555</v>
      </c>
      <c r="N513" s="2" t="s">
        <v>559</v>
      </c>
      <c r="O513" s="2" t="str">
        <f t="shared" si="31"/>
        <v>衡水市故城县郑口镇西南屯村委会</v>
      </c>
      <c r="P513" s="4" t="s">
        <v>15</v>
      </c>
    </row>
    <row r="514" spans="1:16">
      <c r="A514" s="2" t="s">
        <v>11</v>
      </c>
      <c r="B514" s="3" t="s">
        <v>701</v>
      </c>
      <c r="C514" s="3" t="s">
        <v>896</v>
      </c>
      <c r="D514" s="3" t="s">
        <v>902</v>
      </c>
      <c r="E514" t="str">
        <f t="shared" si="28"/>
        <v>衡水市阜城县阜城镇高王村委会</v>
      </c>
      <c r="F514" t="str">
        <f t="shared" si="29"/>
        <v>是</v>
      </c>
      <c r="G514" t="str">
        <f t="shared" si="30"/>
        <v>是</v>
      </c>
      <c r="K514" s="2" t="s">
        <v>11</v>
      </c>
      <c r="L514" s="2" t="s">
        <v>554</v>
      </c>
      <c r="M514" s="2" t="s">
        <v>555</v>
      </c>
      <c r="N514" s="2" t="s">
        <v>560</v>
      </c>
      <c r="O514" s="2" t="str">
        <f t="shared" si="31"/>
        <v>衡水市故城县郑口镇高西村委会</v>
      </c>
      <c r="P514" s="4" t="s">
        <v>15</v>
      </c>
    </row>
    <row r="515" spans="1:16">
      <c r="A515" s="2" t="s">
        <v>11</v>
      </c>
      <c r="B515" s="3" t="s">
        <v>701</v>
      </c>
      <c r="C515" s="3" t="s">
        <v>896</v>
      </c>
      <c r="D515" s="3" t="s">
        <v>1518</v>
      </c>
      <c r="E515" t="str">
        <f t="shared" si="28"/>
        <v>衡水市阜城县阜城镇魏王村委会</v>
      </c>
      <c r="F515" t="e">
        <f t="shared" si="29"/>
        <v>#N/A</v>
      </c>
      <c r="G515" t="e">
        <f t="shared" si="30"/>
        <v>#N/A</v>
      </c>
      <c r="K515" s="2" t="s">
        <v>11</v>
      </c>
      <c r="L515" s="2" t="s">
        <v>554</v>
      </c>
      <c r="M515" s="2" t="s">
        <v>555</v>
      </c>
      <c r="N515" s="2" t="s">
        <v>561</v>
      </c>
      <c r="O515" s="2" t="str">
        <f t="shared" si="31"/>
        <v>衡水市故城县郑口镇温庄村委会</v>
      </c>
      <c r="P515" s="4" t="s">
        <v>17</v>
      </c>
    </row>
    <row r="516" spans="1:16">
      <c r="A516" s="2" t="s">
        <v>11</v>
      </c>
      <c r="B516" s="3" t="s">
        <v>701</v>
      </c>
      <c r="C516" s="3" t="s">
        <v>896</v>
      </c>
      <c r="D516" s="3" t="s">
        <v>1519</v>
      </c>
      <c r="E516" t="str">
        <f t="shared" ref="E516:E579" si="32">A516&amp;B516&amp;C516&amp;D516</f>
        <v>衡水市阜城县阜城镇绳王村委会</v>
      </c>
      <c r="F516" t="e">
        <f t="shared" ref="F516:F579" si="33">VLOOKUP(E516,O:P,2,0)</f>
        <v>#N/A</v>
      </c>
      <c r="G516" t="e">
        <f t="shared" ref="G516:G579" si="34">VLOOKUP(D516,N:P,3,0)</f>
        <v>#N/A</v>
      </c>
      <c r="K516" s="2" t="s">
        <v>11</v>
      </c>
      <c r="L516" s="2" t="s">
        <v>554</v>
      </c>
      <c r="M516" s="2" t="s">
        <v>555</v>
      </c>
      <c r="N516" s="2" t="s">
        <v>562</v>
      </c>
      <c r="O516" s="2" t="str">
        <f t="shared" ref="O516:O579" si="35">K516&amp;L516&amp;M516&amp;N516</f>
        <v>衡水市故城县郑口镇后排村委会</v>
      </c>
      <c r="P516" s="4" t="s">
        <v>15</v>
      </c>
    </row>
    <row r="517" spans="1:16">
      <c r="A517" s="2" t="s">
        <v>11</v>
      </c>
      <c r="B517" s="3" t="s">
        <v>701</v>
      </c>
      <c r="C517" s="3" t="s">
        <v>896</v>
      </c>
      <c r="D517" s="3" t="s">
        <v>1520</v>
      </c>
      <c r="E517" t="str">
        <f t="shared" si="32"/>
        <v>衡水市阜城县阜城镇廿户村委会</v>
      </c>
      <c r="F517" t="e">
        <f t="shared" si="33"/>
        <v>#N/A</v>
      </c>
      <c r="G517" t="e">
        <f t="shared" si="34"/>
        <v>#N/A</v>
      </c>
      <c r="K517" s="2" t="s">
        <v>11</v>
      </c>
      <c r="L517" s="2" t="s">
        <v>554</v>
      </c>
      <c r="M517" s="2" t="s">
        <v>555</v>
      </c>
      <c r="N517" s="2" t="s">
        <v>563</v>
      </c>
      <c r="O517" s="2" t="str">
        <f t="shared" si="35"/>
        <v>衡水市故城县郑口镇后响沟村委会</v>
      </c>
      <c r="P517" s="4" t="s">
        <v>15</v>
      </c>
    </row>
    <row r="518" spans="1:16">
      <c r="A518" s="2" t="s">
        <v>11</v>
      </c>
      <c r="B518" s="3" t="s">
        <v>701</v>
      </c>
      <c r="C518" s="3" t="s">
        <v>896</v>
      </c>
      <c r="D518" s="3" t="s">
        <v>1521</v>
      </c>
      <c r="E518" t="str">
        <f t="shared" si="32"/>
        <v>衡水市阜城县阜城镇肖夏村委会</v>
      </c>
      <c r="F518" t="e">
        <f t="shared" si="33"/>
        <v>#N/A</v>
      </c>
      <c r="G518" t="e">
        <f t="shared" si="34"/>
        <v>#N/A</v>
      </c>
      <c r="K518" s="2" t="s">
        <v>11</v>
      </c>
      <c r="L518" s="2" t="s">
        <v>554</v>
      </c>
      <c r="M518" s="2" t="s">
        <v>555</v>
      </c>
      <c r="N518" s="2" t="s">
        <v>564</v>
      </c>
      <c r="O518" s="2" t="str">
        <f t="shared" si="35"/>
        <v>衡水市故城县郑口镇贾黄村村委会</v>
      </c>
      <c r="P518" s="4" t="s">
        <v>17</v>
      </c>
    </row>
    <row r="519" spans="1:16">
      <c r="A519" s="2" t="s">
        <v>11</v>
      </c>
      <c r="B519" s="3" t="s">
        <v>701</v>
      </c>
      <c r="C519" s="3" t="s">
        <v>896</v>
      </c>
      <c r="D519" s="3" t="s">
        <v>1522</v>
      </c>
      <c r="E519" t="str">
        <f t="shared" si="32"/>
        <v>衡水市阜城县阜城镇七里铺村委会</v>
      </c>
      <c r="F519" t="e">
        <f t="shared" si="33"/>
        <v>#N/A</v>
      </c>
      <c r="G519" t="e">
        <f t="shared" si="34"/>
        <v>#N/A</v>
      </c>
      <c r="K519" s="2" t="s">
        <v>11</v>
      </c>
      <c r="L519" s="2" t="s">
        <v>554</v>
      </c>
      <c r="M519" s="2" t="s">
        <v>555</v>
      </c>
      <c r="N519" s="2" t="s">
        <v>565</v>
      </c>
      <c r="O519" s="2" t="str">
        <f t="shared" si="35"/>
        <v>衡水市故城县郑口镇小街子村委会</v>
      </c>
      <c r="P519" s="4" t="s">
        <v>15</v>
      </c>
    </row>
    <row r="520" spans="1:16">
      <c r="A520" s="2" t="s">
        <v>11</v>
      </c>
      <c r="B520" s="3" t="s">
        <v>701</v>
      </c>
      <c r="C520" s="3" t="s">
        <v>896</v>
      </c>
      <c r="D520" s="3" t="s">
        <v>679</v>
      </c>
      <c r="E520" t="str">
        <f t="shared" si="32"/>
        <v>衡水市阜城县阜城镇周庄村委会</v>
      </c>
      <c r="F520" t="e">
        <f t="shared" si="33"/>
        <v>#N/A</v>
      </c>
      <c r="G520" t="str">
        <f t="shared" si="34"/>
        <v>否</v>
      </c>
      <c r="K520" s="2" t="s">
        <v>11</v>
      </c>
      <c r="L520" s="2" t="s">
        <v>554</v>
      </c>
      <c r="M520" s="2" t="s">
        <v>555</v>
      </c>
      <c r="N520" s="2" t="s">
        <v>566</v>
      </c>
      <c r="O520" s="2" t="str">
        <f t="shared" si="35"/>
        <v>衡水市故城县郑口镇前响沟村委会</v>
      </c>
      <c r="P520" s="4" t="s">
        <v>15</v>
      </c>
    </row>
    <row r="521" spans="1:16">
      <c r="A521" s="2" t="s">
        <v>11</v>
      </c>
      <c r="B521" s="3" t="s">
        <v>701</v>
      </c>
      <c r="C521" s="3" t="s">
        <v>896</v>
      </c>
      <c r="D521" s="3" t="s">
        <v>899</v>
      </c>
      <c r="E521" t="str">
        <f t="shared" si="32"/>
        <v>衡水市阜城县阜城镇东八里村委会</v>
      </c>
      <c r="F521" t="str">
        <f t="shared" si="33"/>
        <v>是</v>
      </c>
      <c r="G521" t="str">
        <f t="shared" si="34"/>
        <v>是</v>
      </c>
      <c r="K521" s="2" t="s">
        <v>11</v>
      </c>
      <c r="L521" s="2" t="s">
        <v>554</v>
      </c>
      <c r="M521" s="2" t="s">
        <v>555</v>
      </c>
      <c r="N521" s="2" t="s">
        <v>567</v>
      </c>
      <c r="O521" s="2" t="str">
        <f t="shared" si="35"/>
        <v>衡水市故城县郑口镇高东村委会</v>
      </c>
      <c r="P521" s="4" t="s">
        <v>17</v>
      </c>
    </row>
    <row r="522" spans="1:16">
      <c r="A522" s="2" t="s">
        <v>11</v>
      </c>
      <c r="B522" s="3" t="s">
        <v>701</v>
      </c>
      <c r="C522" s="3" t="s">
        <v>896</v>
      </c>
      <c r="D522" s="3" t="s">
        <v>1523</v>
      </c>
      <c r="E522" t="str">
        <f t="shared" si="32"/>
        <v>衡水市阜城县阜城镇西八里村委会</v>
      </c>
      <c r="F522" t="e">
        <f t="shared" si="33"/>
        <v>#N/A</v>
      </c>
      <c r="G522" t="e">
        <f t="shared" si="34"/>
        <v>#N/A</v>
      </c>
      <c r="K522" s="2" t="s">
        <v>11</v>
      </c>
      <c r="L522" s="2" t="s">
        <v>554</v>
      </c>
      <c r="M522" s="2" t="s">
        <v>555</v>
      </c>
      <c r="N522" s="2" t="s">
        <v>568</v>
      </c>
      <c r="O522" s="2" t="str">
        <f t="shared" si="35"/>
        <v>衡水市故城县郑口镇前排村委会</v>
      </c>
      <c r="P522" s="4" t="s">
        <v>15</v>
      </c>
    </row>
    <row r="523" spans="1:16">
      <c r="A523" s="2" t="s">
        <v>11</v>
      </c>
      <c r="B523" s="3" t="s">
        <v>701</v>
      </c>
      <c r="C523" s="3" t="s">
        <v>896</v>
      </c>
      <c r="D523" s="3" t="s">
        <v>613</v>
      </c>
      <c r="E523" t="str">
        <f t="shared" si="32"/>
        <v>衡水市阜城县阜城镇梁庄村委会</v>
      </c>
      <c r="F523" t="e">
        <f t="shared" si="33"/>
        <v>#N/A</v>
      </c>
      <c r="G523" t="str">
        <f t="shared" si="34"/>
        <v>是</v>
      </c>
      <c r="K523" s="2" t="s">
        <v>11</v>
      </c>
      <c r="L523" s="2" t="s">
        <v>554</v>
      </c>
      <c r="M523" s="2" t="s">
        <v>555</v>
      </c>
      <c r="N523" s="2" t="s">
        <v>569</v>
      </c>
      <c r="O523" s="2" t="str">
        <f t="shared" si="35"/>
        <v>衡水市故城县郑口镇刘古庄村委会</v>
      </c>
      <c r="P523" s="4" t="s">
        <v>15</v>
      </c>
    </row>
    <row r="524" spans="1:16">
      <c r="A524" s="2" t="s">
        <v>11</v>
      </c>
      <c r="B524" s="3" t="s">
        <v>701</v>
      </c>
      <c r="C524" s="3" t="s">
        <v>896</v>
      </c>
      <c r="D524" s="3" t="s">
        <v>906</v>
      </c>
      <c r="E524" t="str">
        <f t="shared" si="32"/>
        <v>衡水市阜城县阜城镇代庄村委会</v>
      </c>
      <c r="F524" t="str">
        <f t="shared" si="33"/>
        <v>是</v>
      </c>
      <c r="G524" t="str">
        <f t="shared" si="34"/>
        <v>是</v>
      </c>
      <c r="K524" s="2" t="s">
        <v>11</v>
      </c>
      <c r="L524" s="2" t="s">
        <v>554</v>
      </c>
      <c r="M524" s="2" t="s">
        <v>555</v>
      </c>
      <c r="N524" s="2" t="s">
        <v>570</v>
      </c>
      <c r="O524" s="2" t="str">
        <f t="shared" si="35"/>
        <v>衡水市故城县郑口镇西排村委会</v>
      </c>
      <c r="P524" s="4" t="s">
        <v>15</v>
      </c>
    </row>
    <row r="525" spans="1:16">
      <c r="A525" s="2" t="s">
        <v>11</v>
      </c>
      <c r="B525" s="3" t="s">
        <v>701</v>
      </c>
      <c r="C525" s="3" t="s">
        <v>896</v>
      </c>
      <c r="D525" s="3" t="s">
        <v>690</v>
      </c>
      <c r="E525" t="str">
        <f t="shared" si="32"/>
        <v>衡水市阜城县阜城镇王庄村委会</v>
      </c>
      <c r="F525" t="e">
        <f t="shared" si="33"/>
        <v>#N/A</v>
      </c>
      <c r="G525" t="str">
        <f t="shared" si="34"/>
        <v>否</v>
      </c>
      <c r="K525" s="2" t="s">
        <v>11</v>
      </c>
      <c r="L525" s="2" t="s">
        <v>554</v>
      </c>
      <c r="M525" s="2" t="s">
        <v>555</v>
      </c>
      <c r="N525" s="2" t="s">
        <v>571</v>
      </c>
      <c r="O525" s="2" t="str">
        <f t="shared" si="35"/>
        <v>衡水市故城县郑口镇大杏基村委会</v>
      </c>
      <c r="P525" s="4" t="s">
        <v>15</v>
      </c>
    </row>
    <row r="526" spans="1:16">
      <c r="A526" s="2" t="s">
        <v>11</v>
      </c>
      <c r="B526" s="3" t="s">
        <v>701</v>
      </c>
      <c r="C526" s="3" t="s">
        <v>896</v>
      </c>
      <c r="D526" s="3" t="s">
        <v>904</v>
      </c>
      <c r="E526" t="str">
        <f t="shared" si="32"/>
        <v>衡水市阜城县阜城镇沙吉村村委会</v>
      </c>
      <c r="F526" t="str">
        <f t="shared" si="33"/>
        <v>是</v>
      </c>
      <c r="G526" t="str">
        <f t="shared" si="34"/>
        <v>是</v>
      </c>
      <c r="K526" s="2" t="s">
        <v>11</v>
      </c>
      <c r="L526" s="2" t="s">
        <v>554</v>
      </c>
      <c r="M526" s="2" t="s">
        <v>555</v>
      </c>
      <c r="N526" s="2" t="s">
        <v>572</v>
      </c>
      <c r="O526" s="2" t="str">
        <f t="shared" si="35"/>
        <v>衡水市故城县郑口镇刘辛庄村委会</v>
      </c>
      <c r="P526" s="4" t="s">
        <v>17</v>
      </c>
    </row>
    <row r="527" spans="1:16">
      <c r="A527" s="2" t="s">
        <v>11</v>
      </c>
      <c r="B527" s="3" t="s">
        <v>701</v>
      </c>
      <c r="C527" s="3" t="s">
        <v>896</v>
      </c>
      <c r="D527" s="3" t="s">
        <v>1524</v>
      </c>
      <c r="E527" t="str">
        <f t="shared" si="32"/>
        <v>衡水市阜城县阜城镇干河涯村委会</v>
      </c>
      <c r="F527" t="e">
        <f t="shared" si="33"/>
        <v>#N/A</v>
      </c>
      <c r="G527" t="e">
        <f t="shared" si="34"/>
        <v>#N/A</v>
      </c>
      <c r="K527" s="2" t="s">
        <v>11</v>
      </c>
      <c r="L527" s="2" t="s">
        <v>554</v>
      </c>
      <c r="M527" s="2" t="s">
        <v>555</v>
      </c>
      <c r="N527" s="2" t="s">
        <v>573</v>
      </c>
      <c r="O527" s="2" t="str">
        <f t="shared" si="35"/>
        <v>衡水市故城县郑口镇翟杏基村委会</v>
      </c>
      <c r="P527" s="4" t="s">
        <v>15</v>
      </c>
    </row>
    <row r="528" spans="1:16">
      <c r="A528" s="2" t="s">
        <v>11</v>
      </c>
      <c r="B528" s="3" t="s">
        <v>701</v>
      </c>
      <c r="C528" s="3" t="s">
        <v>896</v>
      </c>
      <c r="D528" s="3" t="s">
        <v>923</v>
      </c>
      <c r="E528" t="str">
        <f t="shared" si="32"/>
        <v>衡水市阜城县阜城镇郏林村委会</v>
      </c>
      <c r="F528" t="str">
        <f t="shared" si="33"/>
        <v>是</v>
      </c>
      <c r="G528" t="str">
        <f t="shared" si="34"/>
        <v>是</v>
      </c>
      <c r="K528" s="2" t="s">
        <v>11</v>
      </c>
      <c r="L528" s="2" t="s">
        <v>554</v>
      </c>
      <c r="M528" s="2" t="s">
        <v>555</v>
      </c>
      <c r="N528" s="2" t="s">
        <v>574</v>
      </c>
      <c r="O528" s="2" t="str">
        <f t="shared" si="35"/>
        <v>衡水市故城县郑口镇夏庄村委会</v>
      </c>
      <c r="P528" s="4" t="s">
        <v>17</v>
      </c>
    </row>
    <row r="529" spans="1:16">
      <c r="A529" s="2" t="s">
        <v>11</v>
      </c>
      <c r="B529" s="3" t="s">
        <v>701</v>
      </c>
      <c r="C529" s="3" t="s">
        <v>896</v>
      </c>
      <c r="D529" s="3" t="s">
        <v>905</v>
      </c>
      <c r="E529" t="str">
        <f t="shared" si="32"/>
        <v>衡水市阜城县阜城镇米小营村委会</v>
      </c>
      <c r="F529" t="str">
        <f t="shared" si="33"/>
        <v>是</v>
      </c>
      <c r="G529" t="str">
        <f t="shared" si="34"/>
        <v>是</v>
      </c>
      <c r="K529" s="2" t="s">
        <v>11</v>
      </c>
      <c r="L529" s="2" t="s">
        <v>554</v>
      </c>
      <c r="M529" s="2" t="s">
        <v>555</v>
      </c>
      <c r="N529" s="2" t="s">
        <v>575</v>
      </c>
      <c r="O529" s="2" t="str">
        <f t="shared" si="35"/>
        <v>衡水市故城县郑口镇杜坟村委会</v>
      </c>
      <c r="P529" s="4" t="s">
        <v>17</v>
      </c>
    </row>
    <row r="530" spans="1:16">
      <c r="A530" s="2" t="s">
        <v>11</v>
      </c>
      <c r="B530" s="3" t="s">
        <v>701</v>
      </c>
      <c r="C530" s="3" t="s">
        <v>896</v>
      </c>
      <c r="D530" s="3" t="s">
        <v>587</v>
      </c>
      <c r="E530" t="str">
        <f t="shared" si="32"/>
        <v>衡水市阜城县阜城镇高小营村委会</v>
      </c>
      <c r="F530" t="e">
        <f t="shared" si="33"/>
        <v>#N/A</v>
      </c>
      <c r="G530" t="str">
        <f t="shared" si="34"/>
        <v>是</v>
      </c>
      <c r="K530" s="2" t="s">
        <v>11</v>
      </c>
      <c r="L530" s="2" t="s">
        <v>554</v>
      </c>
      <c r="M530" s="2" t="s">
        <v>555</v>
      </c>
      <c r="N530" s="2" t="s">
        <v>576</v>
      </c>
      <c r="O530" s="2" t="str">
        <f t="shared" si="35"/>
        <v>衡水市故城县郑口镇李庄村委会</v>
      </c>
      <c r="P530" s="4" t="s">
        <v>15</v>
      </c>
    </row>
    <row r="531" spans="1:16">
      <c r="A531" s="2" t="s">
        <v>11</v>
      </c>
      <c r="B531" s="3" t="s">
        <v>701</v>
      </c>
      <c r="C531" s="3" t="s">
        <v>896</v>
      </c>
      <c r="D531" s="3" t="s">
        <v>1525</v>
      </c>
      <c r="E531" t="str">
        <f t="shared" si="32"/>
        <v>衡水市阜城县阜城镇辛庄村委会</v>
      </c>
      <c r="F531" t="e">
        <f t="shared" si="33"/>
        <v>#N/A</v>
      </c>
      <c r="G531" t="e">
        <f t="shared" si="34"/>
        <v>#N/A</v>
      </c>
      <c r="K531" s="2" t="s">
        <v>11</v>
      </c>
      <c r="L531" s="2" t="s">
        <v>554</v>
      </c>
      <c r="M531" s="2" t="s">
        <v>555</v>
      </c>
      <c r="N531" s="2" t="s">
        <v>577</v>
      </c>
      <c r="O531" s="2" t="str">
        <f t="shared" si="35"/>
        <v>衡水市故城县郑口镇师黄村村委会</v>
      </c>
      <c r="P531" s="4" t="s">
        <v>15</v>
      </c>
    </row>
    <row r="532" spans="1:16">
      <c r="A532" s="2" t="s">
        <v>11</v>
      </c>
      <c r="B532" s="3" t="s">
        <v>701</v>
      </c>
      <c r="C532" s="3" t="s">
        <v>896</v>
      </c>
      <c r="D532" s="3" t="s">
        <v>1526</v>
      </c>
      <c r="E532" t="str">
        <f t="shared" si="32"/>
        <v>衡水市阜城县阜城镇孟常巷村委会</v>
      </c>
      <c r="F532" t="e">
        <f t="shared" si="33"/>
        <v>#N/A</v>
      </c>
      <c r="G532" t="e">
        <f t="shared" si="34"/>
        <v>#N/A</v>
      </c>
      <c r="K532" s="2" t="s">
        <v>11</v>
      </c>
      <c r="L532" s="2" t="s">
        <v>554</v>
      </c>
      <c r="M532" s="2" t="s">
        <v>555</v>
      </c>
      <c r="N532" s="2" t="s">
        <v>578</v>
      </c>
      <c r="O532" s="2" t="str">
        <f t="shared" si="35"/>
        <v>衡水市故城县郑口镇后野庄村委会</v>
      </c>
      <c r="P532" s="4" t="s">
        <v>15</v>
      </c>
    </row>
    <row r="533" spans="1:16">
      <c r="A533" s="2" t="s">
        <v>11</v>
      </c>
      <c r="B533" s="3" t="s">
        <v>701</v>
      </c>
      <c r="C533" s="3" t="s">
        <v>896</v>
      </c>
      <c r="D533" s="3" t="s">
        <v>927</v>
      </c>
      <c r="E533" t="str">
        <f t="shared" si="32"/>
        <v>衡水市阜城县阜城镇边常巷村委会</v>
      </c>
      <c r="F533" t="str">
        <f t="shared" si="33"/>
        <v>是</v>
      </c>
      <c r="G533" t="str">
        <f t="shared" si="34"/>
        <v>是</v>
      </c>
      <c r="K533" s="2" t="s">
        <v>11</v>
      </c>
      <c r="L533" s="2" t="s">
        <v>554</v>
      </c>
      <c r="M533" s="2" t="s">
        <v>555</v>
      </c>
      <c r="N533" s="2" t="s">
        <v>579</v>
      </c>
      <c r="O533" s="2" t="str">
        <f t="shared" si="35"/>
        <v>衡水市故城县郑口镇五户村委会</v>
      </c>
      <c r="P533" s="4" t="s">
        <v>15</v>
      </c>
    </row>
    <row r="534" spans="1:16">
      <c r="A534" s="2" t="s">
        <v>11</v>
      </c>
      <c r="B534" s="3" t="s">
        <v>701</v>
      </c>
      <c r="C534" s="3" t="s">
        <v>896</v>
      </c>
      <c r="D534" s="3" t="s">
        <v>914</v>
      </c>
      <c r="E534" t="str">
        <f t="shared" si="32"/>
        <v>衡水市阜城县阜城镇张常巷村委会</v>
      </c>
      <c r="F534" t="str">
        <f t="shared" si="33"/>
        <v>是</v>
      </c>
      <c r="G534" t="str">
        <f t="shared" si="34"/>
        <v>是</v>
      </c>
      <c r="K534" s="2" t="s">
        <v>11</v>
      </c>
      <c r="L534" s="2" t="s">
        <v>554</v>
      </c>
      <c r="M534" s="2" t="s">
        <v>555</v>
      </c>
      <c r="N534" s="2" t="s">
        <v>580</v>
      </c>
      <c r="O534" s="2" t="str">
        <f t="shared" si="35"/>
        <v>衡水市故城县郑口镇高中村委会</v>
      </c>
      <c r="P534" s="4" t="s">
        <v>17</v>
      </c>
    </row>
    <row r="535" spans="1:16">
      <c r="A535" s="2" t="s">
        <v>11</v>
      </c>
      <c r="B535" s="3" t="s">
        <v>701</v>
      </c>
      <c r="C535" s="3" t="s">
        <v>896</v>
      </c>
      <c r="D535" s="3" t="s">
        <v>928</v>
      </c>
      <c r="E535" t="str">
        <f t="shared" si="32"/>
        <v>衡水市阜城县阜城镇史常巷村委会</v>
      </c>
      <c r="F535" t="str">
        <f t="shared" si="33"/>
        <v>是</v>
      </c>
      <c r="G535" t="str">
        <f t="shared" si="34"/>
        <v>是</v>
      </c>
      <c r="K535" s="2" t="s">
        <v>11</v>
      </c>
      <c r="L535" s="2" t="s">
        <v>554</v>
      </c>
      <c r="M535" s="2" t="s">
        <v>581</v>
      </c>
      <c r="N535" s="2" t="s">
        <v>381</v>
      </c>
      <c r="O535" s="2" t="str">
        <f t="shared" si="35"/>
        <v>衡水市故城县辛庄乡西辛庄村委会</v>
      </c>
      <c r="P535" s="4" t="s">
        <v>17</v>
      </c>
    </row>
    <row r="536" spans="1:16">
      <c r="A536" s="2" t="s">
        <v>11</v>
      </c>
      <c r="B536" s="3" t="s">
        <v>701</v>
      </c>
      <c r="C536" s="3" t="s">
        <v>896</v>
      </c>
      <c r="D536" s="3" t="s">
        <v>911</v>
      </c>
      <c r="E536" t="str">
        <f t="shared" si="32"/>
        <v>衡水市阜城县阜城镇尤常巷村委会</v>
      </c>
      <c r="F536" t="str">
        <f t="shared" si="33"/>
        <v>是</v>
      </c>
      <c r="G536" t="str">
        <f t="shared" si="34"/>
        <v>是</v>
      </c>
      <c r="K536" s="2" t="s">
        <v>11</v>
      </c>
      <c r="L536" s="2" t="s">
        <v>554</v>
      </c>
      <c r="M536" s="2" t="s">
        <v>581</v>
      </c>
      <c r="N536" s="2" t="s">
        <v>582</v>
      </c>
      <c r="O536" s="2" t="str">
        <f t="shared" si="35"/>
        <v>衡水市故城县辛庄乡牛卧庄村委会</v>
      </c>
      <c r="P536" s="4" t="s">
        <v>15</v>
      </c>
    </row>
    <row r="537" spans="1:16">
      <c r="A537" s="2" t="s">
        <v>11</v>
      </c>
      <c r="B537" s="3" t="s">
        <v>701</v>
      </c>
      <c r="C537" s="3" t="s">
        <v>896</v>
      </c>
      <c r="D537" s="3" t="s">
        <v>1527</v>
      </c>
      <c r="E537" t="str">
        <f t="shared" si="32"/>
        <v>衡水市阜城县阜城镇黑龙寺村委会</v>
      </c>
      <c r="F537" t="e">
        <f t="shared" si="33"/>
        <v>#N/A</v>
      </c>
      <c r="G537" t="e">
        <f t="shared" si="34"/>
        <v>#N/A</v>
      </c>
      <c r="K537" s="2" t="s">
        <v>11</v>
      </c>
      <c r="L537" s="2" t="s">
        <v>554</v>
      </c>
      <c r="M537" s="2" t="s">
        <v>581</v>
      </c>
      <c r="N537" s="2" t="s">
        <v>583</v>
      </c>
      <c r="O537" s="2" t="str">
        <f t="shared" si="35"/>
        <v>衡水市故城县辛庄乡东三务村委会</v>
      </c>
      <c r="P537" s="4" t="s">
        <v>15</v>
      </c>
    </row>
    <row r="538" spans="1:16">
      <c r="A538" s="2" t="s">
        <v>11</v>
      </c>
      <c r="B538" s="3" t="s">
        <v>701</v>
      </c>
      <c r="C538" s="3" t="s">
        <v>896</v>
      </c>
      <c r="D538" s="3" t="s">
        <v>903</v>
      </c>
      <c r="E538" t="str">
        <f t="shared" si="32"/>
        <v>衡水市阜城县阜城镇戚庄村委会</v>
      </c>
      <c r="F538" t="str">
        <f t="shared" si="33"/>
        <v>否</v>
      </c>
      <c r="G538" t="str">
        <f t="shared" si="34"/>
        <v>否</v>
      </c>
      <c r="K538" s="2" t="s">
        <v>11</v>
      </c>
      <c r="L538" s="2" t="s">
        <v>554</v>
      </c>
      <c r="M538" s="2" t="s">
        <v>581</v>
      </c>
      <c r="N538" s="2" t="s">
        <v>584</v>
      </c>
      <c r="O538" s="2" t="str">
        <f t="shared" si="35"/>
        <v>衡水市故城县辛庄乡李仙寨村委会</v>
      </c>
      <c r="P538" s="4" t="s">
        <v>15</v>
      </c>
    </row>
    <row r="539" spans="1:16">
      <c r="A539" s="2" t="s">
        <v>11</v>
      </c>
      <c r="B539" s="3" t="s">
        <v>701</v>
      </c>
      <c r="C539" s="3" t="s">
        <v>896</v>
      </c>
      <c r="D539" s="3" t="s">
        <v>915</v>
      </c>
      <c r="E539" t="str">
        <f t="shared" si="32"/>
        <v>衡水市阜城县阜城镇郭家庄村委会</v>
      </c>
      <c r="F539" t="str">
        <f t="shared" si="33"/>
        <v>否</v>
      </c>
      <c r="G539" t="str">
        <f t="shared" si="34"/>
        <v>否</v>
      </c>
      <c r="K539" s="2" t="s">
        <v>11</v>
      </c>
      <c r="L539" s="2" t="s">
        <v>554</v>
      </c>
      <c r="M539" s="2" t="s">
        <v>581</v>
      </c>
      <c r="N539" s="2" t="s">
        <v>585</v>
      </c>
      <c r="O539" s="2" t="str">
        <f t="shared" si="35"/>
        <v>衡水市故城县辛庄乡前孟疃村委会</v>
      </c>
      <c r="P539" s="4" t="s">
        <v>17</v>
      </c>
    </row>
    <row r="540" spans="1:16">
      <c r="A540" s="2" t="s">
        <v>11</v>
      </c>
      <c r="B540" s="3" t="s">
        <v>701</v>
      </c>
      <c r="C540" s="3" t="s">
        <v>896</v>
      </c>
      <c r="D540" s="3" t="s">
        <v>1528</v>
      </c>
      <c r="E540" t="str">
        <f t="shared" si="32"/>
        <v>衡水市阜城县阜城镇南旺村委会</v>
      </c>
      <c r="F540" t="e">
        <f t="shared" si="33"/>
        <v>#N/A</v>
      </c>
      <c r="G540" t="e">
        <f t="shared" si="34"/>
        <v>#N/A</v>
      </c>
      <c r="K540" s="2" t="s">
        <v>11</v>
      </c>
      <c r="L540" s="2" t="s">
        <v>554</v>
      </c>
      <c r="M540" s="2" t="s">
        <v>581</v>
      </c>
      <c r="N540" s="2" t="s">
        <v>586</v>
      </c>
      <c r="O540" s="2" t="str">
        <f t="shared" si="35"/>
        <v>衡水市故城县辛庄乡万小麻村委会</v>
      </c>
      <c r="P540" s="4" t="s">
        <v>15</v>
      </c>
    </row>
    <row r="541" spans="1:16">
      <c r="A541" s="2" t="s">
        <v>11</v>
      </c>
      <c r="B541" s="3" t="s">
        <v>701</v>
      </c>
      <c r="C541" s="3" t="s">
        <v>896</v>
      </c>
      <c r="D541" s="3" t="s">
        <v>897</v>
      </c>
      <c r="E541" t="str">
        <f t="shared" si="32"/>
        <v>衡水市阜城县阜城镇柳王屯村委会</v>
      </c>
      <c r="F541" t="str">
        <f t="shared" si="33"/>
        <v>是</v>
      </c>
      <c r="G541" t="str">
        <f t="shared" si="34"/>
        <v>是</v>
      </c>
      <c r="K541" s="2" t="s">
        <v>11</v>
      </c>
      <c r="L541" s="2" t="s">
        <v>554</v>
      </c>
      <c r="M541" s="2" t="s">
        <v>581</v>
      </c>
      <c r="N541" s="2" t="s">
        <v>587</v>
      </c>
      <c r="O541" s="2" t="str">
        <f t="shared" si="35"/>
        <v>衡水市故城县辛庄乡高小营村委会</v>
      </c>
      <c r="P541" s="4" t="s">
        <v>15</v>
      </c>
    </row>
    <row r="542" spans="1:16">
      <c r="A542" s="2" t="s">
        <v>11</v>
      </c>
      <c r="B542" s="3" t="s">
        <v>701</v>
      </c>
      <c r="C542" s="3" t="s">
        <v>850</v>
      </c>
      <c r="D542" s="3" t="s">
        <v>886</v>
      </c>
      <c r="E542" t="str">
        <f t="shared" si="32"/>
        <v>衡水市阜城县古城镇古城村村委会</v>
      </c>
      <c r="F542" t="str">
        <f t="shared" si="33"/>
        <v>是</v>
      </c>
      <c r="G542" t="str">
        <f t="shared" si="34"/>
        <v>是</v>
      </c>
      <c r="K542" s="2" t="s">
        <v>11</v>
      </c>
      <c r="L542" s="2" t="s">
        <v>554</v>
      </c>
      <c r="M542" s="2" t="s">
        <v>588</v>
      </c>
      <c r="N542" s="2" t="s">
        <v>589</v>
      </c>
      <c r="O542" s="2" t="str">
        <f t="shared" si="35"/>
        <v>衡水市故城县夏庄镇大曹庄村委会</v>
      </c>
      <c r="P542" s="4" t="s">
        <v>17</v>
      </c>
    </row>
    <row r="543" spans="1:16">
      <c r="A543" s="2" t="s">
        <v>11</v>
      </c>
      <c r="B543" s="3" t="s">
        <v>701</v>
      </c>
      <c r="C543" s="3" t="s">
        <v>850</v>
      </c>
      <c r="D543" s="3" t="s">
        <v>891</v>
      </c>
      <c r="E543" t="str">
        <f t="shared" si="32"/>
        <v>衡水市阜城县古城镇齐门村委会</v>
      </c>
      <c r="F543" t="str">
        <f t="shared" si="33"/>
        <v>否</v>
      </c>
      <c r="G543" t="str">
        <f t="shared" si="34"/>
        <v>否</v>
      </c>
      <c r="K543" s="2" t="s">
        <v>11</v>
      </c>
      <c r="L543" s="2" t="s">
        <v>554</v>
      </c>
      <c r="M543" s="2" t="s">
        <v>588</v>
      </c>
      <c r="N543" s="2" t="s">
        <v>590</v>
      </c>
      <c r="O543" s="2" t="str">
        <f t="shared" si="35"/>
        <v>衡水市故城县夏庄镇大刘庄村委会</v>
      </c>
      <c r="P543" s="4" t="s">
        <v>17</v>
      </c>
    </row>
    <row r="544" spans="1:16">
      <c r="A544" s="2" t="s">
        <v>11</v>
      </c>
      <c r="B544" s="3" t="s">
        <v>701</v>
      </c>
      <c r="C544" s="3" t="s">
        <v>850</v>
      </c>
      <c r="D544" s="3" t="s">
        <v>857</v>
      </c>
      <c r="E544" t="str">
        <f t="shared" si="32"/>
        <v>衡水市阜城县古城镇军张村委会</v>
      </c>
      <c r="F544" t="str">
        <f t="shared" si="33"/>
        <v>是</v>
      </c>
      <c r="G544" t="str">
        <f t="shared" si="34"/>
        <v>是</v>
      </c>
      <c r="K544" s="2" t="s">
        <v>11</v>
      </c>
      <c r="L544" s="2" t="s">
        <v>554</v>
      </c>
      <c r="M544" s="2" t="s">
        <v>588</v>
      </c>
      <c r="N544" s="2" t="s">
        <v>591</v>
      </c>
      <c r="O544" s="2" t="str">
        <f t="shared" si="35"/>
        <v>衡水市故城县夏庄镇杨坞村委会</v>
      </c>
      <c r="P544" s="4" t="s">
        <v>17</v>
      </c>
    </row>
    <row r="545" spans="1:16">
      <c r="A545" s="2" t="s">
        <v>11</v>
      </c>
      <c r="B545" s="3" t="s">
        <v>701</v>
      </c>
      <c r="C545" s="3" t="s">
        <v>850</v>
      </c>
      <c r="D545" s="3" t="s">
        <v>1529</v>
      </c>
      <c r="E545" t="str">
        <f t="shared" si="32"/>
        <v>衡水市阜城县古城镇前场村委会</v>
      </c>
      <c r="F545" t="e">
        <f t="shared" si="33"/>
        <v>#N/A</v>
      </c>
      <c r="G545" t="e">
        <f t="shared" si="34"/>
        <v>#N/A</v>
      </c>
      <c r="K545" s="2" t="s">
        <v>11</v>
      </c>
      <c r="L545" s="2" t="s">
        <v>554</v>
      </c>
      <c r="M545" s="2" t="s">
        <v>588</v>
      </c>
      <c r="N545" s="2" t="s">
        <v>592</v>
      </c>
      <c r="O545" s="2" t="str">
        <f t="shared" si="35"/>
        <v>衡水市故城县夏庄镇四新村委会</v>
      </c>
      <c r="P545" s="4" t="s">
        <v>17</v>
      </c>
    </row>
    <row r="546" spans="1:16">
      <c r="A546" s="2" t="s">
        <v>11</v>
      </c>
      <c r="B546" s="3" t="s">
        <v>701</v>
      </c>
      <c r="C546" s="3" t="s">
        <v>850</v>
      </c>
      <c r="D546" s="3" t="s">
        <v>876</v>
      </c>
      <c r="E546" t="str">
        <f t="shared" si="32"/>
        <v>衡水市阜城县古城镇后雄河村委会</v>
      </c>
      <c r="F546" t="str">
        <f t="shared" si="33"/>
        <v>是</v>
      </c>
      <c r="G546" t="str">
        <f t="shared" si="34"/>
        <v>是</v>
      </c>
      <c r="K546" s="2" t="s">
        <v>11</v>
      </c>
      <c r="L546" s="2" t="s">
        <v>554</v>
      </c>
      <c r="M546" s="2" t="s">
        <v>588</v>
      </c>
      <c r="N546" s="2" t="s">
        <v>593</v>
      </c>
      <c r="O546" s="2" t="str">
        <f t="shared" si="35"/>
        <v>衡水市故城县夏庄镇东第三村委会</v>
      </c>
      <c r="P546" s="4" t="s">
        <v>17</v>
      </c>
    </row>
    <row r="547" spans="1:16">
      <c r="A547" s="2" t="s">
        <v>11</v>
      </c>
      <c r="B547" s="3" t="s">
        <v>701</v>
      </c>
      <c r="C547" s="3" t="s">
        <v>850</v>
      </c>
      <c r="D547" s="3" t="s">
        <v>856</v>
      </c>
      <c r="E547" t="str">
        <f t="shared" si="32"/>
        <v>衡水市阜城县古城镇海里屯村委会</v>
      </c>
      <c r="F547" t="str">
        <f t="shared" si="33"/>
        <v>是</v>
      </c>
      <c r="G547" t="str">
        <f t="shared" si="34"/>
        <v>是</v>
      </c>
      <c r="K547" s="2" t="s">
        <v>11</v>
      </c>
      <c r="L547" s="2" t="s">
        <v>554</v>
      </c>
      <c r="M547" s="2" t="s">
        <v>588</v>
      </c>
      <c r="N547" s="2" t="s">
        <v>594</v>
      </c>
      <c r="O547" s="2" t="str">
        <f t="shared" si="35"/>
        <v>衡水市故城县夏庄镇西殷庄村委会</v>
      </c>
      <c r="P547" s="4" t="s">
        <v>17</v>
      </c>
    </row>
    <row r="548" spans="1:16">
      <c r="A548" s="2" t="s">
        <v>11</v>
      </c>
      <c r="B548" s="3" t="s">
        <v>701</v>
      </c>
      <c r="C548" s="3" t="s">
        <v>850</v>
      </c>
      <c r="D548" s="3" t="s">
        <v>852</v>
      </c>
      <c r="E548" t="str">
        <f t="shared" si="32"/>
        <v>衡水市阜城县古城镇郭里阳村委会</v>
      </c>
      <c r="F548" t="str">
        <f t="shared" si="33"/>
        <v>是</v>
      </c>
      <c r="G548" t="str">
        <f t="shared" si="34"/>
        <v>是</v>
      </c>
      <c r="K548" s="2" t="s">
        <v>11</v>
      </c>
      <c r="L548" s="2" t="s">
        <v>554</v>
      </c>
      <c r="M548" s="2" t="s">
        <v>588</v>
      </c>
      <c r="N548" s="2" t="s">
        <v>595</v>
      </c>
      <c r="O548" s="2" t="str">
        <f t="shared" si="35"/>
        <v>衡水市故城县夏庄镇大第五村委会</v>
      </c>
      <c r="P548" s="4" t="s">
        <v>17</v>
      </c>
    </row>
    <row r="549" spans="1:16">
      <c r="A549" s="2" t="s">
        <v>11</v>
      </c>
      <c r="B549" s="3" t="s">
        <v>701</v>
      </c>
      <c r="C549" s="3" t="s">
        <v>850</v>
      </c>
      <c r="D549" s="3" t="s">
        <v>1530</v>
      </c>
      <c r="E549" t="str">
        <f t="shared" si="32"/>
        <v>衡水市阜城县古城镇何里阳村委会</v>
      </c>
      <c r="F549" t="e">
        <f t="shared" si="33"/>
        <v>#N/A</v>
      </c>
      <c r="G549" t="e">
        <f t="shared" si="34"/>
        <v>#N/A</v>
      </c>
      <c r="K549" s="2" t="s">
        <v>11</v>
      </c>
      <c r="L549" s="2" t="s">
        <v>554</v>
      </c>
      <c r="M549" s="2" t="s">
        <v>588</v>
      </c>
      <c r="N549" s="2" t="s">
        <v>596</v>
      </c>
      <c r="O549" s="2" t="str">
        <f t="shared" si="35"/>
        <v>衡水市故城县夏庄镇西第三村委会</v>
      </c>
      <c r="P549" s="4" t="s">
        <v>17</v>
      </c>
    </row>
    <row r="550" spans="1:16">
      <c r="A550" s="2" t="s">
        <v>11</v>
      </c>
      <c r="B550" s="3" t="s">
        <v>701</v>
      </c>
      <c r="C550" s="3" t="s">
        <v>850</v>
      </c>
      <c r="D550" s="3" t="s">
        <v>1531</v>
      </c>
      <c r="E550" t="str">
        <f t="shared" si="32"/>
        <v>衡水市阜城县古城镇李里阳村委会</v>
      </c>
      <c r="F550" t="e">
        <f t="shared" si="33"/>
        <v>#N/A</v>
      </c>
      <c r="G550" t="e">
        <f t="shared" si="34"/>
        <v>#N/A</v>
      </c>
      <c r="K550" s="2" t="s">
        <v>11</v>
      </c>
      <c r="L550" s="2" t="s">
        <v>554</v>
      </c>
      <c r="M550" s="2" t="s">
        <v>588</v>
      </c>
      <c r="N550" s="2" t="s">
        <v>597</v>
      </c>
      <c r="O550" s="2" t="str">
        <f t="shared" si="35"/>
        <v>衡水市故城县夏庄镇骆庄村委会</v>
      </c>
      <c r="P550" s="4" t="s">
        <v>17</v>
      </c>
    </row>
    <row r="551" spans="1:16">
      <c r="A551" s="2" t="s">
        <v>11</v>
      </c>
      <c r="B551" s="3" t="s">
        <v>701</v>
      </c>
      <c r="C551" s="3" t="s">
        <v>850</v>
      </c>
      <c r="D551" s="3" t="s">
        <v>853</v>
      </c>
      <c r="E551" t="str">
        <f t="shared" si="32"/>
        <v>衡水市阜城县古城镇刘灰窝村委会</v>
      </c>
      <c r="F551" t="str">
        <f t="shared" si="33"/>
        <v>是</v>
      </c>
      <c r="G551" t="str">
        <f t="shared" si="34"/>
        <v>是</v>
      </c>
      <c r="K551" s="2" t="s">
        <v>11</v>
      </c>
      <c r="L551" s="2" t="s">
        <v>554</v>
      </c>
      <c r="M551" s="2" t="s">
        <v>588</v>
      </c>
      <c r="N551" s="2" t="s">
        <v>598</v>
      </c>
      <c r="O551" s="2" t="str">
        <f t="shared" si="35"/>
        <v>衡水市故城县夏庄镇瑞谷村村委会</v>
      </c>
      <c r="P551" s="4" t="s">
        <v>17</v>
      </c>
    </row>
    <row r="552" spans="1:16">
      <c r="A552" s="2" t="s">
        <v>11</v>
      </c>
      <c r="B552" s="3" t="s">
        <v>701</v>
      </c>
      <c r="C552" s="3" t="s">
        <v>850</v>
      </c>
      <c r="D552" s="3" t="s">
        <v>869</v>
      </c>
      <c r="E552" t="str">
        <f t="shared" si="32"/>
        <v>衡水市阜城县古城镇李灰窝村委会</v>
      </c>
      <c r="F552" t="str">
        <f t="shared" si="33"/>
        <v>是</v>
      </c>
      <c r="G552" t="str">
        <f t="shared" si="34"/>
        <v>是</v>
      </c>
      <c r="K552" s="2" t="s">
        <v>11</v>
      </c>
      <c r="L552" s="2" t="s">
        <v>554</v>
      </c>
      <c r="M552" s="2" t="s">
        <v>599</v>
      </c>
      <c r="N552" s="2" t="s">
        <v>600</v>
      </c>
      <c r="O552" s="2" t="str">
        <f t="shared" si="35"/>
        <v>衡水市故城县西半屯镇瓦子庄村委会</v>
      </c>
      <c r="P552" s="4" t="s">
        <v>15</v>
      </c>
    </row>
    <row r="553" spans="1:16">
      <c r="A553" s="2" t="s">
        <v>11</v>
      </c>
      <c r="B553" s="3" t="s">
        <v>701</v>
      </c>
      <c r="C553" s="3" t="s">
        <v>850</v>
      </c>
      <c r="D553" s="3" t="s">
        <v>871</v>
      </c>
      <c r="E553" t="str">
        <f t="shared" si="32"/>
        <v>衡水市阜城县古城镇殷灰窝村委会</v>
      </c>
      <c r="F553" t="str">
        <f t="shared" si="33"/>
        <v>是</v>
      </c>
      <c r="G553" t="str">
        <f t="shared" si="34"/>
        <v>是</v>
      </c>
      <c r="K553" s="2" t="s">
        <v>11</v>
      </c>
      <c r="L553" s="2" t="s">
        <v>554</v>
      </c>
      <c r="M553" s="2" t="s">
        <v>599</v>
      </c>
      <c r="N553" s="2" t="s">
        <v>601</v>
      </c>
      <c r="O553" s="2" t="str">
        <f t="shared" si="35"/>
        <v>衡水市故城县西半屯镇时庙村委会</v>
      </c>
      <c r="P553" s="4" t="s">
        <v>17</v>
      </c>
    </row>
    <row r="554" spans="1:16">
      <c r="A554" s="2" t="s">
        <v>11</v>
      </c>
      <c r="B554" s="3" t="s">
        <v>701</v>
      </c>
      <c r="C554" s="3" t="s">
        <v>850</v>
      </c>
      <c r="D554" s="3" t="s">
        <v>1532</v>
      </c>
      <c r="E554" t="str">
        <f t="shared" si="32"/>
        <v>衡水市阜城县古城镇倪灰窝村委会</v>
      </c>
      <c r="F554" t="e">
        <f t="shared" si="33"/>
        <v>#N/A</v>
      </c>
      <c r="G554" t="e">
        <f t="shared" si="34"/>
        <v>#N/A</v>
      </c>
      <c r="K554" s="2" t="s">
        <v>11</v>
      </c>
      <c r="L554" s="2" t="s">
        <v>554</v>
      </c>
      <c r="M554" s="2" t="s">
        <v>599</v>
      </c>
      <c r="N554" s="2" t="s">
        <v>602</v>
      </c>
      <c r="O554" s="2" t="str">
        <f t="shared" si="35"/>
        <v>衡水市故城县西半屯镇南梁庄村委会</v>
      </c>
      <c r="P554" s="4" t="s">
        <v>17</v>
      </c>
    </row>
    <row r="555" spans="1:16">
      <c r="A555" s="2" t="s">
        <v>11</v>
      </c>
      <c r="B555" s="3" t="s">
        <v>701</v>
      </c>
      <c r="C555" s="3" t="s">
        <v>850</v>
      </c>
      <c r="D555" s="3" t="s">
        <v>1533</v>
      </c>
      <c r="E555" t="str">
        <f t="shared" si="32"/>
        <v>衡水市阜城县古城镇祁井庄村委会</v>
      </c>
      <c r="F555" t="e">
        <f t="shared" si="33"/>
        <v>#N/A</v>
      </c>
      <c r="G555" t="e">
        <f t="shared" si="34"/>
        <v>#N/A</v>
      </c>
      <c r="K555" s="2" t="s">
        <v>11</v>
      </c>
      <c r="L555" s="2" t="s">
        <v>554</v>
      </c>
      <c r="M555" s="2" t="s">
        <v>599</v>
      </c>
      <c r="N555" s="2" t="s">
        <v>603</v>
      </c>
      <c r="O555" s="2" t="str">
        <f t="shared" si="35"/>
        <v>衡水市故城县西半屯镇西半屯村委会</v>
      </c>
      <c r="P555" s="4" t="s">
        <v>15</v>
      </c>
    </row>
    <row r="556" spans="1:16">
      <c r="A556" s="2" t="s">
        <v>11</v>
      </c>
      <c r="B556" s="3" t="s">
        <v>701</v>
      </c>
      <c r="C556" s="3" t="s">
        <v>850</v>
      </c>
      <c r="D556" s="3" t="s">
        <v>1534</v>
      </c>
      <c r="E556" t="str">
        <f t="shared" si="32"/>
        <v>衡水市阜城县古城镇岳庄村委会</v>
      </c>
      <c r="F556" t="e">
        <f t="shared" si="33"/>
        <v>#N/A</v>
      </c>
      <c r="G556" t="e">
        <f t="shared" si="34"/>
        <v>#N/A</v>
      </c>
      <c r="K556" s="2" t="s">
        <v>11</v>
      </c>
      <c r="L556" s="2" t="s">
        <v>554</v>
      </c>
      <c r="M556" s="2" t="s">
        <v>599</v>
      </c>
      <c r="N556" s="2" t="s">
        <v>264</v>
      </c>
      <c r="O556" s="2" t="str">
        <f t="shared" si="35"/>
        <v>衡水市故城县西半屯镇张庄村委会</v>
      </c>
      <c r="P556" s="4" t="s">
        <v>17</v>
      </c>
    </row>
    <row r="557" spans="1:16">
      <c r="A557" s="2" t="s">
        <v>11</v>
      </c>
      <c r="B557" s="3" t="s">
        <v>701</v>
      </c>
      <c r="C557" s="3" t="s">
        <v>850</v>
      </c>
      <c r="D557" s="3" t="s">
        <v>1535</v>
      </c>
      <c r="E557" t="str">
        <f t="shared" si="32"/>
        <v>衡水市阜城县古城镇史灰窝村委会</v>
      </c>
      <c r="F557" t="e">
        <f t="shared" si="33"/>
        <v>#N/A</v>
      </c>
      <c r="G557" t="e">
        <f t="shared" si="34"/>
        <v>#N/A</v>
      </c>
      <c r="K557" s="2" t="s">
        <v>11</v>
      </c>
      <c r="L557" s="2" t="s">
        <v>554</v>
      </c>
      <c r="M557" s="2" t="s">
        <v>599</v>
      </c>
      <c r="N557" s="2" t="s">
        <v>604</v>
      </c>
      <c r="O557" s="2" t="str">
        <f t="shared" si="35"/>
        <v>衡水市故城县西半屯镇孙庄村委会</v>
      </c>
      <c r="P557" s="4" t="s">
        <v>15</v>
      </c>
    </row>
    <row r="558" spans="1:16">
      <c r="A558" s="2" t="s">
        <v>11</v>
      </c>
      <c r="B558" s="3" t="s">
        <v>701</v>
      </c>
      <c r="C558" s="3" t="s">
        <v>850</v>
      </c>
      <c r="D558" s="3" t="s">
        <v>1536</v>
      </c>
      <c r="E558" t="str">
        <f t="shared" si="32"/>
        <v>衡水市阜城县古城镇蒋庄村委会</v>
      </c>
      <c r="F558" t="e">
        <f t="shared" si="33"/>
        <v>#N/A</v>
      </c>
      <c r="G558" t="e">
        <f t="shared" si="34"/>
        <v>#N/A</v>
      </c>
      <c r="K558" s="2" t="s">
        <v>11</v>
      </c>
      <c r="L558" s="2" t="s">
        <v>554</v>
      </c>
      <c r="M558" s="2" t="s">
        <v>599</v>
      </c>
      <c r="N558" s="2" t="s">
        <v>605</v>
      </c>
      <c r="O558" s="2" t="str">
        <f t="shared" si="35"/>
        <v>衡水市故城县西半屯镇随庄村委会</v>
      </c>
      <c r="P558" s="4" t="s">
        <v>15</v>
      </c>
    </row>
    <row r="559" spans="1:16">
      <c r="A559" s="2" t="s">
        <v>11</v>
      </c>
      <c r="B559" s="3" t="s">
        <v>701</v>
      </c>
      <c r="C559" s="3" t="s">
        <v>850</v>
      </c>
      <c r="D559" s="3" t="s">
        <v>1515</v>
      </c>
      <c r="E559" t="str">
        <f t="shared" si="32"/>
        <v>衡水市阜城县古城镇耿王村委会</v>
      </c>
      <c r="F559" t="e">
        <f t="shared" si="33"/>
        <v>#N/A</v>
      </c>
      <c r="G559" t="e">
        <f t="shared" si="34"/>
        <v>#N/A</v>
      </c>
      <c r="K559" s="2" t="s">
        <v>11</v>
      </c>
      <c r="L559" s="2" t="s">
        <v>554</v>
      </c>
      <c r="M559" s="2" t="s">
        <v>599</v>
      </c>
      <c r="N559" s="2" t="s">
        <v>606</v>
      </c>
      <c r="O559" s="2" t="str">
        <f t="shared" si="35"/>
        <v>衡水市故城县西半屯镇天水屯村委会</v>
      </c>
      <c r="P559" s="4" t="s">
        <v>17</v>
      </c>
    </row>
    <row r="560" spans="1:16">
      <c r="A560" s="2" t="s">
        <v>11</v>
      </c>
      <c r="B560" s="3" t="s">
        <v>701</v>
      </c>
      <c r="C560" s="3" t="s">
        <v>850</v>
      </c>
      <c r="D560" s="3" t="s">
        <v>879</v>
      </c>
      <c r="E560" t="str">
        <f t="shared" si="32"/>
        <v>衡水市阜城县古城镇西马村委会</v>
      </c>
      <c r="F560" t="str">
        <f t="shared" si="33"/>
        <v>是</v>
      </c>
      <c r="G560" t="str">
        <f t="shared" si="34"/>
        <v>是</v>
      </c>
      <c r="K560" s="2" t="s">
        <v>11</v>
      </c>
      <c r="L560" s="2" t="s">
        <v>554</v>
      </c>
      <c r="M560" s="2" t="s">
        <v>599</v>
      </c>
      <c r="N560" s="2" t="s">
        <v>607</v>
      </c>
      <c r="O560" s="2" t="str">
        <f t="shared" si="35"/>
        <v>衡水市故城县西半屯镇何刘屯村委会</v>
      </c>
      <c r="P560" s="4" t="s">
        <v>17</v>
      </c>
    </row>
    <row r="561" spans="1:16">
      <c r="A561" s="2" t="s">
        <v>11</v>
      </c>
      <c r="B561" s="3" t="s">
        <v>701</v>
      </c>
      <c r="C561" s="3" t="s">
        <v>850</v>
      </c>
      <c r="D561" s="3" t="s">
        <v>866</v>
      </c>
      <c r="E561" t="str">
        <f t="shared" si="32"/>
        <v>衡水市阜城县古城镇前宋村委会</v>
      </c>
      <c r="F561" t="str">
        <f t="shared" si="33"/>
        <v>是</v>
      </c>
      <c r="G561" t="str">
        <f t="shared" si="34"/>
        <v>是</v>
      </c>
      <c r="K561" s="2" t="s">
        <v>11</v>
      </c>
      <c r="L561" s="2" t="s">
        <v>554</v>
      </c>
      <c r="M561" s="2" t="s">
        <v>599</v>
      </c>
      <c r="N561" s="2" t="s">
        <v>608</v>
      </c>
      <c r="O561" s="2" t="str">
        <f t="shared" si="35"/>
        <v>衡水市故城县西半屯镇盐厂村委会</v>
      </c>
      <c r="P561" s="4" t="s">
        <v>15</v>
      </c>
    </row>
    <row r="562" spans="1:16">
      <c r="A562" s="2" t="s">
        <v>11</v>
      </c>
      <c r="B562" s="3" t="s">
        <v>701</v>
      </c>
      <c r="C562" s="3" t="s">
        <v>850</v>
      </c>
      <c r="D562" s="3" t="s">
        <v>882</v>
      </c>
      <c r="E562" t="str">
        <f t="shared" si="32"/>
        <v>衡水市阜城县古城镇后宋庄村委会</v>
      </c>
      <c r="F562" t="str">
        <f t="shared" si="33"/>
        <v>是</v>
      </c>
      <c r="G562" t="str">
        <f t="shared" si="34"/>
        <v>是</v>
      </c>
      <c r="K562" s="2" t="s">
        <v>11</v>
      </c>
      <c r="L562" s="2" t="s">
        <v>554</v>
      </c>
      <c r="M562" s="2" t="s">
        <v>599</v>
      </c>
      <c r="N562" s="2" t="s">
        <v>609</v>
      </c>
      <c r="O562" s="2" t="str">
        <f t="shared" si="35"/>
        <v>衡水市故城县西半屯镇前孝兰村委会</v>
      </c>
      <c r="P562" s="4" t="s">
        <v>15</v>
      </c>
    </row>
    <row r="563" spans="1:16">
      <c r="A563" s="2" t="s">
        <v>11</v>
      </c>
      <c r="B563" s="3" t="s">
        <v>701</v>
      </c>
      <c r="C563" s="3" t="s">
        <v>850</v>
      </c>
      <c r="D563" s="3" t="s">
        <v>880</v>
      </c>
      <c r="E563" t="str">
        <f t="shared" si="32"/>
        <v>衡水市阜城县古城镇东火星堂村委会</v>
      </c>
      <c r="F563" t="str">
        <f t="shared" si="33"/>
        <v>是</v>
      </c>
      <c r="G563" t="str">
        <f t="shared" si="34"/>
        <v>是</v>
      </c>
      <c r="K563" s="2" t="s">
        <v>11</v>
      </c>
      <c r="L563" s="2" t="s">
        <v>554</v>
      </c>
      <c r="M563" s="2" t="s">
        <v>610</v>
      </c>
      <c r="N563" s="2" t="s">
        <v>611</v>
      </c>
      <c r="O563" s="2" t="str">
        <f t="shared" si="35"/>
        <v>衡水市故城县武官寨镇北半屯村委会</v>
      </c>
      <c r="P563" s="4" t="s">
        <v>15</v>
      </c>
    </row>
    <row r="564" spans="1:16">
      <c r="A564" s="2" t="s">
        <v>11</v>
      </c>
      <c r="B564" s="3" t="s">
        <v>701</v>
      </c>
      <c r="C564" s="3" t="s">
        <v>850</v>
      </c>
      <c r="D564" s="3" t="s">
        <v>854</v>
      </c>
      <c r="E564" t="str">
        <f t="shared" si="32"/>
        <v>衡水市阜城县古城镇西火星堂村委会</v>
      </c>
      <c r="F564" t="str">
        <f t="shared" si="33"/>
        <v>是</v>
      </c>
      <c r="G564" t="str">
        <f t="shared" si="34"/>
        <v>是</v>
      </c>
      <c r="K564" s="2" t="s">
        <v>11</v>
      </c>
      <c r="L564" s="2" t="s">
        <v>554</v>
      </c>
      <c r="M564" s="2" t="s">
        <v>610</v>
      </c>
      <c r="N564" s="2" t="s">
        <v>612</v>
      </c>
      <c r="O564" s="2" t="str">
        <f t="shared" si="35"/>
        <v>衡水市故城县武官寨镇东孟庄村委会</v>
      </c>
      <c r="P564" s="4" t="s">
        <v>15</v>
      </c>
    </row>
    <row r="565" spans="1:16">
      <c r="A565" s="2" t="s">
        <v>11</v>
      </c>
      <c r="B565" s="3" t="s">
        <v>701</v>
      </c>
      <c r="C565" s="3" t="s">
        <v>850</v>
      </c>
      <c r="D565" s="3" t="s">
        <v>860</v>
      </c>
      <c r="E565" t="str">
        <f t="shared" si="32"/>
        <v>衡水市阜城县古城镇刘南星阁村委会</v>
      </c>
      <c r="F565" t="str">
        <f t="shared" si="33"/>
        <v>是</v>
      </c>
      <c r="G565" t="str">
        <f t="shared" si="34"/>
        <v>是</v>
      </c>
      <c r="K565" s="2" t="s">
        <v>11</v>
      </c>
      <c r="L565" s="2" t="s">
        <v>554</v>
      </c>
      <c r="M565" s="2" t="s">
        <v>610</v>
      </c>
      <c r="N565" s="2" t="s">
        <v>124</v>
      </c>
      <c r="O565" s="2" t="str">
        <f t="shared" si="35"/>
        <v>衡水市故城县武官寨镇马庄村委会</v>
      </c>
      <c r="P565" s="4" t="s">
        <v>15</v>
      </c>
    </row>
    <row r="566" spans="1:16">
      <c r="A566" s="2" t="s">
        <v>11</v>
      </c>
      <c r="B566" s="3" t="s">
        <v>701</v>
      </c>
      <c r="C566" s="3" t="s">
        <v>850</v>
      </c>
      <c r="D566" s="3" t="s">
        <v>874</v>
      </c>
      <c r="E566" t="str">
        <f t="shared" si="32"/>
        <v>衡水市阜城县古城镇代南星阁村委会</v>
      </c>
      <c r="F566" t="str">
        <f t="shared" si="33"/>
        <v>是</v>
      </c>
      <c r="G566" t="str">
        <f t="shared" si="34"/>
        <v>是</v>
      </c>
      <c r="K566" s="2" t="s">
        <v>11</v>
      </c>
      <c r="L566" s="2" t="s">
        <v>554</v>
      </c>
      <c r="M566" s="2" t="s">
        <v>610</v>
      </c>
      <c r="N566" s="2" t="s">
        <v>613</v>
      </c>
      <c r="O566" s="2" t="str">
        <f t="shared" si="35"/>
        <v>衡水市故城县武官寨镇梁庄村委会</v>
      </c>
      <c r="P566" s="4" t="s">
        <v>15</v>
      </c>
    </row>
    <row r="567" spans="1:16">
      <c r="A567" s="2" t="s">
        <v>11</v>
      </c>
      <c r="B567" s="3" t="s">
        <v>701</v>
      </c>
      <c r="C567" s="3" t="s">
        <v>850</v>
      </c>
      <c r="D567" s="3" t="s">
        <v>858</v>
      </c>
      <c r="E567" t="str">
        <f t="shared" si="32"/>
        <v>衡水市阜城县古城镇杜南星阁村委会</v>
      </c>
      <c r="F567" t="str">
        <f t="shared" si="33"/>
        <v>是</v>
      </c>
      <c r="G567" t="str">
        <f t="shared" si="34"/>
        <v>是</v>
      </c>
      <c r="K567" s="2" t="s">
        <v>11</v>
      </c>
      <c r="L567" s="2" t="s">
        <v>554</v>
      </c>
      <c r="M567" s="2" t="s">
        <v>610</v>
      </c>
      <c r="N567" s="2" t="s">
        <v>614</v>
      </c>
      <c r="O567" s="2" t="str">
        <f t="shared" si="35"/>
        <v>衡水市故城县武官寨镇周楼村委会</v>
      </c>
      <c r="P567" s="4" t="s">
        <v>15</v>
      </c>
    </row>
    <row r="568" spans="1:16">
      <c r="A568" s="2" t="s">
        <v>11</v>
      </c>
      <c r="B568" s="3" t="s">
        <v>701</v>
      </c>
      <c r="C568" s="3" t="s">
        <v>850</v>
      </c>
      <c r="D568" s="3" t="s">
        <v>887</v>
      </c>
      <c r="E568" t="str">
        <f t="shared" si="32"/>
        <v>衡水市阜城县古城镇沈南星阁村委会</v>
      </c>
      <c r="F568" t="str">
        <f t="shared" si="33"/>
        <v>是</v>
      </c>
      <c r="G568" t="str">
        <f t="shared" si="34"/>
        <v>是</v>
      </c>
      <c r="K568" s="2" t="s">
        <v>11</v>
      </c>
      <c r="L568" s="2" t="s">
        <v>554</v>
      </c>
      <c r="M568" s="2" t="s">
        <v>610</v>
      </c>
      <c r="N568" s="2" t="s">
        <v>615</v>
      </c>
      <c r="O568" s="2" t="str">
        <f t="shared" si="35"/>
        <v>衡水市故城县武官寨镇李尧头村委会</v>
      </c>
      <c r="P568" s="4" t="s">
        <v>17</v>
      </c>
    </row>
    <row r="569" spans="1:16">
      <c r="A569" s="2" t="s">
        <v>11</v>
      </c>
      <c r="B569" s="3" t="s">
        <v>701</v>
      </c>
      <c r="C569" s="3" t="s">
        <v>850</v>
      </c>
      <c r="D569" s="3" t="s">
        <v>878</v>
      </c>
      <c r="E569" t="str">
        <f t="shared" si="32"/>
        <v>衡水市阜城县古城镇西徐庄村委会</v>
      </c>
      <c r="F569" t="str">
        <f t="shared" si="33"/>
        <v>是</v>
      </c>
      <c r="G569" t="str">
        <f t="shared" si="34"/>
        <v>是</v>
      </c>
      <c r="K569" s="2" t="s">
        <v>11</v>
      </c>
      <c r="L569" s="2" t="s">
        <v>554</v>
      </c>
      <c r="M569" s="2" t="s">
        <v>610</v>
      </c>
      <c r="N569" s="2" t="s">
        <v>616</v>
      </c>
      <c r="O569" s="2" t="str">
        <f t="shared" si="35"/>
        <v>衡水市故城县武官寨镇柴庄村委会</v>
      </c>
      <c r="P569" s="4" t="s">
        <v>17</v>
      </c>
    </row>
    <row r="570" spans="1:16">
      <c r="A570" s="2" t="s">
        <v>11</v>
      </c>
      <c r="B570" s="3" t="s">
        <v>701</v>
      </c>
      <c r="C570" s="3" t="s">
        <v>850</v>
      </c>
      <c r="D570" s="3" t="s">
        <v>1537</v>
      </c>
      <c r="E570" t="str">
        <f t="shared" si="32"/>
        <v>衡水市阜城县古城镇北徐庄村委会</v>
      </c>
      <c r="F570" t="e">
        <f t="shared" si="33"/>
        <v>#N/A</v>
      </c>
      <c r="G570" t="e">
        <f t="shared" si="34"/>
        <v>#N/A</v>
      </c>
      <c r="K570" s="2" t="s">
        <v>11</v>
      </c>
      <c r="L570" s="2" t="s">
        <v>554</v>
      </c>
      <c r="M570" s="2" t="s">
        <v>610</v>
      </c>
      <c r="N570" s="2" t="s">
        <v>617</v>
      </c>
      <c r="O570" s="2" t="str">
        <f t="shared" si="35"/>
        <v>衡水市故城县武官寨镇张洪屯村委会</v>
      </c>
      <c r="P570" s="4" t="s">
        <v>15</v>
      </c>
    </row>
    <row r="571" spans="1:16">
      <c r="A571" s="2" t="s">
        <v>11</v>
      </c>
      <c r="B571" s="3" t="s">
        <v>701</v>
      </c>
      <c r="C571" s="3" t="s">
        <v>850</v>
      </c>
      <c r="D571" s="3" t="s">
        <v>884</v>
      </c>
      <c r="E571" t="str">
        <f t="shared" si="32"/>
        <v>衡水市阜城县古城镇励家桥村委会</v>
      </c>
      <c r="F571" t="str">
        <f t="shared" si="33"/>
        <v>是</v>
      </c>
      <c r="G571" t="str">
        <f t="shared" si="34"/>
        <v>是</v>
      </c>
      <c r="K571" s="2" t="s">
        <v>11</v>
      </c>
      <c r="L571" s="2" t="s">
        <v>554</v>
      </c>
      <c r="M571" s="2" t="s">
        <v>610</v>
      </c>
      <c r="N571" s="2" t="s">
        <v>618</v>
      </c>
      <c r="O571" s="2" t="str">
        <f t="shared" si="35"/>
        <v>衡水市故城县武官寨镇后屯村委会</v>
      </c>
      <c r="P571" s="4" t="s">
        <v>15</v>
      </c>
    </row>
    <row r="572" spans="1:16">
      <c r="A572" s="2" t="s">
        <v>11</v>
      </c>
      <c r="B572" s="3" t="s">
        <v>701</v>
      </c>
      <c r="C572" s="3" t="s">
        <v>850</v>
      </c>
      <c r="D572" s="3" t="s">
        <v>865</v>
      </c>
      <c r="E572" t="str">
        <f t="shared" si="32"/>
        <v>衡水市阜城县古城镇郝家庙村委会</v>
      </c>
      <c r="F572" t="str">
        <f t="shared" si="33"/>
        <v>是</v>
      </c>
      <c r="G572" t="str">
        <f t="shared" si="34"/>
        <v>是</v>
      </c>
      <c r="K572" s="2" t="s">
        <v>11</v>
      </c>
      <c r="L572" s="2" t="s">
        <v>554</v>
      </c>
      <c r="M572" s="2" t="s">
        <v>610</v>
      </c>
      <c r="N572" s="2" t="s">
        <v>619</v>
      </c>
      <c r="O572" s="2" t="str">
        <f t="shared" si="35"/>
        <v>衡水市故城县武官寨镇张尧头村委会</v>
      </c>
      <c r="P572" s="4" t="s">
        <v>17</v>
      </c>
    </row>
    <row r="573" spans="1:16">
      <c r="A573" s="2" t="s">
        <v>11</v>
      </c>
      <c r="B573" s="3" t="s">
        <v>701</v>
      </c>
      <c r="C573" s="3" t="s">
        <v>850</v>
      </c>
      <c r="D573" s="3" t="s">
        <v>1538</v>
      </c>
      <c r="E573" t="str">
        <f t="shared" si="32"/>
        <v>衡水市阜城县古城镇晋庄村委会</v>
      </c>
      <c r="F573" t="e">
        <f t="shared" si="33"/>
        <v>#N/A</v>
      </c>
      <c r="G573" t="e">
        <f t="shared" si="34"/>
        <v>#N/A</v>
      </c>
      <c r="K573" s="2" t="s">
        <v>11</v>
      </c>
      <c r="L573" s="2" t="s">
        <v>554</v>
      </c>
      <c r="M573" s="2" t="s">
        <v>610</v>
      </c>
      <c r="N573" s="2" t="s">
        <v>620</v>
      </c>
      <c r="O573" s="2" t="str">
        <f t="shared" si="35"/>
        <v>衡水市故城县武官寨镇五台坡村委会</v>
      </c>
      <c r="P573" s="4" t="s">
        <v>17</v>
      </c>
    </row>
    <row r="574" spans="1:16">
      <c r="A574" s="2" t="s">
        <v>11</v>
      </c>
      <c r="B574" s="3" t="s">
        <v>701</v>
      </c>
      <c r="C574" s="3" t="s">
        <v>850</v>
      </c>
      <c r="D574" s="3" t="s">
        <v>1334</v>
      </c>
      <c r="E574" t="str">
        <f t="shared" si="32"/>
        <v>衡水市阜城县古城镇东马庄村委会</v>
      </c>
      <c r="F574" t="e">
        <f t="shared" si="33"/>
        <v>#N/A</v>
      </c>
      <c r="G574" t="e">
        <f t="shared" si="34"/>
        <v>#N/A</v>
      </c>
      <c r="K574" s="2" t="s">
        <v>11</v>
      </c>
      <c r="L574" s="2" t="s">
        <v>554</v>
      </c>
      <c r="M574" s="2" t="s">
        <v>610</v>
      </c>
      <c r="N574" s="2" t="s">
        <v>621</v>
      </c>
      <c r="O574" s="2" t="str">
        <f t="shared" si="35"/>
        <v>衡水市故城县武官寨镇垂麦村委会</v>
      </c>
      <c r="P574" s="4" t="s">
        <v>15</v>
      </c>
    </row>
    <row r="575" spans="1:16">
      <c r="A575" s="2" t="s">
        <v>11</v>
      </c>
      <c r="B575" s="3" t="s">
        <v>701</v>
      </c>
      <c r="C575" s="3" t="s">
        <v>850</v>
      </c>
      <c r="D575" s="3" t="s">
        <v>894</v>
      </c>
      <c r="E575" t="str">
        <f t="shared" si="32"/>
        <v>衡水市阜城县古城镇费庄村委会</v>
      </c>
      <c r="F575" t="str">
        <f t="shared" si="33"/>
        <v>否</v>
      </c>
      <c r="G575" t="str">
        <f t="shared" si="34"/>
        <v>否</v>
      </c>
      <c r="K575" s="2" t="s">
        <v>11</v>
      </c>
      <c r="L575" s="2" t="s">
        <v>554</v>
      </c>
      <c r="M575" s="2" t="s">
        <v>610</v>
      </c>
      <c r="N575" s="2" t="s">
        <v>622</v>
      </c>
      <c r="O575" s="2" t="str">
        <f t="shared" si="35"/>
        <v>衡水市故城县武官寨镇杨五头村委会</v>
      </c>
      <c r="P575" s="4" t="s">
        <v>15</v>
      </c>
    </row>
    <row r="576" spans="1:16">
      <c r="A576" s="2" t="s">
        <v>11</v>
      </c>
      <c r="B576" s="3" t="s">
        <v>701</v>
      </c>
      <c r="C576" s="3" t="s">
        <v>850</v>
      </c>
      <c r="D576" s="3" t="s">
        <v>851</v>
      </c>
      <c r="E576" t="str">
        <f t="shared" si="32"/>
        <v>衡水市阜城县古城镇田庄村委会</v>
      </c>
      <c r="F576" t="str">
        <f t="shared" si="33"/>
        <v>否</v>
      </c>
      <c r="G576" t="str">
        <f t="shared" si="34"/>
        <v>否</v>
      </c>
      <c r="K576" s="2" t="s">
        <v>11</v>
      </c>
      <c r="L576" s="2" t="s">
        <v>554</v>
      </c>
      <c r="M576" s="2" t="s">
        <v>610</v>
      </c>
      <c r="N576" s="2" t="s">
        <v>623</v>
      </c>
      <c r="O576" s="2" t="str">
        <f t="shared" si="35"/>
        <v>衡水市故城县武官寨镇大店村委会</v>
      </c>
      <c r="P576" s="4" t="s">
        <v>15</v>
      </c>
    </row>
    <row r="577" spans="1:16">
      <c r="A577" s="2" t="s">
        <v>11</v>
      </c>
      <c r="B577" s="3" t="s">
        <v>701</v>
      </c>
      <c r="C577" s="3" t="s">
        <v>850</v>
      </c>
      <c r="D577" s="3" t="s">
        <v>859</v>
      </c>
      <c r="E577" t="str">
        <f t="shared" si="32"/>
        <v>衡水市阜城县古城镇东周庄村委会</v>
      </c>
      <c r="F577" t="str">
        <f t="shared" si="33"/>
        <v>否</v>
      </c>
      <c r="G577" t="str">
        <f t="shared" si="34"/>
        <v>否</v>
      </c>
      <c r="K577" s="2" t="s">
        <v>11</v>
      </c>
      <c r="L577" s="2" t="s">
        <v>554</v>
      </c>
      <c r="M577" s="2" t="s">
        <v>610</v>
      </c>
      <c r="N577" s="2" t="s">
        <v>624</v>
      </c>
      <c r="O577" s="2" t="str">
        <f t="shared" si="35"/>
        <v>衡水市故城县武官寨镇齐庄村委会</v>
      </c>
      <c r="P577" s="4" t="s">
        <v>17</v>
      </c>
    </row>
    <row r="578" spans="1:16">
      <c r="A578" s="2" t="s">
        <v>11</v>
      </c>
      <c r="B578" s="3" t="s">
        <v>701</v>
      </c>
      <c r="C578" s="3" t="s">
        <v>850</v>
      </c>
      <c r="D578" s="3" t="s">
        <v>881</v>
      </c>
      <c r="E578" t="str">
        <f t="shared" si="32"/>
        <v>衡水市阜城县古城镇东郑庄村委会</v>
      </c>
      <c r="F578" t="str">
        <f t="shared" si="33"/>
        <v>否</v>
      </c>
      <c r="G578" t="str">
        <f t="shared" si="34"/>
        <v>否</v>
      </c>
      <c r="K578" s="2" t="s">
        <v>11</v>
      </c>
      <c r="L578" s="2" t="s">
        <v>554</v>
      </c>
      <c r="M578" s="2" t="s">
        <v>610</v>
      </c>
      <c r="N578" s="2" t="s">
        <v>625</v>
      </c>
      <c r="O578" s="2" t="str">
        <f t="shared" si="35"/>
        <v>衡水市故城县武官寨镇后花园村委会</v>
      </c>
      <c r="P578" s="4" t="s">
        <v>17</v>
      </c>
    </row>
    <row r="579" spans="1:16">
      <c r="A579" s="2" t="s">
        <v>11</v>
      </c>
      <c r="B579" s="3" t="s">
        <v>701</v>
      </c>
      <c r="C579" s="3" t="s">
        <v>850</v>
      </c>
      <c r="D579" s="3" t="s">
        <v>864</v>
      </c>
      <c r="E579" t="str">
        <f t="shared" si="32"/>
        <v>衡水市阜城县古城镇王台庄村委会</v>
      </c>
      <c r="F579" t="str">
        <f t="shared" si="33"/>
        <v>否</v>
      </c>
      <c r="G579" t="str">
        <f t="shared" si="34"/>
        <v>否</v>
      </c>
      <c r="K579" s="2" t="s">
        <v>11</v>
      </c>
      <c r="L579" s="2" t="s">
        <v>554</v>
      </c>
      <c r="M579" s="2" t="s">
        <v>610</v>
      </c>
      <c r="N579" s="2" t="s">
        <v>221</v>
      </c>
      <c r="O579" s="2" t="str">
        <f t="shared" si="35"/>
        <v>衡水市故城县武官寨镇前屯村委会</v>
      </c>
      <c r="P579" s="4" t="s">
        <v>17</v>
      </c>
    </row>
    <row r="580" spans="1:16">
      <c r="A580" s="2" t="s">
        <v>11</v>
      </c>
      <c r="B580" s="3" t="s">
        <v>701</v>
      </c>
      <c r="C580" s="3" t="s">
        <v>850</v>
      </c>
      <c r="D580" s="3" t="s">
        <v>888</v>
      </c>
      <c r="E580" t="str">
        <f t="shared" ref="E580:E643" si="36">A580&amp;B580&amp;C580&amp;D580</f>
        <v>衡水市阜城县古城镇东徐庄村委会</v>
      </c>
      <c r="F580" t="str">
        <f t="shared" ref="F580:F643" si="37">VLOOKUP(E580,O:P,2,0)</f>
        <v>否</v>
      </c>
      <c r="G580" t="str">
        <f t="shared" ref="G580:G643" si="38">VLOOKUP(D580,N:P,3,0)</f>
        <v>否</v>
      </c>
      <c r="K580" s="2" t="s">
        <v>11</v>
      </c>
      <c r="L580" s="2" t="s">
        <v>554</v>
      </c>
      <c r="M580" s="2" t="s">
        <v>610</v>
      </c>
      <c r="N580" s="2" t="s">
        <v>626</v>
      </c>
      <c r="O580" s="2" t="str">
        <f t="shared" ref="O580:O643" si="39">K580&amp;L580&amp;M580&amp;N580</f>
        <v>衡水市故城县武官寨镇杨刘庄村委会</v>
      </c>
      <c r="P580" s="4" t="s">
        <v>17</v>
      </c>
    </row>
    <row r="581" spans="1:16">
      <c r="A581" s="2" t="s">
        <v>11</v>
      </c>
      <c r="B581" s="3" t="s">
        <v>701</v>
      </c>
      <c r="C581" s="3" t="s">
        <v>850</v>
      </c>
      <c r="D581" s="3" t="s">
        <v>875</v>
      </c>
      <c r="E581" t="str">
        <f t="shared" si="36"/>
        <v>衡水市阜城县古城镇魏枣杭村委会</v>
      </c>
      <c r="F581" t="str">
        <f t="shared" si="37"/>
        <v>否</v>
      </c>
      <c r="G581" t="str">
        <f t="shared" si="38"/>
        <v>否</v>
      </c>
      <c r="K581" s="2" t="s">
        <v>11</v>
      </c>
      <c r="L581" s="2" t="s">
        <v>554</v>
      </c>
      <c r="M581" s="2" t="s">
        <v>610</v>
      </c>
      <c r="N581" s="2" t="s">
        <v>627</v>
      </c>
      <c r="O581" s="2" t="str">
        <f t="shared" si="39"/>
        <v>衡水市故城县武官寨镇冯庄村委会</v>
      </c>
      <c r="P581" s="4" t="s">
        <v>17</v>
      </c>
    </row>
    <row r="582" spans="1:16">
      <c r="A582" s="2" t="s">
        <v>11</v>
      </c>
      <c r="B582" s="3" t="s">
        <v>701</v>
      </c>
      <c r="C582" s="3" t="s">
        <v>850</v>
      </c>
      <c r="D582" s="3" t="s">
        <v>877</v>
      </c>
      <c r="E582" t="str">
        <f t="shared" si="36"/>
        <v>衡水市阜城县古城镇大王庙村委会</v>
      </c>
      <c r="F582" t="str">
        <f t="shared" si="37"/>
        <v>否</v>
      </c>
      <c r="G582" t="str">
        <f t="shared" si="38"/>
        <v>否</v>
      </c>
      <c r="K582" s="2" t="s">
        <v>11</v>
      </c>
      <c r="L582" s="2" t="s">
        <v>554</v>
      </c>
      <c r="M582" s="2" t="s">
        <v>610</v>
      </c>
      <c r="N582" s="2" t="s">
        <v>628</v>
      </c>
      <c r="O582" s="2" t="str">
        <f t="shared" si="39"/>
        <v>衡水市故城县武官寨镇苏庄村委会</v>
      </c>
      <c r="P582" s="4" t="s">
        <v>17</v>
      </c>
    </row>
    <row r="583" spans="1:16">
      <c r="A583" s="2" t="s">
        <v>11</v>
      </c>
      <c r="B583" s="3" t="s">
        <v>701</v>
      </c>
      <c r="C583" s="3" t="s">
        <v>850</v>
      </c>
      <c r="D583" s="3" t="s">
        <v>867</v>
      </c>
      <c r="E583" t="str">
        <f t="shared" si="36"/>
        <v>衡水市阜城县古城镇张枣杭村委会</v>
      </c>
      <c r="F583" t="str">
        <f t="shared" si="37"/>
        <v>否</v>
      </c>
      <c r="G583" t="str">
        <f t="shared" si="38"/>
        <v>否</v>
      </c>
      <c r="K583" s="2" t="s">
        <v>11</v>
      </c>
      <c r="L583" s="2" t="s">
        <v>554</v>
      </c>
      <c r="M583" s="2" t="s">
        <v>610</v>
      </c>
      <c r="N583" s="2" t="s">
        <v>264</v>
      </c>
      <c r="O583" s="2" t="str">
        <f t="shared" si="39"/>
        <v>衡水市故城县武官寨镇张庄村委会</v>
      </c>
      <c r="P583" s="4" t="s">
        <v>17</v>
      </c>
    </row>
    <row r="584" spans="1:16">
      <c r="A584" s="2" t="s">
        <v>11</v>
      </c>
      <c r="B584" s="3" t="s">
        <v>701</v>
      </c>
      <c r="C584" s="3" t="s">
        <v>850</v>
      </c>
      <c r="D584" s="3" t="s">
        <v>872</v>
      </c>
      <c r="E584" t="str">
        <f t="shared" si="36"/>
        <v>衡水市阜城县古城镇缠枣杭村委会</v>
      </c>
      <c r="F584" t="str">
        <f t="shared" si="37"/>
        <v>否</v>
      </c>
      <c r="G584" t="str">
        <f t="shared" si="38"/>
        <v>否</v>
      </c>
      <c r="K584" s="2" t="s">
        <v>11</v>
      </c>
      <c r="L584" s="2" t="s">
        <v>554</v>
      </c>
      <c r="M584" s="2" t="s">
        <v>610</v>
      </c>
      <c r="N584" s="2" t="s">
        <v>629</v>
      </c>
      <c r="O584" s="2" t="str">
        <f t="shared" si="39"/>
        <v>衡水市故城县武官寨镇军王庙村委会</v>
      </c>
      <c r="P584" s="4" t="s">
        <v>15</v>
      </c>
    </row>
    <row r="585" spans="1:16">
      <c r="A585" s="2" t="s">
        <v>11</v>
      </c>
      <c r="B585" s="3" t="s">
        <v>701</v>
      </c>
      <c r="C585" s="3" t="s">
        <v>850</v>
      </c>
      <c r="D585" s="3" t="s">
        <v>862</v>
      </c>
      <c r="E585" t="str">
        <f t="shared" si="36"/>
        <v>衡水市阜城县古城镇崔枣杭村委会</v>
      </c>
      <c r="F585" t="str">
        <f t="shared" si="37"/>
        <v>否</v>
      </c>
      <c r="G585" t="str">
        <f t="shared" si="38"/>
        <v>否</v>
      </c>
      <c r="K585" s="2" t="s">
        <v>11</v>
      </c>
      <c r="L585" s="2" t="s">
        <v>554</v>
      </c>
      <c r="M585" s="2" t="s">
        <v>610</v>
      </c>
      <c r="N585" s="2" t="s">
        <v>630</v>
      </c>
      <c r="O585" s="2" t="str">
        <f t="shared" si="39"/>
        <v>衡水市故城县武官寨镇付官屯村委会</v>
      </c>
      <c r="P585" s="4" t="s">
        <v>15</v>
      </c>
    </row>
    <row r="586" spans="1:16">
      <c r="A586" s="2" t="s">
        <v>11</v>
      </c>
      <c r="B586" s="3" t="s">
        <v>701</v>
      </c>
      <c r="C586" s="3" t="s">
        <v>850</v>
      </c>
      <c r="D586" s="3" t="s">
        <v>1539</v>
      </c>
      <c r="E586" t="str">
        <f t="shared" si="36"/>
        <v>衡水市阜城县古城镇李刘村委会</v>
      </c>
      <c r="F586" t="e">
        <f t="shared" si="37"/>
        <v>#N/A</v>
      </c>
      <c r="G586" t="e">
        <f t="shared" si="38"/>
        <v>#N/A</v>
      </c>
      <c r="K586" s="2" t="s">
        <v>11</v>
      </c>
      <c r="L586" s="2" t="s">
        <v>554</v>
      </c>
      <c r="M586" s="2" t="s">
        <v>631</v>
      </c>
      <c r="N586" s="2" t="s">
        <v>632</v>
      </c>
      <c r="O586" s="2" t="str">
        <f t="shared" si="39"/>
        <v>衡水市故城县三朗乡后土营村委会</v>
      </c>
      <c r="P586" s="4" t="s">
        <v>15</v>
      </c>
    </row>
    <row r="587" spans="1:16">
      <c r="A587" s="2" t="s">
        <v>11</v>
      </c>
      <c r="B587" s="3" t="s">
        <v>701</v>
      </c>
      <c r="C587" s="3" t="s">
        <v>850</v>
      </c>
      <c r="D587" s="3" t="s">
        <v>1540</v>
      </c>
      <c r="E587" t="str">
        <f t="shared" si="36"/>
        <v>衡水市阜城县古城镇陈赵村委会</v>
      </c>
      <c r="F587" t="e">
        <f t="shared" si="37"/>
        <v>#N/A</v>
      </c>
      <c r="G587" t="e">
        <f t="shared" si="38"/>
        <v>#N/A</v>
      </c>
      <c r="K587" s="2" t="s">
        <v>11</v>
      </c>
      <c r="L587" s="2" t="s">
        <v>554</v>
      </c>
      <c r="M587" s="2" t="s">
        <v>631</v>
      </c>
      <c r="N587" s="2" t="s">
        <v>633</v>
      </c>
      <c r="O587" s="2" t="str">
        <f t="shared" si="39"/>
        <v>衡水市故城县三朗乡居召村村委会</v>
      </c>
      <c r="P587" s="4" t="s">
        <v>17</v>
      </c>
    </row>
    <row r="588" spans="1:16">
      <c r="A588" s="2" t="s">
        <v>11</v>
      </c>
      <c r="B588" s="3" t="s">
        <v>701</v>
      </c>
      <c r="C588" s="3" t="s">
        <v>850</v>
      </c>
      <c r="D588" s="3" t="s">
        <v>1541</v>
      </c>
      <c r="E588" t="str">
        <f t="shared" si="36"/>
        <v>衡水市阜城县古城镇王派庄村委会</v>
      </c>
      <c r="F588" t="e">
        <f t="shared" si="37"/>
        <v>#N/A</v>
      </c>
      <c r="G588" t="e">
        <f t="shared" si="38"/>
        <v>#N/A</v>
      </c>
      <c r="K588" s="2" t="s">
        <v>11</v>
      </c>
      <c r="L588" s="2" t="s">
        <v>554</v>
      </c>
      <c r="M588" s="2" t="s">
        <v>631</v>
      </c>
      <c r="N588" s="2" t="s">
        <v>634</v>
      </c>
      <c r="O588" s="2" t="str">
        <f t="shared" si="39"/>
        <v>衡水市故城县三朗乡张田村村委会</v>
      </c>
      <c r="P588" s="4" t="s">
        <v>17</v>
      </c>
    </row>
    <row r="589" spans="1:16">
      <c r="A589" s="2" t="s">
        <v>11</v>
      </c>
      <c r="B589" s="3" t="s">
        <v>701</v>
      </c>
      <c r="C589" s="3" t="s">
        <v>850</v>
      </c>
      <c r="D589" s="3" t="s">
        <v>1542</v>
      </c>
      <c r="E589" t="str">
        <f t="shared" si="36"/>
        <v>衡水市阜城县古城镇单高庄村委会</v>
      </c>
      <c r="F589" t="e">
        <f t="shared" si="37"/>
        <v>#N/A</v>
      </c>
      <c r="G589" t="e">
        <f t="shared" si="38"/>
        <v>#N/A</v>
      </c>
      <c r="K589" s="2" t="s">
        <v>11</v>
      </c>
      <c r="L589" s="2" t="s">
        <v>554</v>
      </c>
      <c r="M589" s="2" t="s">
        <v>631</v>
      </c>
      <c r="N589" s="2" t="s">
        <v>635</v>
      </c>
      <c r="O589" s="2" t="str">
        <f t="shared" si="39"/>
        <v>衡水市故城县三朗乡南镇村委会</v>
      </c>
      <c r="P589" s="4" t="s">
        <v>15</v>
      </c>
    </row>
    <row r="590" spans="1:16">
      <c r="A590" s="2" t="s">
        <v>11</v>
      </c>
      <c r="B590" s="3" t="s">
        <v>701</v>
      </c>
      <c r="C590" s="3" t="s">
        <v>850</v>
      </c>
      <c r="D590" s="3" t="s">
        <v>1543</v>
      </c>
      <c r="E590" t="str">
        <f t="shared" si="36"/>
        <v>衡水市阜城县古城镇前王村委会</v>
      </c>
      <c r="F590" t="e">
        <f t="shared" si="37"/>
        <v>#N/A</v>
      </c>
      <c r="G590" t="e">
        <f t="shared" si="38"/>
        <v>#N/A</v>
      </c>
      <c r="K590" s="2" t="s">
        <v>11</v>
      </c>
      <c r="L590" s="2" t="s">
        <v>554</v>
      </c>
      <c r="M590" s="2" t="s">
        <v>631</v>
      </c>
      <c r="N590" s="2" t="s">
        <v>636</v>
      </c>
      <c r="O590" s="2" t="str">
        <f t="shared" si="39"/>
        <v>衡水市故城县三朗乡东牟村村委会</v>
      </c>
      <c r="P590" s="4" t="s">
        <v>15</v>
      </c>
    </row>
    <row r="591" spans="1:16">
      <c r="A591" s="2" t="s">
        <v>11</v>
      </c>
      <c r="B591" s="3" t="s">
        <v>701</v>
      </c>
      <c r="C591" s="3" t="s">
        <v>850</v>
      </c>
      <c r="D591" s="3" t="s">
        <v>1544</v>
      </c>
      <c r="E591" t="str">
        <f t="shared" si="36"/>
        <v>衡水市阜城县古城镇唐坑村委会</v>
      </c>
      <c r="F591" t="e">
        <f t="shared" si="37"/>
        <v>#N/A</v>
      </c>
      <c r="G591" t="e">
        <f t="shared" si="38"/>
        <v>#N/A</v>
      </c>
      <c r="K591" s="2" t="s">
        <v>11</v>
      </c>
      <c r="L591" s="2" t="s">
        <v>554</v>
      </c>
      <c r="M591" s="2" t="s">
        <v>631</v>
      </c>
      <c r="N591" s="2" t="s">
        <v>637</v>
      </c>
      <c r="O591" s="2" t="str">
        <f t="shared" si="39"/>
        <v>衡水市故城县三朗乡朱往驿村委会</v>
      </c>
      <c r="P591" s="4" t="s">
        <v>15</v>
      </c>
    </row>
    <row r="592" spans="1:16">
      <c r="A592" s="2" t="s">
        <v>11</v>
      </c>
      <c r="B592" s="3" t="s">
        <v>701</v>
      </c>
      <c r="C592" s="3" t="s">
        <v>850</v>
      </c>
      <c r="D592" s="3" t="s">
        <v>1545</v>
      </c>
      <c r="E592" t="str">
        <f t="shared" si="36"/>
        <v>衡水市阜城县古城镇高什井村委会</v>
      </c>
      <c r="F592" t="e">
        <f t="shared" si="37"/>
        <v>#N/A</v>
      </c>
      <c r="G592" t="e">
        <f t="shared" si="38"/>
        <v>#N/A</v>
      </c>
      <c r="K592" s="2" t="s">
        <v>11</v>
      </c>
      <c r="L592" s="2" t="s">
        <v>554</v>
      </c>
      <c r="M592" s="2" t="s">
        <v>631</v>
      </c>
      <c r="N592" s="2" t="s">
        <v>638</v>
      </c>
      <c r="O592" s="2" t="str">
        <f t="shared" si="39"/>
        <v>衡水市故城县三朗乡李长林村委会</v>
      </c>
      <c r="P592" s="4" t="s">
        <v>15</v>
      </c>
    </row>
    <row r="593" spans="1:16">
      <c r="A593" s="2" t="s">
        <v>11</v>
      </c>
      <c r="B593" s="3" t="s">
        <v>701</v>
      </c>
      <c r="C593" s="3" t="s">
        <v>850</v>
      </c>
      <c r="D593" s="3" t="s">
        <v>1546</v>
      </c>
      <c r="E593" t="str">
        <f t="shared" si="36"/>
        <v>衡水市阜城县古城镇辛集村委会</v>
      </c>
      <c r="F593" t="e">
        <f t="shared" si="37"/>
        <v>#N/A</v>
      </c>
      <c r="G593" t="e">
        <f t="shared" si="38"/>
        <v>#N/A</v>
      </c>
      <c r="K593" s="2" t="s">
        <v>11</v>
      </c>
      <c r="L593" s="2" t="s">
        <v>554</v>
      </c>
      <c r="M593" s="2" t="s">
        <v>639</v>
      </c>
      <c r="N593" s="2" t="s">
        <v>640</v>
      </c>
      <c r="O593" s="2" t="str">
        <f t="shared" si="39"/>
        <v>衡水市故城县饶阳店镇黄官屯村委会</v>
      </c>
      <c r="P593" s="4" t="s">
        <v>15</v>
      </c>
    </row>
    <row r="594" spans="1:16">
      <c r="A594" s="2" t="s">
        <v>11</v>
      </c>
      <c r="B594" s="3" t="s">
        <v>701</v>
      </c>
      <c r="C594" s="3" t="s">
        <v>850</v>
      </c>
      <c r="D594" s="3" t="s">
        <v>893</v>
      </c>
      <c r="E594" t="str">
        <f t="shared" si="36"/>
        <v>衡水市阜城县古城镇小王庄村委会</v>
      </c>
      <c r="F594" t="str">
        <f t="shared" si="37"/>
        <v>否</v>
      </c>
      <c r="G594" t="str">
        <f t="shared" si="38"/>
        <v>否</v>
      </c>
      <c r="K594" s="2" t="s">
        <v>11</v>
      </c>
      <c r="L594" s="2" t="s">
        <v>554</v>
      </c>
      <c r="M594" s="2" t="s">
        <v>639</v>
      </c>
      <c r="N594" s="2" t="s">
        <v>641</v>
      </c>
      <c r="O594" s="2" t="str">
        <f t="shared" si="39"/>
        <v>衡水市故城县饶阳店镇西镇村委会</v>
      </c>
      <c r="P594" s="4" t="s">
        <v>17</v>
      </c>
    </row>
    <row r="595" spans="1:16">
      <c r="A595" s="2" t="s">
        <v>11</v>
      </c>
      <c r="B595" s="3" t="s">
        <v>701</v>
      </c>
      <c r="C595" s="3" t="s">
        <v>850</v>
      </c>
      <c r="D595" s="3" t="s">
        <v>885</v>
      </c>
      <c r="E595" t="str">
        <f t="shared" si="36"/>
        <v>衡水市阜城县古城镇白马堂村委会</v>
      </c>
      <c r="F595" t="str">
        <f t="shared" si="37"/>
        <v>是</v>
      </c>
      <c r="G595" t="str">
        <f t="shared" si="38"/>
        <v>是</v>
      </c>
      <c r="K595" s="2" t="s">
        <v>11</v>
      </c>
      <c r="L595" s="2" t="s">
        <v>554</v>
      </c>
      <c r="M595" s="2" t="s">
        <v>639</v>
      </c>
      <c r="N595" s="2" t="s">
        <v>642</v>
      </c>
      <c r="O595" s="2" t="str">
        <f t="shared" si="39"/>
        <v>衡水市故城县饶阳店镇北马后村委会</v>
      </c>
      <c r="P595" s="4" t="s">
        <v>17</v>
      </c>
    </row>
    <row r="596" spans="1:16">
      <c r="A596" s="2" t="s">
        <v>11</v>
      </c>
      <c r="B596" s="3" t="s">
        <v>701</v>
      </c>
      <c r="C596" s="3" t="s">
        <v>850</v>
      </c>
      <c r="D596" s="3" t="s">
        <v>890</v>
      </c>
      <c r="E596" t="str">
        <f t="shared" si="36"/>
        <v>衡水市阜城县古城镇马赵村委会</v>
      </c>
      <c r="F596" t="str">
        <f t="shared" si="37"/>
        <v>否</v>
      </c>
      <c r="G596" t="str">
        <f t="shared" si="38"/>
        <v>否</v>
      </c>
      <c r="K596" s="2" t="s">
        <v>11</v>
      </c>
      <c r="L596" s="2" t="s">
        <v>554</v>
      </c>
      <c r="M596" s="2" t="s">
        <v>639</v>
      </c>
      <c r="N596" s="2" t="s">
        <v>643</v>
      </c>
      <c r="O596" s="2" t="str">
        <f t="shared" si="39"/>
        <v>衡水市故城县饶阳店镇水东屯村委会</v>
      </c>
      <c r="P596" s="4" t="s">
        <v>15</v>
      </c>
    </row>
    <row r="597" spans="1:16">
      <c r="A597" s="2" t="s">
        <v>11</v>
      </c>
      <c r="B597" s="3" t="s">
        <v>701</v>
      </c>
      <c r="C597" s="3" t="s">
        <v>850</v>
      </c>
      <c r="D597" s="3" t="s">
        <v>1547</v>
      </c>
      <c r="E597" t="str">
        <f t="shared" si="36"/>
        <v>衡水市阜城县古城镇王皮庄村委会</v>
      </c>
      <c r="F597" t="e">
        <f t="shared" si="37"/>
        <v>#N/A</v>
      </c>
      <c r="G597" t="e">
        <f t="shared" si="38"/>
        <v>#N/A</v>
      </c>
      <c r="K597" s="2" t="s">
        <v>11</v>
      </c>
      <c r="L597" s="2" t="s">
        <v>554</v>
      </c>
      <c r="M597" s="2" t="s">
        <v>639</v>
      </c>
      <c r="N597" s="2" t="s">
        <v>644</v>
      </c>
      <c r="O597" s="2" t="str">
        <f t="shared" si="39"/>
        <v>衡水市故城县饶阳店镇南马村村委会</v>
      </c>
      <c r="P597" s="4" t="s">
        <v>15</v>
      </c>
    </row>
    <row r="598" spans="1:16">
      <c r="A598" s="2" t="s">
        <v>11</v>
      </c>
      <c r="B598" s="3" t="s">
        <v>701</v>
      </c>
      <c r="C598" s="3" t="s">
        <v>850</v>
      </c>
      <c r="D598" s="3" t="s">
        <v>868</v>
      </c>
      <c r="E598" t="str">
        <f t="shared" si="36"/>
        <v>衡水市阜城县古城镇东付村委会</v>
      </c>
      <c r="F598" t="str">
        <f t="shared" si="37"/>
        <v>是</v>
      </c>
      <c r="G598" t="str">
        <f t="shared" si="38"/>
        <v>是</v>
      </c>
      <c r="K598" s="2" t="s">
        <v>11</v>
      </c>
      <c r="L598" s="2" t="s">
        <v>554</v>
      </c>
      <c r="M598" s="2" t="s">
        <v>639</v>
      </c>
      <c r="N598" s="2" t="s">
        <v>645</v>
      </c>
      <c r="O598" s="2" t="str">
        <f t="shared" si="39"/>
        <v>衡水市故城县饶阳店镇北马前村委会</v>
      </c>
      <c r="P598" s="4" t="s">
        <v>17</v>
      </c>
    </row>
    <row r="599" spans="1:16">
      <c r="A599" s="2" t="s">
        <v>11</v>
      </c>
      <c r="B599" s="3" t="s">
        <v>701</v>
      </c>
      <c r="C599" s="3" t="s">
        <v>850</v>
      </c>
      <c r="D599" s="3" t="s">
        <v>1548</v>
      </c>
      <c r="E599" t="str">
        <f t="shared" si="36"/>
        <v>衡水市阜城县古城镇中付村委会</v>
      </c>
      <c r="F599" t="e">
        <f t="shared" si="37"/>
        <v>#N/A</v>
      </c>
      <c r="G599" t="e">
        <f t="shared" si="38"/>
        <v>#N/A</v>
      </c>
      <c r="K599" s="2" t="s">
        <v>11</v>
      </c>
      <c r="L599" s="2" t="s">
        <v>554</v>
      </c>
      <c r="M599" s="2" t="s">
        <v>639</v>
      </c>
      <c r="N599" s="2" t="s">
        <v>646</v>
      </c>
      <c r="O599" s="2" t="str">
        <f t="shared" si="39"/>
        <v>衡水市故城县饶阳店镇北仁庄村委会</v>
      </c>
      <c r="P599" s="4" t="s">
        <v>15</v>
      </c>
    </row>
    <row r="600" spans="1:16">
      <c r="A600" s="2" t="s">
        <v>11</v>
      </c>
      <c r="B600" s="3" t="s">
        <v>701</v>
      </c>
      <c r="C600" s="3" t="s">
        <v>850</v>
      </c>
      <c r="D600" s="3" t="s">
        <v>863</v>
      </c>
      <c r="E600" t="str">
        <f t="shared" si="36"/>
        <v>衡水市阜城县古城镇南付村委会</v>
      </c>
      <c r="F600" t="str">
        <f t="shared" si="37"/>
        <v>是</v>
      </c>
      <c r="G600" t="str">
        <f t="shared" si="38"/>
        <v>是</v>
      </c>
      <c r="K600" s="2" t="s">
        <v>11</v>
      </c>
      <c r="L600" s="2" t="s">
        <v>554</v>
      </c>
      <c r="M600" s="2" t="s">
        <v>647</v>
      </c>
      <c r="N600" s="2" t="s">
        <v>648</v>
      </c>
      <c r="O600" s="2" t="str">
        <f t="shared" si="39"/>
        <v>衡水市故城县青罕镇裴庄村委会</v>
      </c>
      <c r="P600" s="4" t="s">
        <v>17</v>
      </c>
    </row>
    <row r="601" spans="1:16">
      <c r="A601" s="2" t="s">
        <v>11</v>
      </c>
      <c r="B601" s="3" t="s">
        <v>701</v>
      </c>
      <c r="C601" s="3" t="s">
        <v>850</v>
      </c>
      <c r="D601" s="3" t="s">
        <v>873</v>
      </c>
      <c r="E601" t="str">
        <f t="shared" si="36"/>
        <v>衡水市阜城县古城镇张秋寺村委会</v>
      </c>
      <c r="F601" t="str">
        <f t="shared" si="37"/>
        <v>否</v>
      </c>
      <c r="G601" t="str">
        <f t="shared" si="38"/>
        <v>否</v>
      </c>
      <c r="K601" s="2" t="s">
        <v>11</v>
      </c>
      <c r="L601" s="2" t="s">
        <v>554</v>
      </c>
      <c r="M601" s="2" t="s">
        <v>647</v>
      </c>
      <c r="N601" s="2" t="s">
        <v>406</v>
      </c>
      <c r="O601" s="2" t="str">
        <f t="shared" si="39"/>
        <v>衡水市故城县青罕镇陈庄村委会</v>
      </c>
      <c r="P601" s="4" t="s">
        <v>15</v>
      </c>
    </row>
    <row r="602" spans="1:16">
      <c r="A602" s="2" t="s">
        <v>11</v>
      </c>
      <c r="B602" s="3" t="s">
        <v>701</v>
      </c>
      <c r="C602" s="3" t="s">
        <v>850</v>
      </c>
      <c r="D602" s="3" t="s">
        <v>861</v>
      </c>
      <c r="E602" t="str">
        <f t="shared" si="36"/>
        <v>衡水市阜城县古城镇西柳村委会</v>
      </c>
      <c r="F602" t="str">
        <f t="shared" si="37"/>
        <v>否</v>
      </c>
      <c r="G602" t="str">
        <f t="shared" si="38"/>
        <v>否</v>
      </c>
      <c r="K602" s="2" t="s">
        <v>11</v>
      </c>
      <c r="L602" s="2" t="s">
        <v>554</v>
      </c>
      <c r="M602" s="2" t="s">
        <v>647</v>
      </c>
      <c r="N602" s="2" t="s">
        <v>649</v>
      </c>
      <c r="O602" s="2" t="str">
        <f t="shared" si="39"/>
        <v>衡水市故城县青罕镇白庙村委会</v>
      </c>
      <c r="P602" s="4" t="s">
        <v>15</v>
      </c>
    </row>
    <row r="603" spans="1:16">
      <c r="A603" s="2" t="s">
        <v>11</v>
      </c>
      <c r="B603" s="3" t="s">
        <v>701</v>
      </c>
      <c r="C603" s="3" t="s">
        <v>850</v>
      </c>
      <c r="D603" s="3" t="s">
        <v>1549</v>
      </c>
      <c r="E603" t="str">
        <f t="shared" si="36"/>
        <v>衡水市阜城县古城镇东柳村委会</v>
      </c>
      <c r="F603" t="e">
        <f t="shared" si="37"/>
        <v>#N/A</v>
      </c>
      <c r="G603" t="e">
        <f t="shared" si="38"/>
        <v>#N/A</v>
      </c>
      <c r="K603" s="2" t="s">
        <v>11</v>
      </c>
      <c r="L603" s="2" t="s">
        <v>554</v>
      </c>
      <c r="M603" s="2" t="s">
        <v>647</v>
      </c>
      <c r="N603" s="2" t="s">
        <v>650</v>
      </c>
      <c r="O603" s="2" t="str">
        <f t="shared" si="39"/>
        <v>衡水市故城县青罕镇青罕村委会</v>
      </c>
      <c r="P603" s="4" t="s">
        <v>15</v>
      </c>
    </row>
    <row r="604" spans="1:16">
      <c r="A604" s="2" t="s">
        <v>11</v>
      </c>
      <c r="B604" s="3" t="s">
        <v>701</v>
      </c>
      <c r="C604" s="3" t="s">
        <v>850</v>
      </c>
      <c r="D604" s="3" t="s">
        <v>1550</v>
      </c>
      <c r="E604" t="str">
        <f t="shared" si="36"/>
        <v>衡水市阜城县古城镇芦店村委会</v>
      </c>
      <c r="F604" t="e">
        <f t="shared" si="37"/>
        <v>#N/A</v>
      </c>
      <c r="G604" t="e">
        <f t="shared" si="38"/>
        <v>#N/A</v>
      </c>
      <c r="K604" s="2" t="s">
        <v>11</v>
      </c>
      <c r="L604" s="2" t="s">
        <v>554</v>
      </c>
      <c r="M604" s="2" t="s">
        <v>647</v>
      </c>
      <c r="N604" s="2" t="s">
        <v>651</v>
      </c>
      <c r="O604" s="2" t="str">
        <f t="shared" si="39"/>
        <v>衡水市故城县青罕镇南官庄村委会</v>
      </c>
      <c r="P604" s="4" t="s">
        <v>15</v>
      </c>
    </row>
    <row r="605" spans="1:16">
      <c r="A605" s="2" t="s">
        <v>11</v>
      </c>
      <c r="B605" s="3" t="s">
        <v>701</v>
      </c>
      <c r="C605" s="3" t="s">
        <v>850</v>
      </c>
      <c r="D605" s="3" t="s">
        <v>1551</v>
      </c>
      <c r="E605" t="str">
        <f t="shared" si="36"/>
        <v>衡水市阜城县古城镇康店村委会</v>
      </c>
      <c r="F605" t="e">
        <f t="shared" si="37"/>
        <v>#N/A</v>
      </c>
      <c r="G605" t="e">
        <f t="shared" si="38"/>
        <v>#N/A</v>
      </c>
      <c r="K605" s="2" t="s">
        <v>11</v>
      </c>
      <c r="L605" s="2" t="s">
        <v>554</v>
      </c>
      <c r="M605" s="2" t="s">
        <v>647</v>
      </c>
      <c r="N605" s="2" t="s">
        <v>652</v>
      </c>
      <c r="O605" s="2" t="str">
        <f t="shared" si="39"/>
        <v>衡水市故城县青罕镇骑马寺村委会</v>
      </c>
      <c r="P605" s="4" t="s">
        <v>17</v>
      </c>
    </row>
    <row r="606" spans="1:16">
      <c r="A606" s="2" t="s">
        <v>11</v>
      </c>
      <c r="B606" s="3" t="s">
        <v>701</v>
      </c>
      <c r="C606" s="3" t="s">
        <v>850</v>
      </c>
      <c r="D606" s="3" t="s">
        <v>1552</v>
      </c>
      <c r="E606" t="str">
        <f t="shared" si="36"/>
        <v>衡水市阜城县古城镇张杨庄村委会</v>
      </c>
      <c r="F606" t="e">
        <f t="shared" si="37"/>
        <v>#N/A</v>
      </c>
      <c r="G606" t="e">
        <f t="shared" si="38"/>
        <v>#N/A</v>
      </c>
      <c r="K606" s="2" t="s">
        <v>11</v>
      </c>
      <c r="L606" s="2" t="s">
        <v>554</v>
      </c>
      <c r="M606" s="2" t="s">
        <v>653</v>
      </c>
      <c r="N606" s="2" t="s">
        <v>654</v>
      </c>
      <c r="O606" s="2" t="str">
        <f t="shared" si="39"/>
        <v>衡水市故城县里老乡皮婆屯村委会</v>
      </c>
      <c r="P606" s="4" t="s">
        <v>15</v>
      </c>
    </row>
    <row r="607" spans="1:16">
      <c r="A607" s="2" t="s">
        <v>11</v>
      </c>
      <c r="B607" s="3" t="s">
        <v>701</v>
      </c>
      <c r="C607" s="3" t="s">
        <v>850</v>
      </c>
      <c r="D607" s="3" t="s">
        <v>1553</v>
      </c>
      <c r="E607" t="str">
        <f t="shared" si="36"/>
        <v>衡水市阜城县古城镇张家院村委会</v>
      </c>
      <c r="F607" t="e">
        <f t="shared" si="37"/>
        <v>#N/A</v>
      </c>
      <c r="G607" t="e">
        <f t="shared" si="38"/>
        <v>#N/A</v>
      </c>
      <c r="K607" s="2" t="s">
        <v>11</v>
      </c>
      <c r="L607" s="2" t="s">
        <v>554</v>
      </c>
      <c r="M607" s="2" t="s">
        <v>653</v>
      </c>
      <c r="N607" s="2" t="s">
        <v>655</v>
      </c>
      <c r="O607" s="2" t="str">
        <f t="shared" si="39"/>
        <v>衡水市故城县里老乡刘庄村委会</v>
      </c>
      <c r="P607" s="4" t="s">
        <v>17</v>
      </c>
    </row>
    <row r="608" spans="1:16">
      <c r="A608" s="2" t="s">
        <v>11</v>
      </c>
      <c r="B608" s="3" t="s">
        <v>701</v>
      </c>
      <c r="C608" s="3" t="s">
        <v>850</v>
      </c>
      <c r="D608" s="3" t="s">
        <v>1554</v>
      </c>
      <c r="E608" t="str">
        <f t="shared" si="36"/>
        <v>衡水市阜城县古城镇于家小庄村委会</v>
      </c>
      <c r="F608" t="e">
        <f t="shared" si="37"/>
        <v>#N/A</v>
      </c>
      <c r="G608" t="e">
        <f t="shared" si="38"/>
        <v>#N/A</v>
      </c>
      <c r="K608" s="2" t="s">
        <v>11</v>
      </c>
      <c r="L608" s="2" t="s">
        <v>554</v>
      </c>
      <c r="M608" s="2" t="s">
        <v>653</v>
      </c>
      <c r="N608" s="2" t="s">
        <v>656</v>
      </c>
      <c r="O608" s="2" t="str">
        <f t="shared" si="39"/>
        <v>衡水市故城县里老乡周鸭鹅村委会</v>
      </c>
      <c r="P608" s="4" t="s">
        <v>17</v>
      </c>
    </row>
    <row r="609" spans="1:16">
      <c r="A609" s="2" t="s">
        <v>11</v>
      </c>
      <c r="B609" s="3" t="s">
        <v>701</v>
      </c>
      <c r="C609" s="3" t="s">
        <v>850</v>
      </c>
      <c r="D609" s="3" t="s">
        <v>1555</v>
      </c>
      <c r="E609" t="str">
        <f t="shared" si="36"/>
        <v>衡水市阜城县古城镇李家小庄村委会</v>
      </c>
      <c r="F609" t="e">
        <f t="shared" si="37"/>
        <v>#N/A</v>
      </c>
      <c r="G609" t="e">
        <f t="shared" si="38"/>
        <v>#N/A</v>
      </c>
      <c r="K609" s="2" t="s">
        <v>11</v>
      </c>
      <c r="L609" s="2" t="s">
        <v>554</v>
      </c>
      <c r="M609" s="2" t="s">
        <v>653</v>
      </c>
      <c r="N609" s="2" t="s">
        <v>657</v>
      </c>
      <c r="O609" s="2" t="str">
        <f t="shared" si="39"/>
        <v>衡水市故城县里老乡李鸭鹅村委会</v>
      </c>
      <c r="P609" s="4" t="s">
        <v>15</v>
      </c>
    </row>
    <row r="610" spans="1:16">
      <c r="A610" s="2" t="s">
        <v>11</v>
      </c>
      <c r="B610" s="3" t="s">
        <v>701</v>
      </c>
      <c r="C610" s="3" t="s">
        <v>850</v>
      </c>
      <c r="D610" s="3" t="s">
        <v>892</v>
      </c>
      <c r="E610" t="str">
        <f t="shared" si="36"/>
        <v>衡水市阜城县古城镇拔贡王村委会</v>
      </c>
      <c r="F610" t="str">
        <f t="shared" si="37"/>
        <v>否</v>
      </c>
      <c r="G610" t="str">
        <f t="shared" si="38"/>
        <v>否</v>
      </c>
      <c r="K610" s="2" t="s">
        <v>11</v>
      </c>
      <c r="L610" s="2" t="s">
        <v>554</v>
      </c>
      <c r="M610" s="2" t="s">
        <v>653</v>
      </c>
      <c r="N610" s="2" t="s">
        <v>658</v>
      </c>
      <c r="O610" s="2" t="str">
        <f t="shared" si="39"/>
        <v>衡水市故城县里老乡小马坊村委会</v>
      </c>
      <c r="P610" s="4" t="s">
        <v>15</v>
      </c>
    </row>
    <row r="611" spans="1:16">
      <c r="A611" s="2" t="s">
        <v>11</v>
      </c>
      <c r="B611" s="3" t="s">
        <v>701</v>
      </c>
      <c r="C611" s="3" t="s">
        <v>850</v>
      </c>
      <c r="D611" s="3" t="s">
        <v>855</v>
      </c>
      <c r="E611" t="str">
        <f t="shared" si="36"/>
        <v>衡水市阜城县古城镇东马厂村委会</v>
      </c>
      <c r="F611" t="str">
        <f t="shared" si="37"/>
        <v>是</v>
      </c>
      <c r="G611" t="str">
        <f t="shared" si="38"/>
        <v>是</v>
      </c>
      <c r="K611" s="2" t="s">
        <v>11</v>
      </c>
      <c r="L611" s="2" t="s">
        <v>554</v>
      </c>
      <c r="M611" s="2" t="s">
        <v>653</v>
      </c>
      <c r="N611" s="2" t="s">
        <v>613</v>
      </c>
      <c r="O611" s="2" t="str">
        <f t="shared" si="39"/>
        <v>衡水市故城县里老乡梁庄村委会</v>
      </c>
      <c r="P611" s="4" t="s">
        <v>17</v>
      </c>
    </row>
    <row r="612" spans="1:16">
      <c r="A612" s="2" t="s">
        <v>11</v>
      </c>
      <c r="B612" s="3" t="s">
        <v>701</v>
      </c>
      <c r="C612" s="3" t="s">
        <v>850</v>
      </c>
      <c r="D612" s="3" t="s">
        <v>1556</v>
      </c>
      <c r="E612" t="str">
        <f t="shared" si="36"/>
        <v>衡水市阜城县古城镇薛家坟村委会</v>
      </c>
      <c r="F612" t="e">
        <f t="shared" si="37"/>
        <v>#N/A</v>
      </c>
      <c r="G612" t="e">
        <f t="shared" si="38"/>
        <v>#N/A</v>
      </c>
      <c r="K612" s="2" t="s">
        <v>11</v>
      </c>
      <c r="L612" s="2" t="s">
        <v>554</v>
      </c>
      <c r="M612" s="2" t="s">
        <v>659</v>
      </c>
      <c r="N612" s="2" t="s">
        <v>660</v>
      </c>
      <c r="O612" s="2" t="str">
        <f t="shared" si="39"/>
        <v>衡水市故城县军屯镇大辛庄村委会</v>
      </c>
      <c r="P612" s="4" t="s">
        <v>17</v>
      </c>
    </row>
    <row r="613" spans="1:16">
      <c r="A613" s="2" t="s">
        <v>11</v>
      </c>
      <c r="B613" s="3" t="s">
        <v>701</v>
      </c>
      <c r="C613" s="3" t="s">
        <v>850</v>
      </c>
      <c r="D613" s="3" t="s">
        <v>889</v>
      </c>
      <c r="E613" t="str">
        <f t="shared" si="36"/>
        <v>衡水市阜城县古城镇李贡庄村委会</v>
      </c>
      <c r="F613" t="str">
        <f t="shared" si="37"/>
        <v>否</v>
      </c>
      <c r="G613" t="str">
        <f t="shared" si="38"/>
        <v>否</v>
      </c>
      <c r="K613" s="2" t="s">
        <v>11</v>
      </c>
      <c r="L613" s="2" t="s">
        <v>554</v>
      </c>
      <c r="M613" s="2" t="s">
        <v>659</v>
      </c>
      <c r="N613" s="2" t="s">
        <v>661</v>
      </c>
      <c r="O613" s="2" t="str">
        <f t="shared" si="39"/>
        <v>衡水市故城县军屯镇小辛庄村委会</v>
      </c>
      <c r="P613" s="4" t="s">
        <v>17</v>
      </c>
    </row>
    <row r="614" spans="1:16">
      <c r="A614" s="2" t="s">
        <v>11</v>
      </c>
      <c r="B614" s="3" t="s">
        <v>701</v>
      </c>
      <c r="C614" s="3" t="s">
        <v>850</v>
      </c>
      <c r="D614" s="3" t="s">
        <v>895</v>
      </c>
      <c r="E614" t="str">
        <f t="shared" si="36"/>
        <v>衡水市阜城县古城镇纪庄村委会</v>
      </c>
      <c r="F614" t="str">
        <f t="shared" si="37"/>
        <v>否</v>
      </c>
      <c r="G614" t="str">
        <f t="shared" si="38"/>
        <v>否</v>
      </c>
      <c r="K614" s="2" t="s">
        <v>11</v>
      </c>
      <c r="L614" s="2" t="s">
        <v>554</v>
      </c>
      <c r="M614" s="2" t="s">
        <v>659</v>
      </c>
      <c r="N614" s="2" t="s">
        <v>662</v>
      </c>
      <c r="O614" s="2" t="str">
        <f t="shared" si="39"/>
        <v>衡水市故城县军屯镇庄科村委会</v>
      </c>
      <c r="P614" s="4" t="s">
        <v>17</v>
      </c>
    </row>
    <row r="615" spans="1:16">
      <c r="A615" s="2" t="s">
        <v>11</v>
      </c>
      <c r="B615" s="3" t="s">
        <v>701</v>
      </c>
      <c r="C615" s="3" t="s">
        <v>850</v>
      </c>
      <c r="D615" s="3" t="s">
        <v>1557</v>
      </c>
      <c r="E615" t="str">
        <f t="shared" si="36"/>
        <v>衡水市阜城县古城镇柳树高村委会</v>
      </c>
      <c r="F615" t="e">
        <f t="shared" si="37"/>
        <v>#N/A</v>
      </c>
      <c r="G615" t="e">
        <f t="shared" si="38"/>
        <v>#N/A</v>
      </c>
      <c r="K615" s="2" t="s">
        <v>11</v>
      </c>
      <c r="L615" s="2" t="s">
        <v>554</v>
      </c>
      <c r="M615" s="2" t="s">
        <v>659</v>
      </c>
      <c r="N615" s="2" t="s">
        <v>663</v>
      </c>
      <c r="O615" s="2" t="str">
        <f t="shared" si="39"/>
        <v>衡水市故城县军屯镇张里村村委会</v>
      </c>
      <c r="P615" s="4" t="s">
        <v>15</v>
      </c>
    </row>
    <row r="616" spans="1:16">
      <c r="A616" s="2" t="s">
        <v>11</v>
      </c>
      <c r="B616" s="3" t="s">
        <v>701</v>
      </c>
      <c r="C616" s="3" t="s">
        <v>850</v>
      </c>
      <c r="D616" s="3" t="s">
        <v>1558</v>
      </c>
      <c r="E616" t="str">
        <f t="shared" si="36"/>
        <v>衡水市阜城县古城镇孟庄村村委会</v>
      </c>
      <c r="F616" t="e">
        <f t="shared" si="37"/>
        <v>#N/A</v>
      </c>
      <c r="G616" t="e">
        <f t="shared" si="38"/>
        <v>#N/A</v>
      </c>
      <c r="K616" s="2" t="s">
        <v>11</v>
      </c>
      <c r="L616" s="2" t="s">
        <v>554</v>
      </c>
      <c r="M616" s="2" t="s">
        <v>659</v>
      </c>
      <c r="N616" s="2" t="s">
        <v>664</v>
      </c>
      <c r="O616" s="2" t="str">
        <f t="shared" si="39"/>
        <v>衡水市故城县军屯镇军屯村委会</v>
      </c>
      <c r="P616" s="4" t="s">
        <v>15</v>
      </c>
    </row>
    <row r="617" spans="1:16">
      <c r="A617" s="2" t="s">
        <v>11</v>
      </c>
      <c r="B617" s="3" t="s">
        <v>701</v>
      </c>
      <c r="C617" s="3" t="s">
        <v>850</v>
      </c>
      <c r="D617" s="3" t="s">
        <v>883</v>
      </c>
      <c r="E617" t="str">
        <f t="shared" si="36"/>
        <v>衡水市阜城县古城镇前雄河村委会</v>
      </c>
      <c r="F617" t="str">
        <f t="shared" si="37"/>
        <v>是</v>
      </c>
      <c r="G617" t="str">
        <f t="shared" si="38"/>
        <v>是</v>
      </c>
      <c r="K617" s="2" t="s">
        <v>11</v>
      </c>
      <c r="L617" s="2" t="s">
        <v>554</v>
      </c>
      <c r="M617" s="2" t="s">
        <v>659</v>
      </c>
      <c r="N617" s="2" t="s">
        <v>665</v>
      </c>
      <c r="O617" s="2" t="str">
        <f t="shared" si="39"/>
        <v>衡水市故城县军屯镇徐里村村委会</v>
      </c>
      <c r="P617" s="4" t="s">
        <v>15</v>
      </c>
    </row>
    <row r="618" spans="1:16">
      <c r="A618" s="2" t="s">
        <v>11</v>
      </c>
      <c r="B618" s="3" t="s">
        <v>701</v>
      </c>
      <c r="C618" s="3" t="s">
        <v>763</v>
      </c>
      <c r="D618" s="3" t="s">
        <v>1097</v>
      </c>
      <c r="E618" t="str">
        <f t="shared" si="36"/>
        <v>衡水市阜城县码头镇西街村委会</v>
      </c>
      <c r="F618" t="e">
        <f t="shared" si="37"/>
        <v>#N/A</v>
      </c>
      <c r="G618" t="e">
        <f t="shared" si="38"/>
        <v>#N/A</v>
      </c>
      <c r="K618" s="2" t="s">
        <v>11</v>
      </c>
      <c r="L618" s="2" t="s">
        <v>554</v>
      </c>
      <c r="M618" s="2" t="s">
        <v>666</v>
      </c>
      <c r="N618" s="2" t="s">
        <v>667</v>
      </c>
      <c r="O618" s="2" t="str">
        <f t="shared" si="39"/>
        <v>衡水市故城县建国镇马寺村委会</v>
      </c>
      <c r="P618" s="4" t="s">
        <v>17</v>
      </c>
    </row>
    <row r="619" spans="1:16">
      <c r="A619" s="2" t="s">
        <v>11</v>
      </c>
      <c r="B619" s="3" t="s">
        <v>701</v>
      </c>
      <c r="C619" s="3" t="s">
        <v>763</v>
      </c>
      <c r="D619" s="3" t="s">
        <v>1559</v>
      </c>
      <c r="E619" t="str">
        <f t="shared" si="36"/>
        <v>衡水市阜城县码头镇南辛村委会</v>
      </c>
      <c r="F619" t="e">
        <f t="shared" si="37"/>
        <v>#N/A</v>
      </c>
      <c r="G619" t="e">
        <f t="shared" si="38"/>
        <v>#N/A</v>
      </c>
      <c r="K619" s="2" t="s">
        <v>11</v>
      </c>
      <c r="L619" s="2" t="s">
        <v>554</v>
      </c>
      <c r="M619" s="2" t="s">
        <v>666</v>
      </c>
      <c r="N619" s="2" t="s">
        <v>668</v>
      </c>
      <c r="O619" s="2" t="str">
        <f t="shared" si="39"/>
        <v>衡水市故城县建国镇程村村委会</v>
      </c>
      <c r="P619" s="4" t="s">
        <v>17</v>
      </c>
    </row>
    <row r="620" spans="1:16">
      <c r="A620" s="2" t="s">
        <v>11</v>
      </c>
      <c r="B620" s="3" t="s">
        <v>701</v>
      </c>
      <c r="C620" s="3" t="s">
        <v>763</v>
      </c>
      <c r="D620" s="3" t="s">
        <v>797</v>
      </c>
      <c r="E620" t="str">
        <f t="shared" si="36"/>
        <v>衡水市阜城县码头镇南场村委会</v>
      </c>
      <c r="F620" t="str">
        <f t="shared" si="37"/>
        <v>是</v>
      </c>
      <c r="G620" t="str">
        <f t="shared" si="38"/>
        <v>是</v>
      </c>
      <c r="K620" s="2" t="s">
        <v>11</v>
      </c>
      <c r="L620" s="2" t="s">
        <v>554</v>
      </c>
      <c r="M620" s="2" t="s">
        <v>666</v>
      </c>
      <c r="N620" s="2" t="s">
        <v>624</v>
      </c>
      <c r="O620" s="2" t="str">
        <f t="shared" si="39"/>
        <v>衡水市故城县建国镇齐庄村委会</v>
      </c>
      <c r="P620" s="4" t="s">
        <v>17</v>
      </c>
    </row>
    <row r="621" spans="1:16">
      <c r="A621" s="2" t="s">
        <v>11</v>
      </c>
      <c r="B621" s="3" t="s">
        <v>701</v>
      </c>
      <c r="C621" s="3" t="s">
        <v>763</v>
      </c>
      <c r="D621" s="3" t="s">
        <v>1100</v>
      </c>
      <c r="E621" t="str">
        <f t="shared" si="36"/>
        <v>衡水市阜城县码头镇北街村委会</v>
      </c>
      <c r="F621" t="e">
        <f t="shared" si="37"/>
        <v>#N/A</v>
      </c>
      <c r="G621" t="e">
        <f t="shared" si="38"/>
        <v>#N/A</v>
      </c>
      <c r="K621" s="2" t="s">
        <v>11</v>
      </c>
      <c r="L621" s="2" t="s">
        <v>554</v>
      </c>
      <c r="M621" s="2" t="s">
        <v>666</v>
      </c>
      <c r="N621" s="2" t="s">
        <v>669</v>
      </c>
      <c r="O621" s="2" t="str">
        <f t="shared" si="39"/>
        <v>衡水市故城县建国镇藏庄村委会</v>
      </c>
      <c r="P621" s="4" t="s">
        <v>17</v>
      </c>
    </row>
    <row r="622" spans="1:16">
      <c r="A622" s="2" t="s">
        <v>11</v>
      </c>
      <c r="B622" s="3" t="s">
        <v>701</v>
      </c>
      <c r="C622" s="3" t="s">
        <v>763</v>
      </c>
      <c r="D622" s="3" t="s">
        <v>789</v>
      </c>
      <c r="E622" t="str">
        <f t="shared" si="36"/>
        <v>衡水市阜城县码头镇魏圈村委会</v>
      </c>
      <c r="F622" t="str">
        <f t="shared" si="37"/>
        <v>否</v>
      </c>
      <c r="G622" t="str">
        <f t="shared" si="38"/>
        <v>否</v>
      </c>
      <c r="K622" s="2" t="s">
        <v>11</v>
      </c>
      <c r="L622" s="2" t="s">
        <v>554</v>
      </c>
      <c r="M622" s="2" t="s">
        <v>666</v>
      </c>
      <c r="N622" s="2" t="s">
        <v>670</v>
      </c>
      <c r="O622" s="2" t="str">
        <f t="shared" si="39"/>
        <v>衡水市故城县建国镇燕庄村委会</v>
      </c>
      <c r="P622" s="4" t="s">
        <v>17</v>
      </c>
    </row>
    <row r="623" spans="1:16">
      <c r="A623" s="2" t="s">
        <v>11</v>
      </c>
      <c r="B623" s="3" t="s">
        <v>701</v>
      </c>
      <c r="C623" s="3" t="s">
        <v>763</v>
      </c>
      <c r="D623" s="3" t="s">
        <v>1560</v>
      </c>
      <c r="E623" t="str">
        <f t="shared" si="36"/>
        <v>衡水市阜城县码头镇疗庄村委会</v>
      </c>
      <c r="F623" t="e">
        <f t="shared" si="37"/>
        <v>#N/A</v>
      </c>
      <c r="G623" t="e">
        <f t="shared" si="38"/>
        <v>#N/A</v>
      </c>
      <c r="K623" s="2" t="s">
        <v>11</v>
      </c>
      <c r="L623" s="2" t="s">
        <v>554</v>
      </c>
      <c r="M623" s="2" t="s">
        <v>666</v>
      </c>
      <c r="N623" s="2" t="s">
        <v>671</v>
      </c>
      <c r="O623" s="2" t="str">
        <f t="shared" si="39"/>
        <v>衡水市故城县建国镇罗马庄村委会</v>
      </c>
      <c r="P623" s="4" t="s">
        <v>17</v>
      </c>
    </row>
    <row r="624" spans="1:16">
      <c r="A624" s="2" t="s">
        <v>11</v>
      </c>
      <c r="B624" s="3" t="s">
        <v>701</v>
      </c>
      <c r="C624" s="3" t="s">
        <v>763</v>
      </c>
      <c r="D624" s="3" t="s">
        <v>783</v>
      </c>
      <c r="E624" t="str">
        <f t="shared" si="36"/>
        <v>衡水市阜城县码头镇东刘村委会</v>
      </c>
      <c r="F624" t="str">
        <f t="shared" si="37"/>
        <v>是</v>
      </c>
      <c r="G624" t="str">
        <f t="shared" si="38"/>
        <v>是</v>
      </c>
      <c r="K624" s="2" t="s">
        <v>11</v>
      </c>
      <c r="L624" s="2" t="s">
        <v>554</v>
      </c>
      <c r="M624" s="2" t="s">
        <v>666</v>
      </c>
      <c r="N624" s="2" t="s">
        <v>120</v>
      </c>
      <c r="O624" s="2" t="str">
        <f t="shared" si="39"/>
        <v>衡水市故城县建国镇南陈庄村委会</v>
      </c>
      <c r="P624" s="4" t="s">
        <v>17</v>
      </c>
    </row>
    <row r="625" spans="1:16">
      <c r="A625" s="2" t="s">
        <v>11</v>
      </c>
      <c r="B625" s="3" t="s">
        <v>701</v>
      </c>
      <c r="C625" s="3" t="s">
        <v>763</v>
      </c>
      <c r="D625" s="3" t="s">
        <v>1561</v>
      </c>
      <c r="E625" t="str">
        <f t="shared" si="36"/>
        <v>衡水市阜城县码头镇西刘村委会</v>
      </c>
      <c r="F625" t="e">
        <f t="shared" si="37"/>
        <v>#N/A</v>
      </c>
      <c r="G625" t="e">
        <f t="shared" si="38"/>
        <v>#N/A</v>
      </c>
      <c r="K625" s="2" t="s">
        <v>11</v>
      </c>
      <c r="L625" s="2" t="s">
        <v>554</v>
      </c>
      <c r="M625" s="2" t="s">
        <v>666</v>
      </c>
      <c r="N625" s="2" t="s">
        <v>672</v>
      </c>
      <c r="O625" s="2" t="str">
        <f t="shared" si="39"/>
        <v>衡水市故城县建国镇姜圈村委会</v>
      </c>
      <c r="P625" s="4" t="s">
        <v>17</v>
      </c>
    </row>
    <row r="626" spans="1:16">
      <c r="A626" s="2" t="s">
        <v>11</v>
      </c>
      <c r="B626" s="3" t="s">
        <v>701</v>
      </c>
      <c r="C626" s="3" t="s">
        <v>763</v>
      </c>
      <c r="D626" s="3" t="s">
        <v>558</v>
      </c>
      <c r="E626" t="str">
        <f t="shared" si="36"/>
        <v>衡水市阜城县码头镇高庄村委会</v>
      </c>
      <c r="F626" t="e">
        <f t="shared" si="37"/>
        <v>#N/A</v>
      </c>
      <c r="G626" t="str">
        <f t="shared" si="38"/>
        <v>是</v>
      </c>
      <c r="K626" s="2" t="s">
        <v>11</v>
      </c>
      <c r="L626" s="2" t="s">
        <v>554</v>
      </c>
      <c r="M626" s="2" t="s">
        <v>666</v>
      </c>
      <c r="N626" s="2" t="s">
        <v>673</v>
      </c>
      <c r="O626" s="2" t="str">
        <f t="shared" si="39"/>
        <v>衡水市故城县建国镇吕华村委会</v>
      </c>
      <c r="P626" s="4" t="s">
        <v>17</v>
      </c>
    </row>
    <row r="627" spans="1:16">
      <c r="A627" s="2" t="s">
        <v>11</v>
      </c>
      <c r="B627" s="3" t="s">
        <v>701</v>
      </c>
      <c r="C627" s="3" t="s">
        <v>763</v>
      </c>
      <c r="D627" s="3" t="s">
        <v>218</v>
      </c>
      <c r="E627" t="str">
        <f t="shared" si="36"/>
        <v>衡水市阜城县码头镇大王庄村委会</v>
      </c>
      <c r="F627" t="e">
        <f t="shared" si="37"/>
        <v>#N/A</v>
      </c>
      <c r="G627" t="str">
        <f t="shared" si="38"/>
        <v>是</v>
      </c>
      <c r="K627" s="2" t="s">
        <v>11</v>
      </c>
      <c r="L627" s="2" t="s">
        <v>554</v>
      </c>
      <c r="M627" s="2" t="s">
        <v>666</v>
      </c>
      <c r="N627" s="2" t="s">
        <v>674</v>
      </c>
      <c r="O627" s="2" t="str">
        <f t="shared" si="39"/>
        <v>衡水市故城县建国镇徐店村委会</v>
      </c>
      <c r="P627" s="4" t="s">
        <v>17</v>
      </c>
    </row>
    <row r="628" spans="1:16">
      <c r="A628" s="2" t="s">
        <v>11</v>
      </c>
      <c r="B628" s="3" t="s">
        <v>701</v>
      </c>
      <c r="C628" s="3" t="s">
        <v>763</v>
      </c>
      <c r="D628" s="3" t="s">
        <v>770</v>
      </c>
      <c r="E628" t="str">
        <f t="shared" si="36"/>
        <v>衡水市阜城县码头镇鲁庄村委会</v>
      </c>
      <c r="F628" t="str">
        <f t="shared" si="37"/>
        <v>是</v>
      </c>
      <c r="G628" t="str">
        <f t="shared" si="38"/>
        <v>是</v>
      </c>
      <c r="K628" s="2" t="s">
        <v>11</v>
      </c>
      <c r="L628" s="2" t="s">
        <v>554</v>
      </c>
      <c r="M628" s="2" t="s">
        <v>666</v>
      </c>
      <c r="N628" s="2" t="s">
        <v>675</v>
      </c>
      <c r="O628" s="2" t="str">
        <f t="shared" si="39"/>
        <v>衡水市故城县建国镇徐尧村委会</v>
      </c>
      <c r="P628" s="4" t="s">
        <v>17</v>
      </c>
    </row>
    <row r="629" spans="1:16">
      <c r="A629" s="2" t="s">
        <v>11</v>
      </c>
      <c r="B629" s="3" t="s">
        <v>701</v>
      </c>
      <c r="C629" s="3" t="s">
        <v>763</v>
      </c>
      <c r="D629" s="3" t="s">
        <v>1562</v>
      </c>
      <c r="E629" t="str">
        <f t="shared" si="36"/>
        <v>衡水市阜城县码头镇李晋庄村委会</v>
      </c>
      <c r="F629" t="e">
        <f t="shared" si="37"/>
        <v>#N/A</v>
      </c>
      <c r="G629" t="e">
        <f t="shared" si="38"/>
        <v>#N/A</v>
      </c>
      <c r="K629" s="2" t="s">
        <v>11</v>
      </c>
      <c r="L629" s="2" t="s">
        <v>554</v>
      </c>
      <c r="M629" s="2" t="s">
        <v>676</v>
      </c>
      <c r="N629" s="2" t="s">
        <v>677</v>
      </c>
      <c r="O629" s="2" t="str">
        <f t="shared" si="39"/>
        <v>衡水市故城县故城镇小屯村委会</v>
      </c>
      <c r="P629" s="4" t="s">
        <v>17</v>
      </c>
    </row>
    <row r="630" spans="1:16">
      <c r="A630" s="2" t="s">
        <v>11</v>
      </c>
      <c r="B630" s="3" t="s">
        <v>701</v>
      </c>
      <c r="C630" s="3" t="s">
        <v>763</v>
      </c>
      <c r="D630" s="3" t="s">
        <v>1563</v>
      </c>
      <c r="E630" t="str">
        <f t="shared" si="36"/>
        <v>衡水市阜城县码头镇后路庄村委会</v>
      </c>
      <c r="F630" t="e">
        <f t="shared" si="37"/>
        <v>#N/A</v>
      </c>
      <c r="G630" t="e">
        <f t="shared" si="38"/>
        <v>#N/A</v>
      </c>
      <c r="K630" s="2" t="s">
        <v>11</v>
      </c>
      <c r="L630" s="2" t="s">
        <v>554</v>
      </c>
      <c r="M630" s="2" t="s">
        <v>676</v>
      </c>
      <c r="N630" s="2" t="s">
        <v>678</v>
      </c>
      <c r="O630" s="2" t="str">
        <f t="shared" si="39"/>
        <v>衡水市故城县故城镇霍廖庄村委会</v>
      </c>
      <c r="P630" s="4" t="s">
        <v>17</v>
      </c>
    </row>
    <row r="631" spans="1:16">
      <c r="A631" s="2" t="s">
        <v>11</v>
      </c>
      <c r="B631" s="3" t="s">
        <v>701</v>
      </c>
      <c r="C631" s="3" t="s">
        <v>763</v>
      </c>
      <c r="D631" s="3" t="s">
        <v>764</v>
      </c>
      <c r="E631" t="str">
        <f t="shared" si="36"/>
        <v>衡水市阜城县码头镇霍辛庄村委会</v>
      </c>
      <c r="F631" t="str">
        <f t="shared" si="37"/>
        <v>否</v>
      </c>
      <c r="G631" t="str">
        <f t="shared" si="38"/>
        <v>否</v>
      </c>
      <c r="K631" s="2" t="s">
        <v>11</v>
      </c>
      <c r="L631" s="2" t="s">
        <v>554</v>
      </c>
      <c r="M631" s="2" t="s">
        <v>676</v>
      </c>
      <c r="N631" s="2" t="s">
        <v>679</v>
      </c>
      <c r="O631" s="2" t="str">
        <f t="shared" si="39"/>
        <v>衡水市故城县故城镇周庄村委会</v>
      </c>
      <c r="P631" s="4" t="s">
        <v>17</v>
      </c>
    </row>
    <row r="632" spans="1:16">
      <c r="A632" s="2" t="s">
        <v>11</v>
      </c>
      <c r="B632" s="3" t="s">
        <v>701</v>
      </c>
      <c r="C632" s="3" t="s">
        <v>763</v>
      </c>
      <c r="D632" s="3" t="s">
        <v>1564</v>
      </c>
      <c r="E632" t="str">
        <f t="shared" si="36"/>
        <v>衡水市阜城县码头镇老马庄村委会</v>
      </c>
      <c r="F632" t="e">
        <f t="shared" si="37"/>
        <v>#N/A</v>
      </c>
      <c r="G632" t="e">
        <f t="shared" si="38"/>
        <v>#N/A</v>
      </c>
      <c r="K632" s="2" t="s">
        <v>11</v>
      </c>
      <c r="L632" s="2" t="s">
        <v>554</v>
      </c>
      <c r="M632" s="2" t="s">
        <v>676</v>
      </c>
      <c r="N632" s="2" t="s">
        <v>680</v>
      </c>
      <c r="O632" s="2" t="str">
        <f t="shared" si="39"/>
        <v>衡水市故城县故城镇马厂村委会</v>
      </c>
      <c r="P632" s="4" t="s">
        <v>15</v>
      </c>
    </row>
    <row r="633" spans="1:16">
      <c r="A633" s="2" t="s">
        <v>11</v>
      </c>
      <c r="B633" s="3" t="s">
        <v>701</v>
      </c>
      <c r="C633" s="3" t="s">
        <v>763</v>
      </c>
      <c r="D633" s="3" t="s">
        <v>774</v>
      </c>
      <c r="E633" t="str">
        <f t="shared" si="36"/>
        <v>衡水市阜城县码头镇牛屯村委会</v>
      </c>
      <c r="F633" t="str">
        <f t="shared" si="37"/>
        <v>否</v>
      </c>
      <c r="G633" t="str">
        <f t="shared" si="38"/>
        <v>否</v>
      </c>
      <c r="K633" s="2" t="s">
        <v>11</v>
      </c>
      <c r="L633" s="2" t="s">
        <v>554</v>
      </c>
      <c r="M633" s="2" t="s">
        <v>676</v>
      </c>
      <c r="N633" s="2" t="s">
        <v>681</v>
      </c>
      <c r="O633" s="2" t="str">
        <f t="shared" si="39"/>
        <v>衡水市故城县故城镇西十里铺村委会</v>
      </c>
      <c r="P633" s="4" t="s">
        <v>15</v>
      </c>
    </row>
    <row r="634" spans="1:16">
      <c r="A634" s="2" t="s">
        <v>11</v>
      </c>
      <c r="B634" s="3" t="s">
        <v>701</v>
      </c>
      <c r="C634" s="3" t="s">
        <v>763</v>
      </c>
      <c r="D634" s="3" t="s">
        <v>1565</v>
      </c>
      <c r="E634" t="str">
        <f t="shared" si="36"/>
        <v>衡水市阜城县码头镇油坊口村委会</v>
      </c>
      <c r="F634" t="e">
        <f t="shared" si="37"/>
        <v>#N/A</v>
      </c>
      <c r="G634" t="e">
        <f t="shared" si="38"/>
        <v>#N/A</v>
      </c>
      <c r="K634" s="2" t="s">
        <v>11</v>
      </c>
      <c r="L634" s="2" t="s">
        <v>554</v>
      </c>
      <c r="M634" s="2" t="s">
        <v>676</v>
      </c>
      <c r="N634" s="2" t="s">
        <v>682</v>
      </c>
      <c r="O634" s="2" t="str">
        <f t="shared" si="39"/>
        <v>衡水市故城县故城镇南二屯村委会</v>
      </c>
      <c r="P634" s="4" t="s">
        <v>17</v>
      </c>
    </row>
    <row r="635" spans="1:16">
      <c r="A635" s="2" t="s">
        <v>11</v>
      </c>
      <c r="B635" s="3" t="s">
        <v>701</v>
      </c>
      <c r="C635" s="3" t="s">
        <v>763</v>
      </c>
      <c r="D635" s="3" t="s">
        <v>1566</v>
      </c>
      <c r="E635" t="str">
        <f t="shared" si="36"/>
        <v>衡水市阜城县码头镇双楼村委会</v>
      </c>
      <c r="F635" t="e">
        <f t="shared" si="37"/>
        <v>#N/A</v>
      </c>
      <c r="G635" t="e">
        <f t="shared" si="38"/>
        <v>#N/A</v>
      </c>
      <c r="K635" s="2" t="s">
        <v>11</v>
      </c>
      <c r="L635" s="2" t="s">
        <v>554</v>
      </c>
      <c r="M635" s="2" t="s">
        <v>676</v>
      </c>
      <c r="N635" s="2" t="s">
        <v>683</v>
      </c>
      <c r="O635" s="2" t="str">
        <f t="shared" si="39"/>
        <v>衡水市故城县故城镇贾别王村委会</v>
      </c>
      <c r="P635" s="4" t="s">
        <v>17</v>
      </c>
    </row>
    <row r="636" spans="1:16">
      <c r="A636" s="2" t="s">
        <v>11</v>
      </c>
      <c r="B636" s="3" t="s">
        <v>701</v>
      </c>
      <c r="C636" s="3" t="s">
        <v>763</v>
      </c>
      <c r="D636" s="3" t="s">
        <v>411</v>
      </c>
      <c r="E636" t="str">
        <f t="shared" si="36"/>
        <v>衡水市阜城县码头镇北孙庄村委会</v>
      </c>
      <c r="F636" t="str">
        <f t="shared" si="37"/>
        <v>否</v>
      </c>
      <c r="G636" t="str">
        <f t="shared" si="38"/>
        <v>是</v>
      </c>
      <c r="K636" s="2" t="s">
        <v>11</v>
      </c>
      <c r="L636" s="2" t="s">
        <v>554</v>
      </c>
      <c r="M636" s="2" t="s">
        <v>684</v>
      </c>
      <c r="N636" s="2" t="s">
        <v>685</v>
      </c>
      <c r="O636" s="2" t="str">
        <f t="shared" si="39"/>
        <v>衡水市故城县房庄乡董学村委会</v>
      </c>
      <c r="P636" s="4" t="s">
        <v>17</v>
      </c>
    </row>
    <row r="637" spans="1:16">
      <c r="A637" s="2" t="s">
        <v>11</v>
      </c>
      <c r="B637" s="3" t="s">
        <v>701</v>
      </c>
      <c r="C637" s="3" t="s">
        <v>763</v>
      </c>
      <c r="D637" s="3" t="s">
        <v>800</v>
      </c>
      <c r="E637" t="str">
        <f t="shared" si="36"/>
        <v>衡水市阜城县码头镇高龙庄村委会</v>
      </c>
      <c r="F637" t="str">
        <f t="shared" si="37"/>
        <v>否</v>
      </c>
      <c r="G637" t="str">
        <f t="shared" si="38"/>
        <v>否</v>
      </c>
      <c r="K637" s="2" t="s">
        <v>11</v>
      </c>
      <c r="L637" s="2" t="s">
        <v>554</v>
      </c>
      <c r="M637" s="2" t="s">
        <v>684</v>
      </c>
      <c r="N637" s="2" t="s">
        <v>686</v>
      </c>
      <c r="O637" s="2" t="str">
        <f t="shared" si="39"/>
        <v>衡水市故城县房庄乡堤口村委会</v>
      </c>
      <c r="P637" s="4" t="s">
        <v>17</v>
      </c>
    </row>
    <row r="638" spans="1:16">
      <c r="A638" s="2" t="s">
        <v>11</v>
      </c>
      <c r="B638" s="3" t="s">
        <v>701</v>
      </c>
      <c r="C638" s="3" t="s">
        <v>763</v>
      </c>
      <c r="D638" s="3" t="s">
        <v>775</v>
      </c>
      <c r="E638" t="str">
        <f t="shared" si="36"/>
        <v>衡水市阜城县码头镇小邢庄村委会</v>
      </c>
      <c r="F638" t="str">
        <f t="shared" si="37"/>
        <v>否</v>
      </c>
      <c r="G638" t="str">
        <f t="shared" si="38"/>
        <v>否</v>
      </c>
      <c r="K638" s="2" t="s">
        <v>11</v>
      </c>
      <c r="L638" s="2" t="s">
        <v>554</v>
      </c>
      <c r="M638" s="2" t="s">
        <v>684</v>
      </c>
      <c r="N638" s="2" t="s">
        <v>687</v>
      </c>
      <c r="O638" s="2" t="str">
        <f t="shared" si="39"/>
        <v>衡水市故城县房庄乡小庙村委会</v>
      </c>
      <c r="P638" s="4" t="s">
        <v>17</v>
      </c>
    </row>
    <row r="639" spans="1:16">
      <c r="A639" s="2" t="s">
        <v>11</v>
      </c>
      <c r="B639" s="3" t="s">
        <v>701</v>
      </c>
      <c r="C639" s="3" t="s">
        <v>763</v>
      </c>
      <c r="D639" s="3" t="s">
        <v>769</v>
      </c>
      <c r="E639" t="str">
        <f t="shared" si="36"/>
        <v>衡水市阜城县码头镇大孙庄村委会</v>
      </c>
      <c r="F639" t="str">
        <f t="shared" si="37"/>
        <v>否</v>
      </c>
      <c r="G639" t="str">
        <f t="shared" si="38"/>
        <v>否</v>
      </c>
      <c r="K639" s="2" t="s">
        <v>11</v>
      </c>
      <c r="L639" s="2" t="s">
        <v>554</v>
      </c>
      <c r="M639" s="2" t="s">
        <v>684</v>
      </c>
      <c r="N639" s="2" t="s">
        <v>688</v>
      </c>
      <c r="O639" s="2" t="str">
        <f t="shared" si="39"/>
        <v>衡水市故城县房庄乡庞庄村委会</v>
      </c>
      <c r="P639" s="4" t="s">
        <v>17</v>
      </c>
    </row>
    <row r="640" spans="1:16">
      <c r="A640" s="2" t="s">
        <v>11</v>
      </c>
      <c r="B640" s="3" t="s">
        <v>701</v>
      </c>
      <c r="C640" s="3" t="s">
        <v>763</v>
      </c>
      <c r="D640" s="3" t="s">
        <v>780</v>
      </c>
      <c r="E640" t="str">
        <f t="shared" si="36"/>
        <v>衡水市阜城县码头镇大朱庄村委会</v>
      </c>
      <c r="F640" t="str">
        <f t="shared" si="37"/>
        <v>是</v>
      </c>
      <c r="G640" t="str">
        <f t="shared" si="38"/>
        <v>是</v>
      </c>
      <c r="K640" s="2" t="s">
        <v>11</v>
      </c>
      <c r="L640" s="2" t="s">
        <v>554</v>
      </c>
      <c r="M640" s="2" t="s">
        <v>684</v>
      </c>
      <c r="N640" s="2" t="s">
        <v>689</v>
      </c>
      <c r="O640" s="2" t="str">
        <f t="shared" si="39"/>
        <v>衡水市故城县房庄乡南獐鹿村委会</v>
      </c>
      <c r="P640" s="4" t="s">
        <v>15</v>
      </c>
    </row>
    <row r="641" spans="1:16">
      <c r="A641" s="2" t="s">
        <v>11</v>
      </c>
      <c r="B641" s="3" t="s">
        <v>701</v>
      </c>
      <c r="C641" s="3" t="s">
        <v>763</v>
      </c>
      <c r="D641" s="3" t="s">
        <v>805</v>
      </c>
      <c r="E641" t="str">
        <f t="shared" si="36"/>
        <v>衡水市阜城县码头镇小路庄村委会</v>
      </c>
      <c r="F641" t="str">
        <f t="shared" si="37"/>
        <v>是</v>
      </c>
      <c r="G641" t="str">
        <f t="shared" si="38"/>
        <v>是</v>
      </c>
      <c r="K641" s="2" t="s">
        <v>11</v>
      </c>
      <c r="L641" s="2" t="s">
        <v>554</v>
      </c>
      <c r="M641" s="2" t="s">
        <v>684</v>
      </c>
      <c r="N641" s="2" t="s">
        <v>690</v>
      </c>
      <c r="O641" s="2" t="str">
        <f t="shared" si="39"/>
        <v>衡水市故城县房庄乡王庄村委会</v>
      </c>
      <c r="P641" s="4" t="s">
        <v>17</v>
      </c>
    </row>
    <row r="642" spans="1:16">
      <c r="A642" s="2" t="s">
        <v>11</v>
      </c>
      <c r="B642" s="3" t="s">
        <v>701</v>
      </c>
      <c r="C642" s="3" t="s">
        <v>763</v>
      </c>
      <c r="D642" s="3" t="s">
        <v>771</v>
      </c>
      <c r="E642" t="str">
        <f t="shared" si="36"/>
        <v>衡水市阜城县码头镇司庄村委会</v>
      </c>
      <c r="F642" t="str">
        <f t="shared" si="37"/>
        <v>否</v>
      </c>
      <c r="G642" t="str">
        <f t="shared" si="38"/>
        <v>否</v>
      </c>
      <c r="K642" s="2" t="s">
        <v>11</v>
      </c>
      <c r="L642" s="2" t="s">
        <v>554</v>
      </c>
      <c r="M642" s="2" t="s">
        <v>684</v>
      </c>
      <c r="N642" s="2" t="s">
        <v>691</v>
      </c>
      <c r="O642" s="2" t="str">
        <f t="shared" si="39"/>
        <v>衡水市故城县房庄乡后吴村村委会</v>
      </c>
      <c r="P642" s="4" t="s">
        <v>15</v>
      </c>
    </row>
    <row r="643" spans="1:16">
      <c r="A643" s="2" t="s">
        <v>11</v>
      </c>
      <c r="B643" s="3" t="s">
        <v>701</v>
      </c>
      <c r="C643" s="3" t="s">
        <v>763</v>
      </c>
      <c r="D643" s="3" t="s">
        <v>777</v>
      </c>
      <c r="E643" t="str">
        <f t="shared" si="36"/>
        <v>衡水市阜城县码头镇大董庄村委会</v>
      </c>
      <c r="F643" t="str">
        <f t="shared" si="37"/>
        <v>否</v>
      </c>
      <c r="G643" t="str">
        <f t="shared" si="38"/>
        <v>否</v>
      </c>
      <c r="K643" s="2" t="s">
        <v>11</v>
      </c>
      <c r="L643" s="2" t="s">
        <v>554</v>
      </c>
      <c r="M643" s="2" t="s">
        <v>684</v>
      </c>
      <c r="N643" s="2" t="s">
        <v>692</v>
      </c>
      <c r="O643" s="2" t="str">
        <f t="shared" si="39"/>
        <v>衡水市故城县房庄乡北獐鹿村委会</v>
      </c>
      <c r="P643" s="4" t="s">
        <v>15</v>
      </c>
    </row>
    <row r="644" spans="1:16">
      <c r="A644" s="2" t="s">
        <v>11</v>
      </c>
      <c r="B644" s="3" t="s">
        <v>701</v>
      </c>
      <c r="C644" s="3" t="s">
        <v>763</v>
      </c>
      <c r="D644" s="3" t="s">
        <v>794</v>
      </c>
      <c r="E644" t="str">
        <f t="shared" ref="E644:E707" si="40">A644&amp;B644&amp;C644&amp;D644</f>
        <v>衡水市阜城县码头镇李悦庄村委会</v>
      </c>
      <c r="F644" t="str">
        <f t="shared" ref="F644:F707" si="41">VLOOKUP(E644,O:P,2,0)</f>
        <v>否</v>
      </c>
      <c r="G644" t="str">
        <f t="shared" ref="G644:G707" si="42">VLOOKUP(D644,N:P,3,0)</f>
        <v>否</v>
      </c>
      <c r="K644" s="2" t="s">
        <v>11</v>
      </c>
      <c r="L644" s="2" t="s">
        <v>554</v>
      </c>
      <c r="M644" s="2" t="s">
        <v>684</v>
      </c>
      <c r="N644" s="2" t="s">
        <v>693</v>
      </c>
      <c r="O644" s="2" t="str">
        <f t="shared" ref="O644:O707" si="43">K644&amp;L644&amp;M644&amp;N644</f>
        <v>衡水市故城县房庄乡大月庄村委会</v>
      </c>
      <c r="P644" s="4" t="s">
        <v>15</v>
      </c>
    </row>
    <row r="645" spans="1:16">
      <c r="A645" s="2" t="s">
        <v>11</v>
      </c>
      <c r="B645" s="3" t="s">
        <v>701</v>
      </c>
      <c r="C645" s="3" t="s">
        <v>763</v>
      </c>
      <c r="D645" s="3" t="s">
        <v>1567</v>
      </c>
      <c r="E645" t="str">
        <f t="shared" si="40"/>
        <v>衡水市阜城县码头镇柳马营村委会</v>
      </c>
      <c r="F645" t="e">
        <f t="shared" si="41"/>
        <v>#N/A</v>
      </c>
      <c r="G645" t="e">
        <f t="shared" si="42"/>
        <v>#N/A</v>
      </c>
      <c r="K645" s="2" t="s">
        <v>11</v>
      </c>
      <c r="L645" s="2" t="s">
        <v>554</v>
      </c>
      <c r="M645" s="2" t="s">
        <v>684</v>
      </c>
      <c r="N645" s="2" t="s">
        <v>694</v>
      </c>
      <c r="O645" s="2" t="str">
        <f t="shared" si="43"/>
        <v>衡水市故城县房庄乡大梧茂村委会</v>
      </c>
      <c r="P645" s="4" t="s">
        <v>17</v>
      </c>
    </row>
    <row r="646" spans="1:16">
      <c r="A646" s="2" t="s">
        <v>11</v>
      </c>
      <c r="B646" s="3" t="s">
        <v>701</v>
      </c>
      <c r="C646" s="3" t="s">
        <v>763</v>
      </c>
      <c r="D646" s="3" t="s">
        <v>1568</v>
      </c>
      <c r="E646" t="str">
        <f t="shared" si="40"/>
        <v>衡水市阜城县码头镇邹家桥村委会</v>
      </c>
      <c r="F646" t="e">
        <f t="shared" si="41"/>
        <v>#N/A</v>
      </c>
      <c r="G646" t="e">
        <f t="shared" si="42"/>
        <v>#N/A</v>
      </c>
      <c r="K646" s="2" t="s">
        <v>11</v>
      </c>
      <c r="L646" s="2" t="s">
        <v>554</v>
      </c>
      <c r="M646" s="2" t="s">
        <v>684</v>
      </c>
      <c r="N646" s="2" t="s">
        <v>695</v>
      </c>
      <c r="O646" s="2" t="str">
        <f t="shared" si="43"/>
        <v>衡水市故城县房庄乡乜宁村村委会</v>
      </c>
      <c r="P646" s="4" t="s">
        <v>17</v>
      </c>
    </row>
    <row r="647" spans="1:16">
      <c r="A647" s="2" t="s">
        <v>11</v>
      </c>
      <c r="B647" s="3" t="s">
        <v>701</v>
      </c>
      <c r="C647" s="3" t="s">
        <v>763</v>
      </c>
      <c r="D647" s="3" t="s">
        <v>1569</v>
      </c>
      <c r="E647" t="str">
        <f t="shared" si="40"/>
        <v>衡水市阜城县码头镇薛庄庙村委会</v>
      </c>
      <c r="F647" t="e">
        <f t="shared" si="41"/>
        <v>#N/A</v>
      </c>
      <c r="G647" t="e">
        <f t="shared" si="42"/>
        <v>#N/A</v>
      </c>
      <c r="K647" s="2" t="s">
        <v>11</v>
      </c>
      <c r="L647" s="2" t="s">
        <v>554</v>
      </c>
      <c r="M647" s="2" t="s">
        <v>684</v>
      </c>
      <c r="N647" s="2" t="s">
        <v>696</v>
      </c>
      <c r="O647" s="2" t="str">
        <f t="shared" si="43"/>
        <v>衡水市故城县房庄乡霍梧茂村委会</v>
      </c>
      <c r="P647" s="4" t="s">
        <v>17</v>
      </c>
    </row>
    <row r="648" spans="1:16">
      <c r="A648" s="2" t="s">
        <v>11</v>
      </c>
      <c r="B648" s="3" t="s">
        <v>701</v>
      </c>
      <c r="C648" s="3" t="s">
        <v>763</v>
      </c>
      <c r="D648" s="3" t="s">
        <v>799</v>
      </c>
      <c r="E648" t="str">
        <f t="shared" si="40"/>
        <v>衡水市阜城县码头镇大杨庄村委会</v>
      </c>
      <c r="F648" t="str">
        <f t="shared" si="41"/>
        <v>否</v>
      </c>
      <c r="G648" t="str">
        <f t="shared" si="42"/>
        <v>否</v>
      </c>
      <c r="K648" s="2" t="s">
        <v>11</v>
      </c>
      <c r="L648" s="2" t="s">
        <v>554</v>
      </c>
      <c r="M648" s="2" t="s">
        <v>684</v>
      </c>
      <c r="N648" s="2" t="s">
        <v>697</v>
      </c>
      <c r="O648" s="2" t="str">
        <f t="shared" si="43"/>
        <v>衡水市故城县房庄乡南林子村委会</v>
      </c>
      <c r="P648" s="4" t="s">
        <v>15</v>
      </c>
    </row>
    <row r="649" spans="1:16">
      <c r="A649" s="2" t="s">
        <v>11</v>
      </c>
      <c r="B649" s="3" t="s">
        <v>701</v>
      </c>
      <c r="C649" s="3" t="s">
        <v>763</v>
      </c>
      <c r="D649" s="3" t="s">
        <v>792</v>
      </c>
      <c r="E649" t="str">
        <f t="shared" si="40"/>
        <v>衡水市阜城县码头镇张贯庄村委会</v>
      </c>
      <c r="F649" t="str">
        <f t="shared" si="41"/>
        <v>否</v>
      </c>
      <c r="G649" t="str">
        <f t="shared" si="42"/>
        <v>否</v>
      </c>
      <c r="K649" s="2" t="s">
        <v>11</v>
      </c>
      <c r="L649" s="2" t="s">
        <v>554</v>
      </c>
      <c r="M649" s="2" t="s">
        <v>684</v>
      </c>
      <c r="N649" s="2" t="s">
        <v>698</v>
      </c>
      <c r="O649" s="2" t="str">
        <f t="shared" si="43"/>
        <v>衡水市故城县房庄乡鹿豕村委会</v>
      </c>
      <c r="P649" s="4" t="s">
        <v>15</v>
      </c>
    </row>
    <row r="650" spans="1:16">
      <c r="A650" s="2" t="s">
        <v>11</v>
      </c>
      <c r="B650" s="3" t="s">
        <v>701</v>
      </c>
      <c r="C650" s="3" t="s">
        <v>763</v>
      </c>
      <c r="D650" s="3" t="s">
        <v>1570</v>
      </c>
      <c r="E650" t="str">
        <f t="shared" si="40"/>
        <v>衡水市阜城县码头镇刘宝桥村委会</v>
      </c>
      <c r="F650" t="e">
        <f t="shared" si="41"/>
        <v>#N/A</v>
      </c>
      <c r="G650" t="e">
        <f t="shared" si="42"/>
        <v>#N/A</v>
      </c>
      <c r="K650" s="2" t="s">
        <v>11</v>
      </c>
      <c r="L650" s="2" t="s">
        <v>554</v>
      </c>
      <c r="M650" s="2" t="s">
        <v>684</v>
      </c>
      <c r="N650" s="2" t="s">
        <v>699</v>
      </c>
      <c r="O650" s="2" t="str">
        <f t="shared" si="43"/>
        <v>衡水市故城县房庄乡西京村村委会</v>
      </c>
      <c r="P650" s="4" t="s">
        <v>17</v>
      </c>
    </row>
    <row r="651" spans="1:16">
      <c r="A651" s="2" t="s">
        <v>11</v>
      </c>
      <c r="B651" s="3" t="s">
        <v>701</v>
      </c>
      <c r="C651" s="3" t="s">
        <v>763</v>
      </c>
      <c r="D651" s="3" t="s">
        <v>1571</v>
      </c>
      <c r="E651" t="str">
        <f t="shared" si="40"/>
        <v>衡水市阜城县码头镇后常庄村委会</v>
      </c>
      <c r="F651" t="e">
        <f t="shared" si="41"/>
        <v>#N/A</v>
      </c>
      <c r="G651" t="e">
        <f t="shared" si="42"/>
        <v>#N/A</v>
      </c>
      <c r="K651" s="2" t="s">
        <v>11</v>
      </c>
      <c r="L651" s="2" t="s">
        <v>554</v>
      </c>
      <c r="M651" s="2" t="s">
        <v>684</v>
      </c>
      <c r="N651" s="2" t="s">
        <v>700</v>
      </c>
      <c r="O651" s="2" t="str">
        <f t="shared" si="43"/>
        <v>衡水市故城县房庄乡刘阜村委会</v>
      </c>
      <c r="P651" s="4" t="s">
        <v>17</v>
      </c>
    </row>
    <row r="652" spans="1:16">
      <c r="A652" s="2" t="s">
        <v>11</v>
      </c>
      <c r="B652" s="3" t="s">
        <v>701</v>
      </c>
      <c r="C652" s="3" t="s">
        <v>763</v>
      </c>
      <c r="D652" s="3" t="s">
        <v>1572</v>
      </c>
      <c r="E652" t="str">
        <f t="shared" si="40"/>
        <v>衡水市阜城县码头镇后张庄村委会</v>
      </c>
      <c r="F652" t="e">
        <f t="shared" si="41"/>
        <v>#N/A</v>
      </c>
      <c r="G652" t="e">
        <f t="shared" si="42"/>
        <v>#N/A</v>
      </c>
      <c r="K652" s="2" t="s">
        <v>11</v>
      </c>
      <c r="L652" s="2" t="s">
        <v>701</v>
      </c>
      <c r="M652" s="2" t="s">
        <v>702</v>
      </c>
      <c r="N652" s="2" t="s">
        <v>703</v>
      </c>
      <c r="O652" s="2" t="str">
        <f t="shared" si="43"/>
        <v>衡水市阜城县霞口镇南霞口村委会</v>
      </c>
      <c r="P652" s="4" t="s">
        <v>15</v>
      </c>
    </row>
    <row r="653" spans="1:16">
      <c r="A653" s="2" t="s">
        <v>11</v>
      </c>
      <c r="B653" s="3" t="s">
        <v>701</v>
      </c>
      <c r="C653" s="3" t="s">
        <v>763</v>
      </c>
      <c r="D653" s="3" t="s">
        <v>807</v>
      </c>
      <c r="E653" t="str">
        <f t="shared" si="40"/>
        <v>衡水市阜城县码头镇中常村委会</v>
      </c>
      <c r="F653" t="str">
        <f t="shared" si="41"/>
        <v>是</v>
      </c>
      <c r="G653" t="str">
        <f t="shared" si="42"/>
        <v>是</v>
      </c>
      <c r="K653" s="2" t="s">
        <v>11</v>
      </c>
      <c r="L653" s="2" t="s">
        <v>701</v>
      </c>
      <c r="M653" s="2" t="s">
        <v>702</v>
      </c>
      <c r="N653" s="2" t="s">
        <v>704</v>
      </c>
      <c r="O653" s="2" t="str">
        <f t="shared" si="43"/>
        <v>衡水市阜城县霞口镇后陈庄村委会</v>
      </c>
      <c r="P653" s="4" t="s">
        <v>17</v>
      </c>
    </row>
    <row r="654" spans="1:16">
      <c r="A654" s="2" t="s">
        <v>11</v>
      </c>
      <c r="B654" s="3" t="s">
        <v>701</v>
      </c>
      <c r="C654" s="3" t="s">
        <v>763</v>
      </c>
      <c r="D654" s="3" t="s">
        <v>779</v>
      </c>
      <c r="E654" t="str">
        <f t="shared" si="40"/>
        <v>衡水市阜城县码头镇前常庄村委会</v>
      </c>
      <c r="F654" t="str">
        <f t="shared" si="41"/>
        <v>是</v>
      </c>
      <c r="G654" t="str">
        <f t="shared" si="42"/>
        <v>是</v>
      </c>
      <c r="K654" s="2" t="s">
        <v>11</v>
      </c>
      <c r="L654" s="2" t="s">
        <v>701</v>
      </c>
      <c r="M654" s="2" t="s">
        <v>702</v>
      </c>
      <c r="N654" s="2" t="s">
        <v>705</v>
      </c>
      <c r="O654" s="2" t="str">
        <f t="shared" si="43"/>
        <v>衡水市阜城县霞口镇张华雨村委会</v>
      </c>
      <c r="P654" s="4" t="s">
        <v>17</v>
      </c>
    </row>
    <row r="655" spans="1:16">
      <c r="A655" s="2" t="s">
        <v>11</v>
      </c>
      <c r="B655" s="3" t="s">
        <v>701</v>
      </c>
      <c r="C655" s="3" t="s">
        <v>763</v>
      </c>
      <c r="D655" s="3" t="s">
        <v>785</v>
      </c>
      <c r="E655" t="str">
        <f t="shared" si="40"/>
        <v>衡水市阜城县码头镇戈家坟村委会</v>
      </c>
      <c r="F655" t="str">
        <f t="shared" si="41"/>
        <v>否</v>
      </c>
      <c r="G655" t="str">
        <f t="shared" si="42"/>
        <v>否</v>
      </c>
      <c r="K655" s="2" t="s">
        <v>11</v>
      </c>
      <c r="L655" s="2" t="s">
        <v>701</v>
      </c>
      <c r="M655" s="2" t="s">
        <v>702</v>
      </c>
      <c r="N655" s="2" t="s">
        <v>706</v>
      </c>
      <c r="O655" s="2" t="str">
        <f t="shared" si="43"/>
        <v>衡水市阜城县霞口镇冉庄村委会</v>
      </c>
      <c r="P655" s="4" t="s">
        <v>15</v>
      </c>
    </row>
    <row r="656" spans="1:16">
      <c r="A656" s="2" t="s">
        <v>11</v>
      </c>
      <c r="B656" s="3" t="s">
        <v>701</v>
      </c>
      <c r="C656" s="3" t="s">
        <v>763</v>
      </c>
      <c r="D656" s="3" t="s">
        <v>801</v>
      </c>
      <c r="E656" t="str">
        <f t="shared" si="40"/>
        <v>衡水市阜城县码头镇施家坟村委会</v>
      </c>
      <c r="F656" t="str">
        <f t="shared" si="41"/>
        <v>是</v>
      </c>
      <c r="G656" t="str">
        <f t="shared" si="42"/>
        <v>是</v>
      </c>
      <c r="K656" s="2" t="s">
        <v>11</v>
      </c>
      <c r="L656" s="2" t="s">
        <v>701</v>
      </c>
      <c r="M656" s="2" t="s">
        <v>702</v>
      </c>
      <c r="N656" s="2" t="s">
        <v>707</v>
      </c>
      <c r="O656" s="2" t="str">
        <f t="shared" si="43"/>
        <v>衡水市阜城县霞口镇迪吉王庄村委会</v>
      </c>
      <c r="P656" s="4" t="s">
        <v>17</v>
      </c>
    </row>
    <row r="657" spans="1:16">
      <c r="A657" s="2" t="s">
        <v>11</v>
      </c>
      <c r="B657" s="3" t="s">
        <v>701</v>
      </c>
      <c r="C657" s="3" t="s">
        <v>763</v>
      </c>
      <c r="D657" s="3" t="s">
        <v>803</v>
      </c>
      <c r="E657" t="str">
        <f t="shared" si="40"/>
        <v>衡水市阜城县码头镇邓庄村委会</v>
      </c>
      <c r="F657" t="str">
        <f t="shared" si="41"/>
        <v>是</v>
      </c>
      <c r="G657" t="str">
        <f t="shared" si="42"/>
        <v>是</v>
      </c>
      <c r="K657" s="2" t="s">
        <v>11</v>
      </c>
      <c r="L657" s="2" t="s">
        <v>701</v>
      </c>
      <c r="M657" s="2" t="s">
        <v>702</v>
      </c>
      <c r="N657" s="2" t="s">
        <v>708</v>
      </c>
      <c r="O657" s="2" t="str">
        <f t="shared" si="43"/>
        <v>衡水市阜城县霞口镇边庄村委会</v>
      </c>
      <c r="P657" s="4" t="s">
        <v>17</v>
      </c>
    </row>
    <row r="658" spans="1:16">
      <c r="A658" s="2" t="s">
        <v>11</v>
      </c>
      <c r="B658" s="3" t="s">
        <v>701</v>
      </c>
      <c r="C658" s="3" t="s">
        <v>763</v>
      </c>
      <c r="D658" s="3" t="s">
        <v>1573</v>
      </c>
      <c r="E658" t="str">
        <f t="shared" si="40"/>
        <v>衡水市阜城县码头镇小崔庄村委会</v>
      </c>
      <c r="F658" t="e">
        <f t="shared" si="41"/>
        <v>#N/A</v>
      </c>
      <c r="G658" t="e">
        <f t="shared" si="42"/>
        <v>#N/A</v>
      </c>
      <c r="K658" s="2" t="s">
        <v>11</v>
      </c>
      <c r="L658" s="2" t="s">
        <v>701</v>
      </c>
      <c r="M658" s="2" t="s">
        <v>702</v>
      </c>
      <c r="N658" s="2" t="s">
        <v>709</v>
      </c>
      <c r="O658" s="2" t="str">
        <f t="shared" si="43"/>
        <v>衡水市阜城县霞口镇大皇庄村委会</v>
      </c>
      <c r="P658" s="4" t="s">
        <v>17</v>
      </c>
    </row>
    <row r="659" spans="1:16">
      <c r="A659" s="2" t="s">
        <v>11</v>
      </c>
      <c r="B659" s="3" t="s">
        <v>701</v>
      </c>
      <c r="C659" s="3" t="s">
        <v>763</v>
      </c>
      <c r="D659" s="3" t="s">
        <v>1574</v>
      </c>
      <c r="E659" t="str">
        <f t="shared" si="40"/>
        <v>衡水市阜城县码头镇谭庄村委会</v>
      </c>
      <c r="F659" t="e">
        <f t="shared" si="41"/>
        <v>#N/A</v>
      </c>
      <c r="G659" t="e">
        <f t="shared" si="42"/>
        <v>#N/A</v>
      </c>
      <c r="K659" s="2" t="s">
        <v>11</v>
      </c>
      <c r="L659" s="2" t="s">
        <v>701</v>
      </c>
      <c r="M659" s="2" t="s">
        <v>702</v>
      </c>
      <c r="N659" s="2" t="s">
        <v>84</v>
      </c>
      <c r="O659" s="2" t="str">
        <f t="shared" si="43"/>
        <v>衡水市阜城县霞口镇霍庄村委会</v>
      </c>
      <c r="P659" s="4" t="s">
        <v>17</v>
      </c>
    </row>
    <row r="660" spans="1:16">
      <c r="A660" s="2" t="s">
        <v>11</v>
      </c>
      <c r="B660" s="3" t="s">
        <v>701</v>
      </c>
      <c r="C660" s="3" t="s">
        <v>763</v>
      </c>
      <c r="D660" s="3" t="s">
        <v>1575</v>
      </c>
      <c r="E660" t="str">
        <f t="shared" si="40"/>
        <v>衡水市阜城县码头镇回庄村委会</v>
      </c>
      <c r="F660" t="e">
        <f t="shared" si="41"/>
        <v>#N/A</v>
      </c>
      <c r="G660" t="e">
        <f t="shared" si="42"/>
        <v>#N/A</v>
      </c>
      <c r="K660" s="2" t="s">
        <v>11</v>
      </c>
      <c r="L660" s="2" t="s">
        <v>701</v>
      </c>
      <c r="M660" s="2" t="s">
        <v>702</v>
      </c>
      <c r="N660" s="2" t="s">
        <v>710</v>
      </c>
      <c r="O660" s="2" t="str">
        <f t="shared" si="43"/>
        <v>衡水市阜城县霞口镇后宫庄村委会</v>
      </c>
      <c r="P660" s="4" t="s">
        <v>17</v>
      </c>
    </row>
    <row r="661" spans="1:16">
      <c r="A661" s="2" t="s">
        <v>11</v>
      </c>
      <c r="B661" s="3" t="s">
        <v>701</v>
      </c>
      <c r="C661" s="3" t="s">
        <v>763</v>
      </c>
      <c r="D661" s="3" t="s">
        <v>806</v>
      </c>
      <c r="E661" t="str">
        <f t="shared" si="40"/>
        <v>衡水市阜城县码头镇大周庄村委会</v>
      </c>
      <c r="F661" t="str">
        <f t="shared" si="41"/>
        <v>是</v>
      </c>
      <c r="G661" t="str">
        <f t="shared" si="42"/>
        <v>是</v>
      </c>
      <c r="K661" s="2" t="s">
        <v>11</v>
      </c>
      <c r="L661" s="2" t="s">
        <v>701</v>
      </c>
      <c r="M661" s="2" t="s">
        <v>702</v>
      </c>
      <c r="N661" s="2" t="s">
        <v>711</v>
      </c>
      <c r="O661" s="2" t="str">
        <f t="shared" si="43"/>
        <v>衡水市阜城县霞口镇郝庄村委会</v>
      </c>
      <c r="P661" s="4" t="s">
        <v>17</v>
      </c>
    </row>
    <row r="662" spans="1:16">
      <c r="A662" s="2" t="s">
        <v>11</v>
      </c>
      <c r="B662" s="3" t="s">
        <v>701</v>
      </c>
      <c r="C662" s="3" t="s">
        <v>763</v>
      </c>
      <c r="D662" s="3" t="s">
        <v>808</v>
      </c>
      <c r="E662" t="str">
        <f t="shared" si="40"/>
        <v>衡水市阜城县码头镇大崔庄村委会</v>
      </c>
      <c r="F662" t="str">
        <f t="shared" si="41"/>
        <v>是</v>
      </c>
      <c r="G662" t="str">
        <f t="shared" si="42"/>
        <v>是</v>
      </c>
      <c r="K662" s="2" t="s">
        <v>11</v>
      </c>
      <c r="L662" s="2" t="s">
        <v>701</v>
      </c>
      <c r="M662" s="2" t="s">
        <v>712</v>
      </c>
      <c r="N662" s="2" t="s">
        <v>713</v>
      </c>
      <c r="O662" s="2" t="str">
        <f t="shared" si="43"/>
        <v>衡水市阜城县王集乡小吴庄村委会</v>
      </c>
      <c r="P662" s="4" t="s">
        <v>15</v>
      </c>
    </row>
    <row r="663" spans="1:16">
      <c r="A663" s="2" t="s">
        <v>11</v>
      </c>
      <c r="B663" s="3" t="s">
        <v>701</v>
      </c>
      <c r="C663" s="3" t="s">
        <v>763</v>
      </c>
      <c r="D663" s="3" t="s">
        <v>765</v>
      </c>
      <c r="E663" t="str">
        <f t="shared" si="40"/>
        <v>衡水市阜城县码头镇徐庄村委会</v>
      </c>
      <c r="F663" t="str">
        <f t="shared" si="41"/>
        <v>否</v>
      </c>
      <c r="G663" t="str">
        <f t="shared" si="42"/>
        <v>否</v>
      </c>
      <c r="K663" s="2" t="s">
        <v>11</v>
      </c>
      <c r="L663" s="2" t="s">
        <v>701</v>
      </c>
      <c r="M663" s="2" t="s">
        <v>712</v>
      </c>
      <c r="N663" s="2" t="s">
        <v>714</v>
      </c>
      <c r="O663" s="2" t="str">
        <f t="shared" si="43"/>
        <v>衡水市阜城县王集乡崔杨庄村委会</v>
      </c>
      <c r="P663" s="4" t="s">
        <v>15</v>
      </c>
    </row>
    <row r="664" spans="1:16">
      <c r="A664" s="2" t="s">
        <v>11</v>
      </c>
      <c r="B664" s="3" t="s">
        <v>701</v>
      </c>
      <c r="C664" s="3" t="s">
        <v>763</v>
      </c>
      <c r="D664" s="3" t="s">
        <v>662</v>
      </c>
      <c r="E664" t="str">
        <f t="shared" si="40"/>
        <v>衡水市阜城县码头镇庄科村委会</v>
      </c>
      <c r="F664" t="str">
        <f t="shared" si="41"/>
        <v>否</v>
      </c>
      <c r="G664" t="str">
        <f t="shared" si="42"/>
        <v>否</v>
      </c>
      <c r="K664" s="2" t="s">
        <v>11</v>
      </c>
      <c r="L664" s="2" t="s">
        <v>701</v>
      </c>
      <c r="M664" s="2" t="s">
        <v>712</v>
      </c>
      <c r="N664" s="2" t="s">
        <v>715</v>
      </c>
      <c r="O664" s="2" t="str">
        <f t="shared" si="43"/>
        <v>衡水市阜城县王集乡樊阁庄村委会</v>
      </c>
      <c r="P664" s="4" t="s">
        <v>15</v>
      </c>
    </row>
    <row r="665" spans="1:16">
      <c r="A665" s="2" t="s">
        <v>11</v>
      </c>
      <c r="B665" s="3" t="s">
        <v>701</v>
      </c>
      <c r="C665" s="3" t="s">
        <v>763</v>
      </c>
      <c r="D665" s="3" t="s">
        <v>766</v>
      </c>
      <c r="E665" t="str">
        <f t="shared" si="40"/>
        <v>衡水市阜城县码头镇小董庄村委会</v>
      </c>
      <c r="F665" t="str">
        <f t="shared" si="41"/>
        <v>否</v>
      </c>
      <c r="G665" t="str">
        <f t="shared" si="42"/>
        <v>否</v>
      </c>
      <c r="K665" s="2" t="s">
        <v>11</v>
      </c>
      <c r="L665" s="2" t="s">
        <v>701</v>
      </c>
      <c r="M665" s="2" t="s">
        <v>712</v>
      </c>
      <c r="N665" s="2" t="s">
        <v>716</v>
      </c>
      <c r="O665" s="2" t="str">
        <f t="shared" si="43"/>
        <v>衡水市阜城县王集乡小化庄村委会</v>
      </c>
      <c r="P665" s="4" t="s">
        <v>17</v>
      </c>
    </row>
    <row r="666" spans="1:16">
      <c r="A666" s="2" t="s">
        <v>11</v>
      </c>
      <c r="B666" s="3" t="s">
        <v>701</v>
      </c>
      <c r="C666" s="3" t="s">
        <v>763</v>
      </c>
      <c r="D666" s="3" t="s">
        <v>772</v>
      </c>
      <c r="E666" t="str">
        <f t="shared" si="40"/>
        <v>衡水市阜城县码头镇朱同庄村委会</v>
      </c>
      <c r="F666" t="str">
        <f t="shared" si="41"/>
        <v>是</v>
      </c>
      <c r="G666" t="str">
        <f t="shared" si="42"/>
        <v>是</v>
      </c>
      <c r="K666" s="2" t="s">
        <v>11</v>
      </c>
      <c r="L666" s="2" t="s">
        <v>701</v>
      </c>
      <c r="M666" s="2" t="s">
        <v>712</v>
      </c>
      <c r="N666" s="2" t="s">
        <v>717</v>
      </c>
      <c r="O666" s="2" t="str">
        <f t="shared" si="43"/>
        <v>衡水市阜城县王集乡苇子湾村委会</v>
      </c>
      <c r="P666" s="4" t="s">
        <v>15</v>
      </c>
    </row>
    <row r="667" spans="1:16">
      <c r="A667" s="2" t="s">
        <v>11</v>
      </c>
      <c r="B667" s="3" t="s">
        <v>701</v>
      </c>
      <c r="C667" s="3" t="s">
        <v>763</v>
      </c>
      <c r="D667" s="3" t="s">
        <v>804</v>
      </c>
      <c r="E667" t="str">
        <f t="shared" si="40"/>
        <v>衡水市阜城县码头镇李言庄村委会</v>
      </c>
      <c r="F667" t="str">
        <f t="shared" si="41"/>
        <v>否</v>
      </c>
      <c r="G667" t="str">
        <f t="shared" si="42"/>
        <v>否</v>
      </c>
      <c r="K667" s="2" t="s">
        <v>11</v>
      </c>
      <c r="L667" s="2" t="s">
        <v>701</v>
      </c>
      <c r="M667" s="2" t="s">
        <v>712</v>
      </c>
      <c r="N667" s="2" t="s">
        <v>718</v>
      </c>
      <c r="O667" s="2" t="str">
        <f t="shared" si="43"/>
        <v>衡水市阜城县王集乡车李庄村委会</v>
      </c>
      <c r="P667" s="4" t="s">
        <v>17</v>
      </c>
    </row>
    <row r="668" spans="1:16">
      <c r="A668" s="2" t="s">
        <v>11</v>
      </c>
      <c r="B668" s="3" t="s">
        <v>701</v>
      </c>
      <c r="C668" s="3" t="s">
        <v>763</v>
      </c>
      <c r="D668" s="3" t="s">
        <v>767</v>
      </c>
      <c r="E668" t="str">
        <f t="shared" si="40"/>
        <v>衡水市阜城县码头镇任庄村委会</v>
      </c>
      <c r="F668" t="str">
        <f t="shared" si="41"/>
        <v>否</v>
      </c>
      <c r="G668" t="str">
        <f t="shared" si="42"/>
        <v>否</v>
      </c>
      <c r="K668" s="2" t="s">
        <v>11</v>
      </c>
      <c r="L668" s="2" t="s">
        <v>701</v>
      </c>
      <c r="M668" s="2" t="s">
        <v>712</v>
      </c>
      <c r="N668" s="2" t="s">
        <v>719</v>
      </c>
      <c r="O668" s="2" t="str">
        <f t="shared" si="43"/>
        <v>衡水市阜城县王集乡东王集村委会</v>
      </c>
      <c r="P668" s="4" t="s">
        <v>15</v>
      </c>
    </row>
    <row r="669" spans="1:16">
      <c r="A669" s="2" t="s">
        <v>11</v>
      </c>
      <c r="B669" s="3" t="s">
        <v>701</v>
      </c>
      <c r="C669" s="3" t="s">
        <v>763</v>
      </c>
      <c r="D669" s="3" t="s">
        <v>791</v>
      </c>
      <c r="E669" t="str">
        <f t="shared" si="40"/>
        <v>衡水市阜城县码头镇王江村委会</v>
      </c>
      <c r="F669" t="str">
        <f t="shared" si="41"/>
        <v>否</v>
      </c>
      <c r="G669" t="str">
        <f t="shared" si="42"/>
        <v>否</v>
      </c>
      <c r="K669" s="2" t="s">
        <v>11</v>
      </c>
      <c r="L669" s="2" t="s">
        <v>701</v>
      </c>
      <c r="M669" s="2" t="s">
        <v>712</v>
      </c>
      <c r="N669" s="2" t="s">
        <v>720</v>
      </c>
      <c r="O669" s="2" t="str">
        <f t="shared" si="43"/>
        <v>衡水市阜城县王集乡北王集村委会</v>
      </c>
      <c r="P669" s="4" t="s">
        <v>15</v>
      </c>
    </row>
    <row r="670" spans="1:16">
      <c r="A670" s="2" t="s">
        <v>11</v>
      </c>
      <c r="B670" s="3" t="s">
        <v>701</v>
      </c>
      <c r="C670" s="3" t="s">
        <v>763</v>
      </c>
      <c r="D670" s="3" t="s">
        <v>1576</v>
      </c>
      <c r="E670" t="str">
        <f t="shared" si="40"/>
        <v>衡水市阜城县码头镇松树董村委会</v>
      </c>
      <c r="F670" t="e">
        <f t="shared" si="41"/>
        <v>#N/A</v>
      </c>
      <c r="G670" t="e">
        <f t="shared" si="42"/>
        <v>#N/A</v>
      </c>
      <c r="K670" s="2" t="s">
        <v>11</v>
      </c>
      <c r="L670" s="2" t="s">
        <v>701</v>
      </c>
      <c r="M670" s="2" t="s">
        <v>712</v>
      </c>
      <c r="N670" s="2" t="s">
        <v>721</v>
      </c>
      <c r="O670" s="2" t="str">
        <f t="shared" si="43"/>
        <v>衡水市阜城县王集乡王把什村委会</v>
      </c>
      <c r="P670" s="4" t="s">
        <v>17</v>
      </c>
    </row>
    <row r="671" spans="1:16">
      <c r="A671" s="2" t="s">
        <v>11</v>
      </c>
      <c r="B671" s="3" t="s">
        <v>701</v>
      </c>
      <c r="C671" s="3" t="s">
        <v>763</v>
      </c>
      <c r="D671" s="3" t="s">
        <v>793</v>
      </c>
      <c r="E671" t="str">
        <f t="shared" si="40"/>
        <v>衡水市阜城县码头镇韩庄村委会</v>
      </c>
      <c r="F671" t="str">
        <f t="shared" si="41"/>
        <v>是</v>
      </c>
      <c r="G671" t="str">
        <f t="shared" si="42"/>
        <v>是</v>
      </c>
      <c r="K671" s="2" t="s">
        <v>11</v>
      </c>
      <c r="L671" s="2" t="s">
        <v>701</v>
      </c>
      <c r="M671" s="2" t="s">
        <v>712</v>
      </c>
      <c r="N671" s="2" t="s">
        <v>722</v>
      </c>
      <c r="O671" s="2" t="str">
        <f t="shared" si="43"/>
        <v>衡水市阜城县王集乡王好庄村委会</v>
      </c>
      <c r="P671" s="4" t="s">
        <v>17</v>
      </c>
    </row>
    <row r="672" spans="1:16">
      <c r="A672" s="2" t="s">
        <v>11</v>
      </c>
      <c r="B672" s="3" t="s">
        <v>701</v>
      </c>
      <c r="C672" s="3" t="s">
        <v>763</v>
      </c>
      <c r="D672" s="3" t="s">
        <v>790</v>
      </c>
      <c r="E672" t="str">
        <f t="shared" si="40"/>
        <v>衡水市阜城县码头镇大谢庄村委会</v>
      </c>
      <c r="F672" t="str">
        <f t="shared" si="41"/>
        <v>是</v>
      </c>
      <c r="G672" t="str">
        <f t="shared" si="42"/>
        <v>是</v>
      </c>
      <c r="K672" s="2" t="s">
        <v>11</v>
      </c>
      <c r="L672" s="2" t="s">
        <v>701</v>
      </c>
      <c r="M672" s="2" t="s">
        <v>712</v>
      </c>
      <c r="N672" s="2" t="s">
        <v>723</v>
      </c>
      <c r="O672" s="2" t="str">
        <f t="shared" si="43"/>
        <v>衡水市阜城县王集乡南王集村委会</v>
      </c>
      <c r="P672" s="4" t="s">
        <v>15</v>
      </c>
    </row>
    <row r="673" spans="1:16">
      <c r="A673" s="2" t="s">
        <v>11</v>
      </c>
      <c r="B673" s="3" t="s">
        <v>701</v>
      </c>
      <c r="C673" s="3" t="s">
        <v>763</v>
      </c>
      <c r="D673" s="3" t="s">
        <v>1577</v>
      </c>
      <c r="E673" t="str">
        <f t="shared" si="40"/>
        <v>衡水市阜城县码头镇毛庄村委会</v>
      </c>
      <c r="F673" t="e">
        <f t="shared" si="41"/>
        <v>#N/A</v>
      </c>
      <c r="G673" t="e">
        <f t="shared" si="42"/>
        <v>#N/A</v>
      </c>
      <c r="K673" s="2" t="s">
        <v>11</v>
      </c>
      <c r="L673" s="2" t="s">
        <v>701</v>
      </c>
      <c r="M673" s="2" t="s">
        <v>712</v>
      </c>
      <c r="N673" s="2" t="s">
        <v>724</v>
      </c>
      <c r="O673" s="2" t="str">
        <f t="shared" si="43"/>
        <v>衡水市阜城县王集乡王恒南村委会</v>
      </c>
      <c r="P673" s="4" t="s">
        <v>17</v>
      </c>
    </row>
    <row r="674" spans="1:16">
      <c r="A674" s="2" t="s">
        <v>11</v>
      </c>
      <c r="B674" s="3" t="s">
        <v>701</v>
      </c>
      <c r="C674" s="3" t="s">
        <v>763</v>
      </c>
      <c r="D674" s="3" t="s">
        <v>802</v>
      </c>
      <c r="E674" t="str">
        <f t="shared" si="40"/>
        <v>衡水市阜城县码头镇大龙湾村委会</v>
      </c>
      <c r="F674" t="str">
        <f t="shared" si="41"/>
        <v>是</v>
      </c>
      <c r="G674" t="str">
        <f t="shared" si="42"/>
        <v>是</v>
      </c>
      <c r="K674" s="2" t="s">
        <v>11</v>
      </c>
      <c r="L674" s="2" t="s">
        <v>701</v>
      </c>
      <c r="M674" s="2" t="s">
        <v>712</v>
      </c>
      <c r="N674" s="2" t="s">
        <v>725</v>
      </c>
      <c r="O674" s="2" t="str">
        <f t="shared" si="43"/>
        <v>衡水市阜城县王集乡李守先村委会</v>
      </c>
      <c r="P674" s="4" t="s">
        <v>17</v>
      </c>
    </row>
    <row r="675" spans="1:16">
      <c r="A675" s="2" t="s">
        <v>11</v>
      </c>
      <c r="B675" s="3" t="s">
        <v>701</v>
      </c>
      <c r="C675" s="3" t="s">
        <v>763</v>
      </c>
      <c r="D675" s="3" t="s">
        <v>1578</v>
      </c>
      <c r="E675" t="str">
        <f t="shared" si="40"/>
        <v>衡水市阜城县码头镇王盘庄村委会</v>
      </c>
      <c r="F675" t="e">
        <f t="shared" si="41"/>
        <v>#N/A</v>
      </c>
      <c r="G675" t="e">
        <f t="shared" si="42"/>
        <v>#N/A</v>
      </c>
      <c r="K675" s="2" t="s">
        <v>11</v>
      </c>
      <c r="L675" s="2" t="s">
        <v>701</v>
      </c>
      <c r="M675" s="2" t="s">
        <v>712</v>
      </c>
      <c r="N675" s="2" t="s">
        <v>726</v>
      </c>
      <c r="O675" s="2" t="str">
        <f t="shared" si="43"/>
        <v>衡水市阜城县王集乡尤庄村委会</v>
      </c>
      <c r="P675" s="4" t="s">
        <v>17</v>
      </c>
    </row>
    <row r="676" spans="1:16">
      <c r="A676" s="2" t="s">
        <v>11</v>
      </c>
      <c r="B676" s="3" t="s">
        <v>701</v>
      </c>
      <c r="C676" s="3" t="s">
        <v>763</v>
      </c>
      <c r="D676" s="3" t="s">
        <v>796</v>
      </c>
      <c r="E676" t="str">
        <f t="shared" si="40"/>
        <v>衡水市阜城县码头镇丁陆庄村委会</v>
      </c>
      <c r="F676" t="str">
        <f t="shared" si="41"/>
        <v>否</v>
      </c>
      <c r="G676" t="str">
        <f t="shared" si="42"/>
        <v>否</v>
      </c>
      <c r="K676" s="2" t="s">
        <v>11</v>
      </c>
      <c r="L676" s="2" t="s">
        <v>701</v>
      </c>
      <c r="M676" s="2" t="s">
        <v>712</v>
      </c>
      <c r="N676" s="2" t="s">
        <v>727</v>
      </c>
      <c r="O676" s="2" t="str">
        <f t="shared" si="43"/>
        <v>衡水市阜城县王集乡南张庄村委会</v>
      </c>
      <c r="P676" s="4" t="s">
        <v>15</v>
      </c>
    </row>
    <row r="677" spans="1:16">
      <c r="A677" s="2" t="s">
        <v>11</v>
      </c>
      <c r="B677" s="3" t="s">
        <v>701</v>
      </c>
      <c r="C677" s="3" t="s">
        <v>763</v>
      </c>
      <c r="D677" s="3" t="s">
        <v>773</v>
      </c>
      <c r="E677" t="str">
        <f t="shared" si="40"/>
        <v>衡水市阜城县码头镇大高庄村委会</v>
      </c>
      <c r="F677" t="str">
        <f t="shared" si="41"/>
        <v>否</v>
      </c>
      <c r="G677" t="str">
        <f t="shared" si="42"/>
        <v>否</v>
      </c>
      <c r="K677" s="2" t="s">
        <v>11</v>
      </c>
      <c r="L677" s="2" t="s">
        <v>701</v>
      </c>
      <c r="M677" s="2" t="s">
        <v>712</v>
      </c>
      <c r="N677" s="2" t="s">
        <v>728</v>
      </c>
      <c r="O677" s="2" t="str">
        <f t="shared" si="43"/>
        <v>衡水市阜城县王集乡孔庄村委会</v>
      </c>
      <c r="P677" s="4" t="s">
        <v>17</v>
      </c>
    </row>
    <row r="678" spans="1:16">
      <c r="A678" s="2" t="s">
        <v>11</v>
      </c>
      <c r="B678" s="3" t="s">
        <v>701</v>
      </c>
      <c r="C678" s="3" t="s">
        <v>763</v>
      </c>
      <c r="D678" s="3" t="s">
        <v>1579</v>
      </c>
      <c r="E678" t="str">
        <f t="shared" si="40"/>
        <v>衡水市阜城县码头镇小赵庄村委会</v>
      </c>
      <c r="F678" t="e">
        <f t="shared" si="41"/>
        <v>#N/A</v>
      </c>
      <c r="G678" t="e">
        <f t="shared" si="42"/>
        <v>#N/A</v>
      </c>
      <c r="K678" s="2" t="s">
        <v>11</v>
      </c>
      <c r="L678" s="2" t="s">
        <v>701</v>
      </c>
      <c r="M678" s="2" t="s">
        <v>712</v>
      </c>
      <c r="N678" s="2" t="s">
        <v>729</v>
      </c>
      <c r="O678" s="2" t="str">
        <f t="shared" si="43"/>
        <v>衡水市阜城县王集乡桑家楼村委会</v>
      </c>
      <c r="P678" s="4" t="s">
        <v>17</v>
      </c>
    </row>
    <row r="679" spans="1:16">
      <c r="A679" s="2" t="s">
        <v>11</v>
      </c>
      <c r="B679" s="3" t="s">
        <v>701</v>
      </c>
      <c r="C679" s="3" t="s">
        <v>763</v>
      </c>
      <c r="D679" s="3" t="s">
        <v>795</v>
      </c>
      <c r="E679" t="str">
        <f t="shared" si="40"/>
        <v>衡水市阜城县码头镇小高庄村委会</v>
      </c>
      <c r="F679" t="str">
        <f t="shared" si="41"/>
        <v>是</v>
      </c>
      <c r="G679" t="str">
        <f t="shared" si="42"/>
        <v>是</v>
      </c>
      <c r="K679" s="2" t="s">
        <v>11</v>
      </c>
      <c r="L679" s="2" t="s">
        <v>701</v>
      </c>
      <c r="M679" s="2" t="s">
        <v>712</v>
      </c>
      <c r="N679" s="2" t="s">
        <v>730</v>
      </c>
      <c r="O679" s="2" t="str">
        <f t="shared" si="43"/>
        <v>衡水市阜城县王集乡李北台村委会</v>
      </c>
      <c r="P679" s="4" t="s">
        <v>17</v>
      </c>
    </row>
    <row r="680" spans="1:16">
      <c r="A680" s="2" t="s">
        <v>11</v>
      </c>
      <c r="B680" s="3" t="s">
        <v>701</v>
      </c>
      <c r="C680" s="3" t="s">
        <v>763</v>
      </c>
      <c r="D680" s="3" t="s">
        <v>781</v>
      </c>
      <c r="E680" t="str">
        <f t="shared" si="40"/>
        <v>衡水市阜城县码头镇小张庄村委会</v>
      </c>
      <c r="F680" t="str">
        <f t="shared" si="41"/>
        <v>否</v>
      </c>
      <c r="G680" t="str">
        <f t="shared" si="42"/>
        <v>否</v>
      </c>
      <c r="K680" s="2" t="s">
        <v>11</v>
      </c>
      <c r="L680" s="2" t="s">
        <v>701</v>
      </c>
      <c r="M680" s="2" t="s">
        <v>712</v>
      </c>
      <c r="N680" s="2" t="s">
        <v>731</v>
      </c>
      <c r="O680" s="2" t="str">
        <f t="shared" si="43"/>
        <v>衡水市阜城县王集乡后安村委会</v>
      </c>
      <c r="P680" s="4" t="s">
        <v>15</v>
      </c>
    </row>
    <row r="681" spans="1:16">
      <c r="A681" s="2" t="s">
        <v>11</v>
      </c>
      <c r="B681" s="3" t="s">
        <v>701</v>
      </c>
      <c r="C681" s="3" t="s">
        <v>763</v>
      </c>
      <c r="D681" s="3" t="s">
        <v>778</v>
      </c>
      <c r="E681" t="str">
        <f t="shared" si="40"/>
        <v>衡水市阜城县码头镇王梨行村委会</v>
      </c>
      <c r="F681" t="str">
        <f t="shared" si="41"/>
        <v>否</v>
      </c>
      <c r="G681" t="str">
        <f t="shared" si="42"/>
        <v>否</v>
      </c>
      <c r="K681" s="2" t="s">
        <v>11</v>
      </c>
      <c r="L681" s="2" t="s">
        <v>701</v>
      </c>
      <c r="M681" s="2" t="s">
        <v>712</v>
      </c>
      <c r="N681" s="2" t="s">
        <v>732</v>
      </c>
      <c r="O681" s="2" t="str">
        <f t="shared" si="43"/>
        <v>衡水市阜城县王集乡王老庄村委会</v>
      </c>
      <c r="P681" s="4" t="s">
        <v>17</v>
      </c>
    </row>
    <row r="682" spans="1:16">
      <c r="A682" s="2" t="s">
        <v>11</v>
      </c>
      <c r="B682" s="3" t="s">
        <v>701</v>
      </c>
      <c r="C682" s="3" t="s">
        <v>763</v>
      </c>
      <c r="D682" s="3" t="s">
        <v>786</v>
      </c>
      <c r="E682" t="str">
        <f t="shared" si="40"/>
        <v>衡水市阜城县码头镇大宁庄村委会</v>
      </c>
      <c r="F682" t="str">
        <f t="shared" si="41"/>
        <v>否</v>
      </c>
      <c r="G682" t="str">
        <f t="shared" si="42"/>
        <v>否</v>
      </c>
      <c r="K682" s="2" t="s">
        <v>11</v>
      </c>
      <c r="L682" s="2" t="s">
        <v>701</v>
      </c>
      <c r="M682" s="2" t="s">
        <v>712</v>
      </c>
      <c r="N682" s="2" t="s">
        <v>733</v>
      </c>
      <c r="O682" s="2" t="str">
        <f t="shared" si="43"/>
        <v>衡水市阜城县王集乡闫慎斋村委会</v>
      </c>
      <c r="P682" s="4" t="s">
        <v>17</v>
      </c>
    </row>
    <row r="683" spans="1:16">
      <c r="A683" s="2" t="s">
        <v>11</v>
      </c>
      <c r="B683" s="3" t="s">
        <v>701</v>
      </c>
      <c r="C683" s="3" t="s">
        <v>763</v>
      </c>
      <c r="D683" s="3" t="s">
        <v>604</v>
      </c>
      <c r="E683" t="str">
        <f t="shared" si="40"/>
        <v>衡水市阜城县码头镇孙庄村委会</v>
      </c>
      <c r="F683" t="str">
        <f t="shared" si="41"/>
        <v>否</v>
      </c>
      <c r="G683" t="str">
        <f t="shared" si="42"/>
        <v>是</v>
      </c>
      <c r="K683" s="2" t="s">
        <v>11</v>
      </c>
      <c r="L683" s="2" t="s">
        <v>701</v>
      </c>
      <c r="M683" s="2" t="s">
        <v>712</v>
      </c>
      <c r="N683" s="2" t="s">
        <v>734</v>
      </c>
      <c r="O683" s="2" t="str">
        <f t="shared" si="43"/>
        <v>衡水市阜城县王集乡韩董庄村委会</v>
      </c>
      <c r="P683" s="4" t="s">
        <v>17</v>
      </c>
    </row>
    <row r="684" spans="1:16">
      <c r="A684" s="2"/>
      <c r="B684" s="3" t="s">
        <v>701</v>
      </c>
      <c r="C684" s="3" t="s">
        <v>763</v>
      </c>
      <c r="D684" s="3" t="s">
        <v>768</v>
      </c>
      <c r="E684" t="str">
        <f t="shared" si="40"/>
        <v>阜城县码头镇黄家庙村委会</v>
      </c>
      <c r="F684" t="e">
        <f t="shared" si="41"/>
        <v>#N/A</v>
      </c>
      <c r="G684" t="str">
        <f t="shared" si="42"/>
        <v>否</v>
      </c>
      <c r="K684" s="2" t="s">
        <v>11</v>
      </c>
      <c r="L684" s="2" t="s">
        <v>701</v>
      </c>
      <c r="M684" s="2" t="s">
        <v>712</v>
      </c>
      <c r="N684" s="2" t="s">
        <v>735</v>
      </c>
      <c r="O684" s="2" t="str">
        <f t="shared" si="43"/>
        <v>衡水市阜城县王集乡白马刘村委会</v>
      </c>
      <c r="P684" s="4" t="s">
        <v>17</v>
      </c>
    </row>
    <row r="685" spans="1:16">
      <c r="A685" s="2"/>
      <c r="B685" s="3" t="s">
        <v>701</v>
      </c>
      <c r="C685" s="3" t="s">
        <v>763</v>
      </c>
      <c r="D685" s="3" t="s">
        <v>788</v>
      </c>
      <c r="E685" t="str">
        <f t="shared" si="40"/>
        <v>阜城县码头镇小周庄村委会</v>
      </c>
      <c r="F685" t="e">
        <f t="shared" si="41"/>
        <v>#N/A</v>
      </c>
      <c r="G685" t="str">
        <f t="shared" si="42"/>
        <v>否</v>
      </c>
      <c r="K685" s="2" t="s">
        <v>11</v>
      </c>
      <c r="L685" s="2" t="s">
        <v>701</v>
      </c>
      <c r="M685" s="2" t="s">
        <v>712</v>
      </c>
      <c r="N685" s="2" t="s">
        <v>736</v>
      </c>
      <c r="O685" s="2" t="str">
        <f t="shared" si="43"/>
        <v>衡水市阜城县王集乡小白村委会</v>
      </c>
      <c r="P685" s="4" t="s">
        <v>17</v>
      </c>
    </row>
    <row r="686" spans="1:16">
      <c r="A686" s="2"/>
      <c r="B686" s="3" t="s">
        <v>701</v>
      </c>
      <c r="C686" s="3" t="s">
        <v>763</v>
      </c>
      <c r="D686" s="3" t="s">
        <v>708</v>
      </c>
      <c r="E686" t="str">
        <f t="shared" si="40"/>
        <v>阜城县码头镇边庄村委会</v>
      </c>
      <c r="F686" t="e">
        <f t="shared" si="41"/>
        <v>#N/A</v>
      </c>
      <c r="G686" t="str">
        <f t="shared" si="42"/>
        <v>否</v>
      </c>
      <c r="K686" s="2" t="s">
        <v>11</v>
      </c>
      <c r="L686" s="2" t="s">
        <v>701</v>
      </c>
      <c r="M686" s="2" t="s">
        <v>712</v>
      </c>
      <c r="N686" s="2" t="s">
        <v>737</v>
      </c>
      <c r="O686" s="2" t="str">
        <f t="shared" si="43"/>
        <v>衡水市阜城县王集乡孙梅庄村委会</v>
      </c>
      <c r="P686" s="4" t="s">
        <v>17</v>
      </c>
    </row>
    <row r="687" spans="1:16">
      <c r="A687" s="2"/>
      <c r="B687" s="3" t="s">
        <v>701</v>
      </c>
      <c r="C687" s="3" t="s">
        <v>763</v>
      </c>
      <c r="D687" s="3" t="s">
        <v>574</v>
      </c>
      <c r="E687" t="str">
        <f t="shared" si="40"/>
        <v>阜城县码头镇夏庄村委会</v>
      </c>
      <c r="F687" t="e">
        <f t="shared" si="41"/>
        <v>#N/A</v>
      </c>
      <c r="G687" t="str">
        <f t="shared" si="42"/>
        <v>否</v>
      </c>
      <c r="K687" s="2" t="s">
        <v>11</v>
      </c>
      <c r="L687" s="2" t="s">
        <v>701</v>
      </c>
      <c r="M687" s="2" t="s">
        <v>712</v>
      </c>
      <c r="N687" s="2" t="s">
        <v>738</v>
      </c>
      <c r="O687" s="2" t="str">
        <f t="shared" si="43"/>
        <v>衡水市阜城县王集乡李界庄村委会</v>
      </c>
      <c r="P687" s="4" t="s">
        <v>17</v>
      </c>
    </row>
    <row r="688" spans="1:16">
      <c r="A688" s="2"/>
      <c r="B688" s="3" t="s">
        <v>701</v>
      </c>
      <c r="C688" s="3" t="s">
        <v>763</v>
      </c>
      <c r="D688" s="3" t="s">
        <v>264</v>
      </c>
      <c r="E688" t="str">
        <f t="shared" si="40"/>
        <v>阜城县码头镇张庄村委会</v>
      </c>
      <c r="F688" t="e">
        <f t="shared" si="41"/>
        <v>#N/A</v>
      </c>
      <c r="G688" t="str">
        <f t="shared" si="42"/>
        <v>否</v>
      </c>
      <c r="K688" s="2" t="s">
        <v>11</v>
      </c>
      <c r="L688" s="2" t="s">
        <v>701</v>
      </c>
      <c r="M688" s="2" t="s">
        <v>712</v>
      </c>
      <c r="N688" s="2" t="s">
        <v>739</v>
      </c>
      <c r="O688" s="2" t="str">
        <f t="shared" si="43"/>
        <v>衡水市阜城县王集乡大付庄村委会</v>
      </c>
      <c r="P688" s="4" t="s">
        <v>17</v>
      </c>
    </row>
    <row r="689" spans="1:16">
      <c r="A689" s="2"/>
      <c r="B689" s="3" t="s">
        <v>701</v>
      </c>
      <c r="C689" s="3" t="s">
        <v>763</v>
      </c>
      <c r="D689" s="3" t="s">
        <v>782</v>
      </c>
      <c r="E689" t="str">
        <f t="shared" si="40"/>
        <v>阜城县码头镇路家洼村委会</v>
      </c>
      <c r="F689" t="e">
        <f t="shared" si="41"/>
        <v>#N/A</v>
      </c>
      <c r="G689" t="str">
        <f t="shared" si="42"/>
        <v>否</v>
      </c>
      <c r="K689" s="2" t="s">
        <v>11</v>
      </c>
      <c r="L689" s="2" t="s">
        <v>701</v>
      </c>
      <c r="M689" s="2" t="s">
        <v>712</v>
      </c>
      <c r="N689" s="2" t="s">
        <v>740</v>
      </c>
      <c r="O689" s="2" t="str">
        <f t="shared" si="43"/>
        <v>衡水市阜城县王集乡张北堂村委会</v>
      </c>
      <c r="P689" s="4" t="s">
        <v>17</v>
      </c>
    </row>
    <row r="690" spans="1:16">
      <c r="A690" s="2"/>
      <c r="B690" s="3" t="s">
        <v>701</v>
      </c>
      <c r="C690" s="3" t="s">
        <v>763</v>
      </c>
      <c r="D690" s="3" t="s">
        <v>1580</v>
      </c>
      <c r="E690" t="str">
        <f t="shared" si="40"/>
        <v>阜城县码头镇小端庄村委会</v>
      </c>
      <c r="F690" t="e">
        <f t="shared" si="41"/>
        <v>#N/A</v>
      </c>
      <c r="G690" t="e">
        <f t="shared" si="42"/>
        <v>#N/A</v>
      </c>
      <c r="K690" s="2" t="s">
        <v>11</v>
      </c>
      <c r="L690" s="2" t="s">
        <v>701</v>
      </c>
      <c r="M690" s="2" t="s">
        <v>712</v>
      </c>
      <c r="N690" s="2" t="s">
        <v>741</v>
      </c>
      <c r="O690" s="2" t="str">
        <f t="shared" si="43"/>
        <v>衡水市阜城县王集乡席庄村委会</v>
      </c>
      <c r="P690" s="4" t="s">
        <v>17</v>
      </c>
    </row>
    <row r="691" spans="1:16">
      <c r="A691" s="2"/>
      <c r="B691" s="3" t="s">
        <v>701</v>
      </c>
      <c r="C691" s="3" t="s">
        <v>763</v>
      </c>
      <c r="D691" s="3" t="s">
        <v>572</v>
      </c>
      <c r="E691" t="str">
        <f t="shared" si="40"/>
        <v>阜城县码头镇刘辛庄村委会</v>
      </c>
      <c r="F691" t="e">
        <f t="shared" si="41"/>
        <v>#N/A</v>
      </c>
      <c r="G691" t="str">
        <f t="shared" si="42"/>
        <v>否</v>
      </c>
      <c r="K691" s="2" t="s">
        <v>11</v>
      </c>
      <c r="L691" s="2" t="s">
        <v>701</v>
      </c>
      <c r="M691" s="2" t="s">
        <v>712</v>
      </c>
      <c r="N691" s="2" t="s">
        <v>742</v>
      </c>
      <c r="O691" s="2" t="str">
        <f t="shared" si="43"/>
        <v>衡水市阜城县王集乡其二庄村委会</v>
      </c>
      <c r="P691" s="4" t="s">
        <v>15</v>
      </c>
    </row>
    <row r="692" spans="1:16">
      <c r="A692" s="2"/>
      <c r="B692" s="3" t="s">
        <v>701</v>
      </c>
      <c r="C692" s="3" t="s">
        <v>763</v>
      </c>
      <c r="D692" s="3" t="s">
        <v>102</v>
      </c>
      <c r="E692" t="str">
        <f t="shared" si="40"/>
        <v>阜城县码头镇崔庄村委会</v>
      </c>
      <c r="F692" t="e">
        <f t="shared" si="41"/>
        <v>#N/A</v>
      </c>
      <c r="G692" t="str">
        <f t="shared" si="42"/>
        <v>否</v>
      </c>
      <c r="K692" s="2" t="s">
        <v>11</v>
      </c>
      <c r="L692" s="2" t="s">
        <v>701</v>
      </c>
      <c r="M692" s="2" t="s">
        <v>712</v>
      </c>
      <c r="N692" s="2" t="s">
        <v>743</v>
      </c>
      <c r="O692" s="2" t="str">
        <f t="shared" si="43"/>
        <v>衡水市阜城县王集乡谢庄村委会</v>
      </c>
      <c r="P692" s="4" t="s">
        <v>17</v>
      </c>
    </row>
    <row r="693" spans="1:16">
      <c r="A693" s="2"/>
      <c r="B693" s="3" t="s">
        <v>701</v>
      </c>
      <c r="C693" s="3" t="s">
        <v>763</v>
      </c>
      <c r="D693" s="3" t="s">
        <v>787</v>
      </c>
      <c r="E693" t="str">
        <f t="shared" si="40"/>
        <v>阜城县码头镇南郑庄村委会</v>
      </c>
      <c r="F693" t="e">
        <f t="shared" si="41"/>
        <v>#N/A</v>
      </c>
      <c r="G693" t="str">
        <f t="shared" si="42"/>
        <v>否</v>
      </c>
      <c r="K693" s="2" t="s">
        <v>11</v>
      </c>
      <c r="L693" s="2" t="s">
        <v>701</v>
      </c>
      <c r="M693" s="2" t="s">
        <v>712</v>
      </c>
      <c r="N693" s="2" t="s">
        <v>744</v>
      </c>
      <c r="O693" s="2" t="str">
        <f t="shared" si="43"/>
        <v>衡水市阜城县王集乡李化香村委会</v>
      </c>
      <c r="P693" s="4" t="s">
        <v>17</v>
      </c>
    </row>
    <row r="694" spans="1:16">
      <c r="A694" s="2"/>
      <c r="B694" s="3" t="s">
        <v>701</v>
      </c>
      <c r="C694" s="3" t="s">
        <v>763</v>
      </c>
      <c r="D694" s="3" t="s">
        <v>798</v>
      </c>
      <c r="E694" t="str">
        <f t="shared" si="40"/>
        <v>阜城县码头镇赵关庄村委会</v>
      </c>
      <c r="F694" t="e">
        <f t="shared" si="41"/>
        <v>#N/A</v>
      </c>
      <c r="G694" t="str">
        <f t="shared" si="42"/>
        <v>否</v>
      </c>
      <c r="K694" s="2" t="s">
        <v>11</v>
      </c>
      <c r="L694" s="2" t="s">
        <v>701</v>
      </c>
      <c r="M694" s="2" t="s">
        <v>712</v>
      </c>
      <c r="N694" s="2" t="s">
        <v>745</v>
      </c>
      <c r="O694" s="2" t="str">
        <f t="shared" si="43"/>
        <v>衡水市阜城县王集乡前安村委会</v>
      </c>
      <c r="P694" s="4" t="s">
        <v>15</v>
      </c>
    </row>
    <row r="695" spans="1:16">
      <c r="A695" s="2"/>
      <c r="B695" s="3" t="s">
        <v>701</v>
      </c>
      <c r="C695" s="3" t="s">
        <v>763</v>
      </c>
      <c r="D695" s="3" t="s">
        <v>1581</v>
      </c>
      <c r="E695" t="str">
        <f t="shared" si="40"/>
        <v>阜城县码头镇孟家头村委会</v>
      </c>
      <c r="F695" t="e">
        <f t="shared" si="41"/>
        <v>#N/A</v>
      </c>
      <c r="G695" t="e">
        <f t="shared" si="42"/>
        <v>#N/A</v>
      </c>
      <c r="K695" s="2" t="s">
        <v>11</v>
      </c>
      <c r="L695" s="2" t="s">
        <v>701</v>
      </c>
      <c r="M695" s="2" t="s">
        <v>712</v>
      </c>
      <c r="N695" s="2" t="s">
        <v>746</v>
      </c>
      <c r="O695" s="2" t="str">
        <f t="shared" si="43"/>
        <v>衡水市阜城县王集乡姜庄村委会</v>
      </c>
      <c r="P695" s="4" t="s">
        <v>15</v>
      </c>
    </row>
    <row r="696" spans="1:16">
      <c r="A696" s="2"/>
      <c r="B696" s="3" t="s">
        <v>701</v>
      </c>
      <c r="C696" s="3" t="s">
        <v>763</v>
      </c>
      <c r="D696" s="3" t="s">
        <v>1582</v>
      </c>
      <c r="E696" t="str">
        <f t="shared" si="40"/>
        <v>阜城县码头镇井庄村委会</v>
      </c>
      <c r="F696" t="e">
        <f t="shared" si="41"/>
        <v>#N/A</v>
      </c>
      <c r="G696" t="e">
        <f t="shared" si="42"/>
        <v>#N/A</v>
      </c>
      <c r="K696" s="2" t="s">
        <v>11</v>
      </c>
      <c r="L696" s="2" t="s">
        <v>701</v>
      </c>
      <c r="M696" s="2" t="s">
        <v>712</v>
      </c>
      <c r="N696" s="2" t="s">
        <v>747</v>
      </c>
      <c r="O696" s="2" t="str">
        <f t="shared" si="43"/>
        <v>衡水市阜城县王集乡周化庄村委会</v>
      </c>
      <c r="P696" s="4" t="s">
        <v>17</v>
      </c>
    </row>
    <row r="697" spans="1:16">
      <c r="A697" s="2"/>
      <c r="B697" s="3" t="s">
        <v>701</v>
      </c>
      <c r="C697" s="3" t="s">
        <v>763</v>
      </c>
      <c r="D697" s="3" t="s">
        <v>1583</v>
      </c>
      <c r="E697" t="str">
        <f t="shared" si="40"/>
        <v>阜城县码头镇杨家窑村委会</v>
      </c>
      <c r="F697" t="e">
        <f t="shared" si="41"/>
        <v>#N/A</v>
      </c>
      <c r="G697" t="e">
        <f t="shared" si="42"/>
        <v>#N/A</v>
      </c>
      <c r="K697" s="2" t="s">
        <v>11</v>
      </c>
      <c r="L697" s="2" t="s">
        <v>701</v>
      </c>
      <c r="M697" s="2" t="s">
        <v>712</v>
      </c>
      <c r="N697" s="2" t="s">
        <v>748</v>
      </c>
      <c r="O697" s="2" t="str">
        <f t="shared" si="43"/>
        <v>衡水市阜城县王集乡克李庄村委会</v>
      </c>
      <c r="P697" s="4" t="s">
        <v>17</v>
      </c>
    </row>
    <row r="698" spans="1:16">
      <c r="A698" s="2"/>
      <c r="B698" s="3" t="s">
        <v>701</v>
      </c>
      <c r="C698" s="3" t="s">
        <v>763</v>
      </c>
      <c r="D698" s="3" t="s">
        <v>1584</v>
      </c>
      <c r="E698" t="str">
        <f t="shared" si="40"/>
        <v>阜城县码头镇洼里孟村委会</v>
      </c>
      <c r="F698" t="e">
        <f t="shared" si="41"/>
        <v>#N/A</v>
      </c>
      <c r="G698" t="e">
        <f t="shared" si="42"/>
        <v>#N/A</v>
      </c>
      <c r="K698" s="2" t="s">
        <v>11</v>
      </c>
      <c r="L698" s="2" t="s">
        <v>701</v>
      </c>
      <c r="M698" s="2" t="s">
        <v>749</v>
      </c>
      <c r="N698" s="2" t="s">
        <v>750</v>
      </c>
      <c r="O698" s="2" t="str">
        <f t="shared" si="43"/>
        <v>衡水市阜城县漫河乡赛马庄村委会</v>
      </c>
      <c r="P698" s="4" t="s">
        <v>17</v>
      </c>
    </row>
    <row r="699" spans="1:16">
      <c r="A699" s="2"/>
      <c r="B699" s="3" t="s">
        <v>701</v>
      </c>
      <c r="C699" s="3" t="s">
        <v>763</v>
      </c>
      <c r="D699" s="3" t="s">
        <v>38</v>
      </c>
      <c r="E699" t="str">
        <f t="shared" si="40"/>
        <v>阜城县码头镇八里庄村委会</v>
      </c>
      <c r="F699" t="e">
        <f t="shared" si="41"/>
        <v>#N/A</v>
      </c>
      <c r="G699" t="str">
        <f t="shared" si="42"/>
        <v>否</v>
      </c>
      <c r="K699" s="2" t="s">
        <v>11</v>
      </c>
      <c r="L699" s="2" t="s">
        <v>701</v>
      </c>
      <c r="M699" s="2" t="s">
        <v>749</v>
      </c>
      <c r="N699" s="2" t="s">
        <v>751</v>
      </c>
      <c r="O699" s="2" t="str">
        <f t="shared" si="43"/>
        <v>衡水市阜城县漫河乡塘坊村委会</v>
      </c>
      <c r="P699" s="4" t="s">
        <v>17</v>
      </c>
    </row>
    <row r="700" spans="1:16">
      <c r="A700" s="2"/>
      <c r="B700" s="3" t="s">
        <v>701</v>
      </c>
      <c r="C700" s="3" t="s">
        <v>702</v>
      </c>
      <c r="D700" s="3" t="s">
        <v>1585</v>
      </c>
      <c r="E700" t="str">
        <f t="shared" si="40"/>
        <v>阜城县霞口镇西霞口村委会</v>
      </c>
      <c r="F700" t="e">
        <f t="shared" si="41"/>
        <v>#N/A</v>
      </c>
      <c r="G700" t="e">
        <f t="shared" si="42"/>
        <v>#N/A</v>
      </c>
      <c r="K700" s="2" t="s">
        <v>11</v>
      </c>
      <c r="L700" s="2" t="s">
        <v>701</v>
      </c>
      <c r="M700" s="2" t="s">
        <v>749</v>
      </c>
      <c r="N700" s="2" t="s">
        <v>752</v>
      </c>
      <c r="O700" s="2" t="str">
        <f t="shared" si="43"/>
        <v>衡水市阜城县漫河乡前黎庄村委会</v>
      </c>
      <c r="P700" s="4" t="s">
        <v>17</v>
      </c>
    </row>
    <row r="701" spans="1:16">
      <c r="A701" s="2"/>
      <c r="B701" s="3" t="s">
        <v>701</v>
      </c>
      <c r="C701" s="3" t="s">
        <v>702</v>
      </c>
      <c r="D701" s="3" t="s">
        <v>703</v>
      </c>
      <c r="E701" t="str">
        <f t="shared" si="40"/>
        <v>阜城县霞口镇南霞口村委会</v>
      </c>
      <c r="F701" t="e">
        <f t="shared" si="41"/>
        <v>#N/A</v>
      </c>
      <c r="G701" t="str">
        <f t="shared" si="42"/>
        <v>是</v>
      </c>
      <c r="K701" s="2" t="s">
        <v>11</v>
      </c>
      <c r="L701" s="2" t="s">
        <v>701</v>
      </c>
      <c r="M701" s="2" t="s">
        <v>749</v>
      </c>
      <c r="N701" s="2" t="s">
        <v>753</v>
      </c>
      <c r="O701" s="2" t="str">
        <f t="shared" si="43"/>
        <v>衡水市阜城县漫河乡南学村委会</v>
      </c>
      <c r="P701" s="4" t="s">
        <v>15</v>
      </c>
    </row>
    <row r="702" spans="1:16">
      <c r="A702" s="2"/>
      <c r="B702" s="3" t="s">
        <v>701</v>
      </c>
      <c r="C702" s="3" t="s">
        <v>702</v>
      </c>
      <c r="D702" s="3" t="s">
        <v>1586</v>
      </c>
      <c r="E702" t="str">
        <f t="shared" si="40"/>
        <v>阜城县霞口镇东霞口村委会</v>
      </c>
      <c r="F702" t="e">
        <f t="shared" si="41"/>
        <v>#N/A</v>
      </c>
      <c r="G702" t="e">
        <f t="shared" si="42"/>
        <v>#N/A</v>
      </c>
      <c r="K702" s="2" t="s">
        <v>11</v>
      </c>
      <c r="L702" s="2" t="s">
        <v>701</v>
      </c>
      <c r="M702" s="2" t="s">
        <v>749</v>
      </c>
      <c r="N702" s="2" t="s">
        <v>754</v>
      </c>
      <c r="O702" s="2" t="str">
        <f t="shared" si="43"/>
        <v>衡水市阜城县漫河乡西临阵村委会</v>
      </c>
      <c r="P702" s="4" t="s">
        <v>15</v>
      </c>
    </row>
    <row r="703" spans="1:16">
      <c r="A703" s="2"/>
      <c r="B703" s="3" t="s">
        <v>701</v>
      </c>
      <c r="C703" s="3" t="s">
        <v>702</v>
      </c>
      <c r="D703" s="3" t="s">
        <v>1587</v>
      </c>
      <c r="E703" t="str">
        <f t="shared" si="40"/>
        <v>阜城县霞口镇王海庄村委会</v>
      </c>
      <c r="F703" t="e">
        <f t="shared" si="41"/>
        <v>#N/A</v>
      </c>
      <c r="G703" t="e">
        <f t="shared" si="42"/>
        <v>#N/A</v>
      </c>
      <c r="K703" s="2" t="s">
        <v>11</v>
      </c>
      <c r="L703" s="2" t="s">
        <v>701</v>
      </c>
      <c r="M703" s="2" t="s">
        <v>749</v>
      </c>
      <c r="N703" s="2" t="s">
        <v>755</v>
      </c>
      <c r="O703" s="2" t="str">
        <f t="shared" si="43"/>
        <v>衡水市阜城县漫河乡东临阵村委会</v>
      </c>
      <c r="P703" s="4" t="s">
        <v>15</v>
      </c>
    </row>
    <row r="704" spans="1:16">
      <c r="A704" s="2"/>
      <c r="B704" s="3" t="s">
        <v>701</v>
      </c>
      <c r="C704" s="3" t="s">
        <v>702</v>
      </c>
      <c r="D704" s="3" t="s">
        <v>1588</v>
      </c>
      <c r="E704" t="str">
        <f t="shared" si="40"/>
        <v>阜城县霞口镇于庄村委会</v>
      </c>
      <c r="F704" t="e">
        <f t="shared" si="41"/>
        <v>#N/A</v>
      </c>
      <c r="G704" t="e">
        <f t="shared" si="42"/>
        <v>#N/A</v>
      </c>
      <c r="K704" s="2" t="s">
        <v>11</v>
      </c>
      <c r="L704" s="2" t="s">
        <v>701</v>
      </c>
      <c r="M704" s="2" t="s">
        <v>749</v>
      </c>
      <c r="N704" s="2" t="s">
        <v>756</v>
      </c>
      <c r="O704" s="2" t="str">
        <f t="shared" si="43"/>
        <v>衡水市阜城县漫河乡杨庙村委会</v>
      </c>
      <c r="P704" s="4" t="s">
        <v>15</v>
      </c>
    </row>
    <row r="705" spans="1:16">
      <c r="A705" s="2"/>
      <c r="B705" s="3" t="s">
        <v>701</v>
      </c>
      <c r="C705" s="3" t="s">
        <v>702</v>
      </c>
      <c r="D705" s="3" t="s">
        <v>1589</v>
      </c>
      <c r="E705" t="str">
        <f t="shared" si="40"/>
        <v>阜城县霞口镇坊庄村委会</v>
      </c>
      <c r="F705" t="e">
        <f t="shared" si="41"/>
        <v>#N/A</v>
      </c>
      <c r="G705" t="e">
        <f t="shared" si="42"/>
        <v>#N/A</v>
      </c>
      <c r="K705" s="2" t="s">
        <v>11</v>
      </c>
      <c r="L705" s="2" t="s">
        <v>701</v>
      </c>
      <c r="M705" s="2" t="s">
        <v>749</v>
      </c>
      <c r="N705" s="2" t="s">
        <v>757</v>
      </c>
      <c r="O705" s="2" t="str">
        <f t="shared" si="43"/>
        <v>衡水市阜城县漫河乡义和庄村委会</v>
      </c>
      <c r="P705" s="4" t="s">
        <v>15</v>
      </c>
    </row>
    <row r="706" spans="1:16">
      <c r="A706" s="2"/>
      <c r="B706" s="3" t="s">
        <v>701</v>
      </c>
      <c r="C706" s="3" t="s">
        <v>702</v>
      </c>
      <c r="D706" s="3" t="s">
        <v>1590</v>
      </c>
      <c r="E706" t="str">
        <f t="shared" si="40"/>
        <v>阜城县霞口镇王茂庄村委会</v>
      </c>
      <c r="F706" t="e">
        <f t="shared" si="41"/>
        <v>#N/A</v>
      </c>
      <c r="G706" t="e">
        <f t="shared" si="42"/>
        <v>#N/A</v>
      </c>
      <c r="K706" s="2" t="s">
        <v>11</v>
      </c>
      <c r="L706" s="2" t="s">
        <v>701</v>
      </c>
      <c r="M706" s="2" t="s">
        <v>749</v>
      </c>
      <c r="N706" s="2" t="s">
        <v>758</v>
      </c>
      <c r="O706" s="2" t="str">
        <f t="shared" si="43"/>
        <v>衡水市阜城县漫河乡中临阵村委会</v>
      </c>
      <c r="P706" s="4" t="s">
        <v>15</v>
      </c>
    </row>
    <row r="707" spans="1:16">
      <c r="A707" s="2"/>
      <c r="B707" s="3" t="s">
        <v>701</v>
      </c>
      <c r="C707" s="3" t="s">
        <v>702</v>
      </c>
      <c r="D707" s="3" t="s">
        <v>706</v>
      </c>
      <c r="E707" t="str">
        <f t="shared" si="40"/>
        <v>阜城县霞口镇冉庄村委会</v>
      </c>
      <c r="F707" t="e">
        <f t="shared" si="41"/>
        <v>#N/A</v>
      </c>
      <c r="G707" t="str">
        <f t="shared" si="42"/>
        <v>是</v>
      </c>
      <c r="K707" s="2" t="s">
        <v>11</v>
      </c>
      <c r="L707" s="2" t="s">
        <v>701</v>
      </c>
      <c r="M707" s="2" t="s">
        <v>749</v>
      </c>
      <c r="N707" s="2" t="s">
        <v>759</v>
      </c>
      <c r="O707" s="2" t="str">
        <f t="shared" si="43"/>
        <v>衡水市阜城县漫河乡倪庄村委会</v>
      </c>
      <c r="P707" s="4" t="s">
        <v>15</v>
      </c>
    </row>
    <row r="708" spans="1:16">
      <c r="A708" s="2"/>
      <c r="B708" s="3" t="s">
        <v>701</v>
      </c>
      <c r="C708" s="3" t="s">
        <v>702</v>
      </c>
      <c r="D708" s="3" t="s">
        <v>1591</v>
      </c>
      <c r="E708" t="str">
        <f t="shared" ref="E708:E771" si="44">A708&amp;B708&amp;C708&amp;D708</f>
        <v>阜城县霞口镇小姬庄村委会</v>
      </c>
      <c r="F708" t="e">
        <f t="shared" ref="F708:F771" si="45">VLOOKUP(E708,O:P,2,0)</f>
        <v>#N/A</v>
      </c>
      <c r="G708" t="e">
        <f t="shared" ref="G708:G771" si="46">VLOOKUP(D708,N:P,3,0)</f>
        <v>#N/A</v>
      </c>
      <c r="K708" s="2" t="s">
        <v>11</v>
      </c>
      <c r="L708" s="2" t="s">
        <v>701</v>
      </c>
      <c r="M708" s="2" t="s">
        <v>749</v>
      </c>
      <c r="N708" s="2" t="s">
        <v>760</v>
      </c>
      <c r="O708" s="2" t="str">
        <f t="shared" ref="O708:O771" si="47">K708&amp;L708&amp;M708&amp;N708</f>
        <v>衡水市阜城县漫河乡后李庄村委会</v>
      </c>
      <c r="P708" s="4" t="s">
        <v>17</v>
      </c>
    </row>
    <row r="709" spans="1:16">
      <c r="A709" s="2"/>
      <c r="B709" s="3" t="s">
        <v>701</v>
      </c>
      <c r="C709" s="3" t="s">
        <v>702</v>
      </c>
      <c r="D709" s="3" t="s">
        <v>713</v>
      </c>
      <c r="E709" t="str">
        <f t="shared" si="44"/>
        <v>阜城县霞口镇小吴庄村委会</v>
      </c>
      <c r="F709" t="e">
        <f t="shared" si="45"/>
        <v>#N/A</v>
      </c>
      <c r="G709" t="str">
        <f t="shared" si="46"/>
        <v>是</v>
      </c>
      <c r="K709" s="2" t="s">
        <v>11</v>
      </c>
      <c r="L709" s="2" t="s">
        <v>701</v>
      </c>
      <c r="M709" s="2" t="s">
        <v>749</v>
      </c>
      <c r="N709" s="2" t="s">
        <v>761</v>
      </c>
      <c r="O709" s="2" t="str">
        <f t="shared" si="47"/>
        <v>衡水市阜城县漫河乡前八丈村委会</v>
      </c>
      <c r="P709" s="4" t="s">
        <v>15</v>
      </c>
    </row>
    <row r="710" spans="1:16">
      <c r="A710" s="2"/>
      <c r="B710" s="3" t="s">
        <v>701</v>
      </c>
      <c r="C710" s="3" t="s">
        <v>702</v>
      </c>
      <c r="D710" s="3" t="s">
        <v>1592</v>
      </c>
      <c r="E710" t="str">
        <f t="shared" si="44"/>
        <v>阜城县霞口镇小宗庄村委会</v>
      </c>
      <c r="F710" t="e">
        <f t="shared" si="45"/>
        <v>#N/A</v>
      </c>
      <c r="G710" t="e">
        <f t="shared" si="46"/>
        <v>#N/A</v>
      </c>
      <c r="K710" s="2" t="s">
        <v>11</v>
      </c>
      <c r="L710" s="2" t="s">
        <v>701</v>
      </c>
      <c r="M710" s="2" t="s">
        <v>749</v>
      </c>
      <c r="N710" s="2" t="s">
        <v>762</v>
      </c>
      <c r="O710" s="2" t="str">
        <f t="shared" si="47"/>
        <v>衡水市阜城县漫河乡高辛庄村委会</v>
      </c>
      <c r="P710" s="4" t="s">
        <v>15</v>
      </c>
    </row>
    <row r="711" spans="1:16">
      <c r="A711" s="2"/>
      <c r="B711" s="3" t="s">
        <v>701</v>
      </c>
      <c r="C711" s="3" t="s">
        <v>702</v>
      </c>
      <c r="D711" s="3" t="s">
        <v>1593</v>
      </c>
      <c r="E711" t="str">
        <f t="shared" si="44"/>
        <v>阜城县霞口镇曲龙河村委会</v>
      </c>
      <c r="F711" t="e">
        <f t="shared" si="45"/>
        <v>#N/A</v>
      </c>
      <c r="G711" t="e">
        <f t="shared" si="46"/>
        <v>#N/A</v>
      </c>
      <c r="K711" s="2" t="s">
        <v>11</v>
      </c>
      <c r="L711" s="2" t="s">
        <v>701</v>
      </c>
      <c r="M711" s="2" t="s">
        <v>763</v>
      </c>
      <c r="N711" s="2" t="s">
        <v>764</v>
      </c>
      <c r="O711" s="2" t="str">
        <f t="shared" si="47"/>
        <v>衡水市阜城县码头镇霍辛庄村委会</v>
      </c>
      <c r="P711" s="4" t="s">
        <v>17</v>
      </c>
    </row>
    <row r="712" spans="1:16">
      <c r="A712" s="2"/>
      <c r="B712" s="3" t="s">
        <v>701</v>
      </c>
      <c r="C712" s="3" t="s">
        <v>702</v>
      </c>
      <c r="D712" s="3" t="s">
        <v>1594</v>
      </c>
      <c r="E712" t="str">
        <f t="shared" si="44"/>
        <v>阜城县霞口镇城子村委会</v>
      </c>
      <c r="F712" t="e">
        <f t="shared" si="45"/>
        <v>#N/A</v>
      </c>
      <c r="G712" t="e">
        <f t="shared" si="46"/>
        <v>#N/A</v>
      </c>
      <c r="K712" s="2" t="s">
        <v>11</v>
      </c>
      <c r="L712" s="2" t="s">
        <v>701</v>
      </c>
      <c r="M712" s="2" t="s">
        <v>763</v>
      </c>
      <c r="N712" s="2" t="s">
        <v>765</v>
      </c>
      <c r="O712" s="2" t="str">
        <f t="shared" si="47"/>
        <v>衡水市阜城县码头镇徐庄村委会</v>
      </c>
      <c r="P712" s="4" t="s">
        <v>17</v>
      </c>
    </row>
    <row r="713" spans="1:16">
      <c r="A713" s="2"/>
      <c r="B713" s="3" t="s">
        <v>701</v>
      </c>
      <c r="C713" s="3" t="s">
        <v>702</v>
      </c>
      <c r="D713" s="3" t="s">
        <v>1595</v>
      </c>
      <c r="E713" t="str">
        <f t="shared" si="44"/>
        <v>阜城县霞口镇高潮元村委会</v>
      </c>
      <c r="F713" t="e">
        <f t="shared" si="45"/>
        <v>#N/A</v>
      </c>
      <c r="G713" t="e">
        <f t="shared" si="46"/>
        <v>#N/A</v>
      </c>
      <c r="K713" s="2" t="s">
        <v>11</v>
      </c>
      <c r="L713" s="2" t="s">
        <v>701</v>
      </c>
      <c r="M713" s="2" t="s">
        <v>763</v>
      </c>
      <c r="N713" s="2" t="s">
        <v>766</v>
      </c>
      <c r="O713" s="2" t="str">
        <f t="shared" si="47"/>
        <v>衡水市阜城县码头镇小董庄村委会</v>
      </c>
      <c r="P713" s="4" t="s">
        <v>17</v>
      </c>
    </row>
    <row r="714" spans="1:16">
      <c r="A714" s="2"/>
      <c r="B714" s="3" t="s">
        <v>701</v>
      </c>
      <c r="C714" s="3" t="s">
        <v>702</v>
      </c>
      <c r="D714" s="3" t="s">
        <v>1596</v>
      </c>
      <c r="E714" t="str">
        <f t="shared" si="44"/>
        <v>阜城县霞口镇白庄村委会</v>
      </c>
      <c r="F714" t="e">
        <f t="shared" si="45"/>
        <v>#N/A</v>
      </c>
      <c r="G714" t="e">
        <f t="shared" si="46"/>
        <v>#N/A</v>
      </c>
      <c r="K714" s="2" t="s">
        <v>11</v>
      </c>
      <c r="L714" s="2" t="s">
        <v>701</v>
      </c>
      <c r="M714" s="2" t="s">
        <v>763</v>
      </c>
      <c r="N714" s="2" t="s">
        <v>767</v>
      </c>
      <c r="O714" s="2" t="str">
        <f t="shared" si="47"/>
        <v>衡水市阜城县码头镇任庄村委会</v>
      </c>
      <c r="P714" s="4" t="s">
        <v>17</v>
      </c>
    </row>
    <row r="715" spans="1:16">
      <c r="A715" s="2"/>
      <c r="B715" s="3" t="s">
        <v>701</v>
      </c>
      <c r="C715" s="3" t="s">
        <v>702</v>
      </c>
      <c r="D715" s="3" t="s">
        <v>1597</v>
      </c>
      <c r="E715" t="str">
        <f t="shared" si="44"/>
        <v>阜城县霞口镇张次槐村委会</v>
      </c>
      <c r="F715" t="e">
        <f t="shared" si="45"/>
        <v>#N/A</v>
      </c>
      <c r="G715" t="e">
        <f t="shared" si="46"/>
        <v>#N/A</v>
      </c>
      <c r="K715" s="2" t="s">
        <v>11</v>
      </c>
      <c r="L715" s="2" t="s">
        <v>701</v>
      </c>
      <c r="M715" s="2" t="s">
        <v>763</v>
      </c>
      <c r="N715" s="2" t="s">
        <v>768</v>
      </c>
      <c r="O715" s="2" t="str">
        <f t="shared" si="47"/>
        <v>衡水市阜城县码头镇黄家庙村委会</v>
      </c>
      <c r="P715" s="4" t="s">
        <v>17</v>
      </c>
    </row>
    <row r="716" spans="1:16">
      <c r="A716" s="2"/>
      <c r="B716" s="3" t="s">
        <v>701</v>
      </c>
      <c r="C716" s="3" t="s">
        <v>702</v>
      </c>
      <c r="D716" s="3" t="s">
        <v>1598</v>
      </c>
      <c r="E716" t="str">
        <f t="shared" si="44"/>
        <v>阜城县霞口镇李广爱村委会</v>
      </c>
      <c r="F716" t="e">
        <f t="shared" si="45"/>
        <v>#N/A</v>
      </c>
      <c r="G716" t="e">
        <f t="shared" si="46"/>
        <v>#N/A</v>
      </c>
      <c r="K716" s="2" t="s">
        <v>11</v>
      </c>
      <c r="L716" s="2" t="s">
        <v>701</v>
      </c>
      <c r="M716" s="2" t="s">
        <v>763</v>
      </c>
      <c r="N716" s="2" t="s">
        <v>769</v>
      </c>
      <c r="O716" s="2" t="str">
        <f t="shared" si="47"/>
        <v>衡水市阜城县码头镇大孙庄村委会</v>
      </c>
      <c r="P716" s="4" t="s">
        <v>17</v>
      </c>
    </row>
    <row r="717" spans="1:16">
      <c r="A717" s="2"/>
      <c r="B717" s="3" t="s">
        <v>701</v>
      </c>
      <c r="C717" s="3" t="s">
        <v>702</v>
      </c>
      <c r="D717" s="3" t="s">
        <v>1543</v>
      </c>
      <c r="E717" t="str">
        <f t="shared" si="44"/>
        <v>阜城县霞口镇前王村委会</v>
      </c>
      <c r="F717" t="e">
        <f t="shared" si="45"/>
        <v>#N/A</v>
      </c>
      <c r="G717" t="e">
        <f t="shared" si="46"/>
        <v>#N/A</v>
      </c>
      <c r="K717" s="2" t="s">
        <v>11</v>
      </c>
      <c r="L717" s="2" t="s">
        <v>701</v>
      </c>
      <c r="M717" s="2" t="s">
        <v>763</v>
      </c>
      <c r="N717" s="2" t="s">
        <v>770</v>
      </c>
      <c r="O717" s="2" t="str">
        <f t="shared" si="47"/>
        <v>衡水市阜城县码头镇鲁庄村委会</v>
      </c>
      <c r="P717" s="4" t="s">
        <v>15</v>
      </c>
    </row>
    <row r="718" spans="1:16">
      <c r="A718" s="2"/>
      <c r="B718" s="3" t="s">
        <v>701</v>
      </c>
      <c r="C718" s="3" t="s">
        <v>702</v>
      </c>
      <c r="D718" s="3" t="s">
        <v>1599</v>
      </c>
      <c r="E718" t="str">
        <f t="shared" si="44"/>
        <v>阜城县霞口镇后王村委会</v>
      </c>
      <c r="F718" t="e">
        <f t="shared" si="45"/>
        <v>#N/A</v>
      </c>
      <c r="G718" t="e">
        <f t="shared" si="46"/>
        <v>#N/A</v>
      </c>
      <c r="K718" s="2" t="s">
        <v>11</v>
      </c>
      <c r="L718" s="2" t="s">
        <v>701</v>
      </c>
      <c r="M718" s="2" t="s">
        <v>763</v>
      </c>
      <c r="N718" s="2" t="s">
        <v>771</v>
      </c>
      <c r="O718" s="2" t="str">
        <f t="shared" si="47"/>
        <v>衡水市阜城县码头镇司庄村委会</v>
      </c>
      <c r="P718" s="4" t="s">
        <v>17</v>
      </c>
    </row>
    <row r="719" spans="1:16">
      <c r="A719" s="2"/>
      <c r="B719" s="3" t="s">
        <v>701</v>
      </c>
      <c r="C719" s="3" t="s">
        <v>702</v>
      </c>
      <c r="D719" s="3" t="s">
        <v>711</v>
      </c>
      <c r="E719" t="str">
        <f t="shared" si="44"/>
        <v>阜城县霞口镇郝庄村委会</v>
      </c>
      <c r="F719" t="e">
        <f t="shared" si="45"/>
        <v>#N/A</v>
      </c>
      <c r="G719" t="str">
        <f t="shared" si="46"/>
        <v>否</v>
      </c>
      <c r="K719" s="2" t="s">
        <v>11</v>
      </c>
      <c r="L719" s="2" t="s">
        <v>701</v>
      </c>
      <c r="M719" s="2" t="s">
        <v>763</v>
      </c>
      <c r="N719" s="2" t="s">
        <v>772</v>
      </c>
      <c r="O719" s="2" t="str">
        <f t="shared" si="47"/>
        <v>衡水市阜城县码头镇朱同庄村委会</v>
      </c>
      <c r="P719" s="4" t="s">
        <v>15</v>
      </c>
    </row>
    <row r="720" spans="1:16">
      <c r="A720" s="2"/>
      <c r="B720" s="3" t="s">
        <v>701</v>
      </c>
      <c r="C720" s="3" t="s">
        <v>702</v>
      </c>
      <c r="D720" s="3" t="s">
        <v>1600</v>
      </c>
      <c r="E720" t="str">
        <f t="shared" si="44"/>
        <v>阜城县霞口镇双庙村委会</v>
      </c>
      <c r="F720" t="e">
        <f t="shared" si="45"/>
        <v>#N/A</v>
      </c>
      <c r="G720" t="e">
        <f t="shared" si="46"/>
        <v>#N/A</v>
      </c>
      <c r="K720" s="2" t="s">
        <v>11</v>
      </c>
      <c r="L720" s="2" t="s">
        <v>701</v>
      </c>
      <c r="M720" s="2" t="s">
        <v>763</v>
      </c>
      <c r="N720" s="2" t="s">
        <v>604</v>
      </c>
      <c r="O720" s="2" t="str">
        <f t="shared" si="47"/>
        <v>衡水市阜城县码头镇孙庄村委会</v>
      </c>
      <c r="P720" s="4" t="s">
        <v>17</v>
      </c>
    </row>
    <row r="721" spans="1:16">
      <c r="A721" s="2"/>
      <c r="B721" s="3" t="s">
        <v>701</v>
      </c>
      <c r="C721" s="3" t="s">
        <v>702</v>
      </c>
      <c r="D721" s="3" t="s">
        <v>1601</v>
      </c>
      <c r="E721" t="str">
        <f t="shared" si="44"/>
        <v>阜城县霞口镇王李庄村委会</v>
      </c>
      <c r="F721" t="e">
        <f t="shared" si="45"/>
        <v>#N/A</v>
      </c>
      <c r="G721" t="e">
        <f t="shared" si="46"/>
        <v>#N/A</v>
      </c>
      <c r="K721" s="2" t="s">
        <v>11</v>
      </c>
      <c r="L721" s="2" t="s">
        <v>701</v>
      </c>
      <c r="M721" s="2" t="s">
        <v>763</v>
      </c>
      <c r="N721" s="2" t="s">
        <v>773</v>
      </c>
      <c r="O721" s="2" t="str">
        <f t="shared" si="47"/>
        <v>衡水市阜城县码头镇大高庄村委会</v>
      </c>
      <c r="P721" s="4" t="s">
        <v>17</v>
      </c>
    </row>
    <row r="722" spans="1:16">
      <c r="A722" s="2"/>
      <c r="B722" s="3" t="s">
        <v>701</v>
      </c>
      <c r="C722" s="3" t="s">
        <v>702</v>
      </c>
      <c r="D722" s="3" t="s">
        <v>1602</v>
      </c>
      <c r="E722" t="str">
        <f t="shared" si="44"/>
        <v>阜城县霞口镇李潮庄村委会</v>
      </c>
      <c r="F722" t="e">
        <f t="shared" si="45"/>
        <v>#N/A</v>
      </c>
      <c r="G722" t="e">
        <f t="shared" si="46"/>
        <v>#N/A</v>
      </c>
      <c r="K722" s="2" t="s">
        <v>11</v>
      </c>
      <c r="L722" s="2" t="s">
        <v>701</v>
      </c>
      <c r="M722" s="2" t="s">
        <v>763</v>
      </c>
      <c r="N722" s="2" t="s">
        <v>774</v>
      </c>
      <c r="O722" s="2" t="str">
        <f t="shared" si="47"/>
        <v>衡水市阜城县码头镇牛屯村委会</v>
      </c>
      <c r="P722" s="4" t="s">
        <v>17</v>
      </c>
    </row>
    <row r="723" spans="1:16">
      <c r="A723" s="2"/>
      <c r="B723" s="3" t="s">
        <v>701</v>
      </c>
      <c r="C723" s="3" t="s">
        <v>702</v>
      </c>
      <c r="D723" s="3" t="s">
        <v>1603</v>
      </c>
      <c r="E723" t="str">
        <f t="shared" si="44"/>
        <v>阜城县霞口镇小宋庄村委会</v>
      </c>
      <c r="F723" t="e">
        <f t="shared" si="45"/>
        <v>#N/A</v>
      </c>
      <c r="G723" t="e">
        <f t="shared" si="46"/>
        <v>#N/A</v>
      </c>
      <c r="K723" s="2" t="s">
        <v>11</v>
      </c>
      <c r="L723" s="2" t="s">
        <v>701</v>
      </c>
      <c r="M723" s="2" t="s">
        <v>763</v>
      </c>
      <c r="N723" s="2" t="s">
        <v>775</v>
      </c>
      <c r="O723" s="2" t="str">
        <f t="shared" si="47"/>
        <v>衡水市阜城县码头镇小邢庄村委会</v>
      </c>
      <c r="P723" s="4" t="s">
        <v>17</v>
      </c>
    </row>
    <row r="724" spans="1:16">
      <c r="A724" s="2"/>
      <c r="B724" s="3" t="s">
        <v>701</v>
      </c>
      <c r="C724" s="3" t="s">
        <v>702</v>
      </c>
      <c r="D724" s="3" t="s">
        <v>1604</v>
      </c>
      <c r="E724" t="str">
        <f t="shared" si="44"/>
        <v>阜城县霞口镇石井村委会</v>
      </c>
      <c r="F724" t="e">
        <f t="shared" si="45"/>
        <v>#N/A</v>
      </c>
      <c r="G724" t="e">
        <f t="shared" si="46"/>
        <v>#N/A</v>
      </c>
      <c r="K724" s="2" t="s">
        <v>11</v>
      </c>
      <c r="L724" s="2" t="s">
        <v>701</v>
      </c>
      <c r="M724" s="2" t="s">
        <v>763</v>
      </c>
      <c r="N724" s="2" t="s">
        <v>776</v>
      </c>
      <c r="O724" s="2" t="str">
        <f t="shared" si="47"/>
        <v>衡水市阜城县码头镇刘守桥村委会</v>
      </c>
      <c r="P724" s="4" t="s">
        <v>17</v>
      </c>
    </row>
    <row r="725" spans="1:16">
      <c r="A725" s="2"/>
      <c r="B725" s="3" t="s">
        <v>701</v>
      </c>
      <c r="C725" s="3" t="s">
        <v>702</v>
      </c>
      <c r="D725" s="3" t="s">
        <v>1605</v>
      </c>
      <c r="E725" t="str">
        <f t="shared" si="44"/>
        <v>阜城县霞口镇潘庄村委会</v>
      </c>
      <c r="F725" t="e">
        <f t="shared" si="45"/>
        <v>#N/A</v>
      </c>
      <c r="G725" t="e">
        <f t="shared" si="46"/>
        <v>#N/A</v>
      </c>
      <c r="K725" s="2" t="s">
        <v>11</v>
      </c>
      <c r="L725" s="2" t="s">
        <v>701</v>
      </c>
      <c r="M725" s="2" t="s">
        <v>763</v>
      </c>
      <c r="N725" s="2" t="s">
        <v>777</v>
      </c>
      <c r="O725" s="2" t="str">
        <f t="shared" si="47"/>
        <v>衡水市阜城县码头镇大董庄村委会</v>
      </c>
      <c r="P725" s="4" t="s">
        <v>17</v>
      </c>
    </row>
    <row r="726" spans="1:16">
      <c r="A726" s="2"/>
      <c r="B726" s="3" t="s">
        <v>701</v>
      </c>
      <c r="C726" s="3" t="s">
        <v>702</v>
      </c>
      <c r="D726" s="3" t="s">
        <v>1606</v>
      </c>
      <c r="E726" t="str">
        <f t="shared" si="44"/>
        <v>阜城县霞口镇常学庄村委会</v>
      </c>
      <c r="F726" t="e">
        <f t="shared" si="45"/>
        <v>#N/A</v>
      </c>
      <c r="G726" t="e">
        <f t="shared" si="46"/>
        <v>#N/A</v>
      </c>
      <c r="K726" s="2" t="s">
        <v>11</v>
      </c>
      <c r="L726" s="2" t="s">
        <v>701</v>
      </c>
      <c r="M726" s="2" t="s">
        <v>763</v>
      </c>
      <c r="N726" s="2" t="s">
        <v>778</v>
      </c>
      <c r="O726" s="2" t="str">
        <f t="shared" si="47"/>
        <v>衡水市阜城县码头镇王梨行村委会</v>
      </c>
      <c r="P726" s="4" t="s">
        <v>17</v>
      </c>
    </row>
    <row r="727" spans="1:16">
      <c r="A727" s="2"/>
      <c r="B727" s="3" t="s">
        <v>701</v>
      </c>
      <c r="C727" s="3" t="s">
        <v>702</v>
      </c>
      <c r="D727" s="3" t="s">
        <v>1607</v>
      </c>
      <c r="E727" t="str">
        <f t="shared" si="44"/>
        <v>阜城县霞口镇郭家桥村委会</v>
      </c>
      <c r="F727" t="e">
        <f t="shared" si="45"/>
        <v>#N/A</v>
      </c>
      <c r="G727" t="e">
        <f t="shared" si="46"/>
        <v>#N/A</v>
      </c>
      <c r="K727" s="2" t="s">
        <v>11</v>
      </c>
      <c r="L727" s="2" t="s">
        <v>701</v>
      </c>
      <c r="M727" s="2" t="s">
        <v>763</v>
      </c>
      <c r="N727" s="2" t="s">
        <v>779</v>
      </c>
      <c r="O727" s="2" t="str">
        <f t="shared" si="47"/>
        <v>衡水市阜城县码头镇前常庄村委会</v>
      </c>
      <c r="P727" s="4" t="s">
        <v>15</v>
      </c>
    </row>
    <row r="728" spans="1:16">
      <c r="A728" s="2"/>
      <c r="B728" s="3" t="s">
        <v>701</v>
      </c>
      <c r="C728" s="3" t="s">
        <v>702</v>
      </c>
      <c r="D728" s="3" t="s">
        <v>709</v>
      </c>
      <c r="E728" t="str">
        <f t="shared" si="44"/>
        <v>阜城县霞口镇大皇庄村委会</v>
      </c>
      <c r="F728" t="e">
        <f t="shared" si="45"/>
        <v>#N/A</v>
      </c>
      <c r="G728" t="str">
        <f t="shared" si="46"/>
        <v>否</v>
      </c>
      <c r="K728" s="2" t="s">
        <v>11</v>
      </c>
      <c r="L728" s="2" t="s">
        <v>701</v>
      </c>
      <c r="M728" s="2" t="s">
        <v>763</v>
      </c>
      <c r="N728" s="2" t="s">
        <v>780</v>
      </c>
      <c r="O728" s="2" t="str">
        <f t="shared" si="47"/>
        <v>衡水市阜城县码头镇大朱庄村委会</v>
      </c>
      <c r="P728" s="4" t="s">
        <v>15</v>
      </c>
    </row>
    <row r="729" spans="1:16">
      <c r="A729" s="2"/>
      <c r="B729" s="3" t="s">
        <v>701</v>
      </c>
      <c r="C729" s="3" t="s">
        <v>702</v>
      </c>
      <c r="D729" s="3" t="s">
        <v>1608</v>
      </c>
      <c r="E729" t="str">
        <f t="shared" si="44"/>
        <v>阜城县霞口镇代宫庄村委会</v>
      </c>
      <c r="F729" t="e">
        <f t="shared" si="45"/>
        <v>#N/A</v>
      </c>
      <c r="G729" t="e">
        <f t="shared" si="46"/>
        <v>#N/A</v>
      </c>
      <c r="K729" s="2" t="s">
        <v>11</v>
      </c>
      <c r="L729" s="2" t="s">
        <v>701</v>
      </c>
      <c r="M729" s="2" t="s">
        <v>763</v>
      </c>
      <c r="N729" s="2" t="s">
        <v>572</v>
      </c>
      <c r="O729" s="2" t="str">
        <f t="shared" si="47"/>
        <v>衡水市阜城县码头镇刘辛庄村委会</v>
      </c>
      <c r="P729" s="4" t="s">
        <v>17</v>
      </c>
    </row>
    <row r="730" spans="1:16">
      <c r="A730" s="2"/>
      <c r="B730" s="3" t="s">
        <v>701</v>
      </c>
      <c r="C730" s="3" t="s">
        <v>702</v>
      </c>
      <c r="D730" s="3" t="s">
        <v>1609</v>
      </c>
      <c r="E730" t="str">
        <f t="shared" si="44"/>
        <v>阜城县霞口镇辛店村委会</v>
      </c>
      <c r="F730" t="e">
        <f t="shared" si="45"/>
        <v>#N/A</v>
      </c>
      <c r="G730" t="e">
        <f t="shared" si="46"/>
        <v>#N/A</v>
      </c>
      <c r="K730" s="2" t="s">
        <v>11</v>
      </c>
      <c r="L730" s="2" t="s">
        <v>701</v>
      </c>
      <c r="M730" s="2" t="s">
        <v>763</v>
      </c>
      <c r="N730" s="2" t="s">
        <v>781</v>
      </c>
      <c r="O730" s="2" t="str">
        <f t="shared" si="47"/>
        <v>衡水市阜城县码头镇小张庄村委会</v>
      </c>
      <c r="P730" s="4" t="s">
        <v>17</v>
      </c>
    </row>
    <row r="731" spans="1:16">
      <c r="A731" s="2"/>
      <c r="B731" s="3" t="s">
        <v>701</v>
      </c>
      <c r="C731" s="3" t="s">
        <v>702</v>
      </c>
      <c r="D731" s="3" t="s">
        <v>1610</v>
      </c>
      <c r="E731" t="str">
        <f t="shared" si="44"/>
        <v>阜城县霞口镇赵庄村委会</v>
      </c>
      <c r="F731" t="e">
        <f t="shared" si="45"/>
        <v>#N/A</v>
      </c>
      <c r="G731" t="e">
        <f t="shared" si="46"/>
        <v>#N/A</v>
      </c>
      <c r="K731" s="2" t="s">
        <v>11</v>
      </c>
      <c r="L731" s="2" t="s">
        <v>701</v>
      </c>
      <c r="M731" s="2" t="s">
        <v>763</v>
      </c>
      <c r="N731" s="2" t="s">
        <v>782</v>
      </c>
      <c r="O731" s="2" t="str">
        <f t="shared" si="47"/>
        <v>衡水市阜城县码头镇路家洼村委会</v>
      </c>
      <c r="P731" s="4" t="s">
        <v>17</v>
      </c>
    </row>
    <row r="732" spans="1:16">
      <c r="A732" s="2"/>
      <c r="B732" s="3" t="s">
        <v>701</v>
      </c>
      <c r="C732" s="3" t="s">
        <v>702</v>
      </c>
      <c r="D732" s="3" t="s">
        <v>62</v>
      </c>
      <c r="E732" t="str">
        <f t="shared" si="44"/>
        <v>阜城县霞口镇前陈庄村委会</v>
      </c>
      <c r="F732" t="e">
        <f t="shared" si="45"/>
        <v>#N/A</v>
      </c>
      <c r="G732" t="str">
        <f t="shared" si="46"/>
        <v>否</v>
      </c>
      <c r="K732" s="2" t="s">
        <v>11</v>
      </c>
      <c r="L732" s="2" t="s">
        <v>701</v>
      </c>
      <c r="M732" s="2" t="s">
        <v>763</v>
      </c>
      <c r="N732" s="2" t="s">
        <v>783</v>
      </c>
      <c r="O732" s="2" t="str">
        <f t="shared" si="47"/>
        <v>衡水市阜城县码头镇东刘村委会</v>
      </c>
      <c r="P732" s="4" t="s">
        <v>15</v>
      </c>
    </row>
    <row r="733" spans="1:16">
      <c r="A733" s="2"/>
      <c r="B733" s="3" t="s">
        <v>701</v>
      </c>
      <c r="C733" s="3" t="s">
        <v>702</v>
      </c>
      <c r="D733" s="3" t="s">
        <v>704</v>
      </c>
      <c r="E733" t="str">
        <f t="shared" si="44"/>
        <v>阜城县霞口镇后陈庄村委会</v>
      </c>
      <c r="F733" t="e">
        <f t="shared" si="45"/>
        <v>#N/A</v>
      </c>
      <c r="G733" t="str">
        <f t="shared" si="46"/>
        <v>否</v>
      </c>
      <c r="K733" s="2" t="s">
        <v>11</v>
      </c>
      <c r="L733" s="2" t="s">
        <v>701</v>
      </c>
      <c r="M733" s="2" t="s">
        <v>763</v>
      </c>
      <c r="N733" s="2" t="s">
        <v>784</v>
      </c>
      <c r="O733" s="2" t="str">
        <f t="shared" si="47"/>
        <v>衡水市阜城县码头镇东小崔庄村委会</v>
      </c>
      <c r="P733" s="4" t="s">
        <v>15</v>
      </c>
    </row>
    <row r="734" spans="1:16">
      <c r="A734" s="2"/>
      <c r="B734" s="3" t="s">
        <v>701</v>
      </c>
      <c r="C734" s="3" t="s">
        <v>702</v>
      </c>
      <c r="D734" s="3" t="s">
        <v>1611</v>
      </c>
      <c r="E734" t="str">
        <f t="shared" si="44"/>
        <v>阜城县霞口镇朱托村村委会</v>
      </c>
      <c r="F734" t="e">
        <f t="shared" si="45"/>
        <v>#N/A</v>
      </c>
      <c r="G734" t="e">
        <f t="shared" si="46"/>
        <v>#N/A</v>
      </c>
      <c r="K734" s="2" t="s">
        <v>11</v>
      </c>
      <c r="L734" s="2" t="s">
        <v>701</v>
      </c>
      <c r="M734" s="2" t="s">
        <v>763</v>
      </c>
      <c r="N734" s="2" t="s">
        <v>785</v>
      </c>
      <c r="O734" s="2" t="str">
        <f t="shared" si="47"/>
        <v>衡水市阜城县码头镇戈家坟村委会</v>
      </c>
      <c r="P734" s="4" t="s">
        <v>17</v>
      </c>
    </row>
    <row r="735" spans="1:16">
      <c r="A735" s="2"/>
      <c r="B735" s="3" t="s">
        <v>701</v>
      </c>
      <c r="C735" s="3" t="s">
        <v>702</v>
      </c>
      <c r="D735" s="3" t="s">
        <v>124</v>
      </c>
      <c r="E735" t="str">
        <f t="shared" si="44"/>
        <v>阜城县霞口镇马庄村委会</v>
      </c>
      <c r="F735" t="e">
        <f t="shared" si="45"/>
        <v>#N/A</v>
      </c>
      <c r="G735" t="str">
        <f t="shared" si="46"/>
        <v>是</v>
      </c>
      <c r="K735" s="2" t="s">
        <v>11</v>
      </c>
      <c r="L735" s="2" t="s">
        <v>701</v>
      </c>
      <c r="M735" s="2" t="s">
        <v>763</v>
      </c>
      <c r="N735" s="2" t="s">
        <v>786</v>
      </c>
      <c r="O735" s="2" t="str">
        <f t="shared" si="47"/>
        <v>衡水市阜城县码头镇大宁庄村委会</v>
      </c>
      <c r="P735" s="4" t="s">
        <v>17</v>
      </c>
    </row>
    <row r="736" spans="1:16">
      <c r="A736" s="2"/>
      <c r="B736" s="3" t="s">
        <v>701</v>
      </c>
      <c r="C736" s="3" t="s">
        <v>702</v>
      </c>
      <c r="D736" s="3" t="s">
        <v>1612</v>
      </c>
      <c r="E736" t="str">
        <f t="shared" si="44"/>
        <v>阜城县霞口镇小朱庄村委会</v>
      </c>
      <c r="F736" t="e">
        <f t="shared" si="45"/>
        <v>#N/A</v>
      </c>
      <c r="G736" t="e">
        <f t="shared" si="46"/>
        <v>#N/A</v>
      </c>
      <c r="K736" s="2" t="s">
        <v>11</v>
      </c>
      <c r="L736" s="2" t="s">
        <v>701</v>
      </c>
      <c r="M736" s="2" t="s">
        <v>763</v>
      </c>
      <c r="N736" s="2" t="s">
        <v>787</v>
      </c>
      <c r="O736" s="2" t="str">
        <f t="shared" si="47"/>
        <v>衡水市阜城县码头镇南郑庄村委会</v>
      </c>
      <c r="P736" s="4" t="s">
        <v>17</v>
      </c>
    </row>
    <row r="737" spans="1:16">
      <c r="A737" s="2"/>
      <c r="B737" s="3" t="s">
        <v>701</v>
      </c>
      <c r="C737" s="3" t="s">
        <v>702</v>
      </c>
      <c r="D737" s="3" t="s">
        <v>1613</v>
      </c>
      <c r="E737" t="str">
        <f t="shared" si="44"/>
        <v>阜城县霞口镇董家奄村委会</v>
      </c>
      <c r="F737" t="e">
        <f t="shared" si="45"/>
        <v>#N/A</v>
      </c>
      <c r="G737" t="e">
        <f t="shared" si="46"/>
        <v>#N/A</v>
      </c>
      <c r="K737" s="2" t="s">
        <v>11</v>
      </c>
      <c r="L737" s="2" t="s">
        <v>701</v>
      </c>
      <c r="M737" s="2" t="s">
        <v>763</v>
      </c>
      <c r="N737" s="2" t="s">
        <v>788</v>
      </c>
      <c r="O737" s="2" t="str">
        <f t="shared" si="47"/>
        <v>衡水市阜城县码头镇小周庄村委会</v>
      </c>
      <c r="P737" s="4" t="s">
        <v>17</v>
      </c>
    </row>
    <row r="738" spans="1:16">
      <c r="A738" s="2"/>
      <c r="B738" s="3" t="s">
        <v>701</v>
      </c>
      <c r="C738" s="3" t="s">
        <v>702</v>
      </c>
      <c r="D738" s="3" t="s">
        <v>1614</v>
      </c>
      <c r="E738" t="str">
        <f t="shared" si="44"/>
        <v>阜城县霞口镇刘老仁村委会</v>
      </c>
      <c r="F738" t="e">
        <f t="shared" si="45"/>
        <v>#N/A</v>
      </c>
      <c r="G738" t="e">
        <f t="shared" si="46"/>
        <v>#N/A</v>
      </c>
      <c r="K738" s="2" t="s">
        <v>11</v>
      </c>
      <c r="L738" s="2" t="s">
        <v>701</v>
      </c>
      <c r="M738" s="2" t="s">
        <v>763</v>
      </c>
      <c r="N738" s="2" t="s">
        <v>789</v>
      </c>
      <c r="O738" s="2" t="str">
        <f t="shared" si="47"/>
        <v>衡水市阜城县码头镇魏圈村委会</v>
      </c>
      <c r="P738" s="4" t="s">
        <v>17</v>
      </c>
    </row>
    <row r="739" spans="1:16">
      <c r="A739" s="2"/>
      <c r="B739" s="3" t="s">
        <v>701</v>
      </c>
      <c r="C739" s="3" t="s">
        <v>702</v>
      </c>
      <c r="D739" s="3" t="s">
        <v>1615</v>
      </c>
      <c r="E739" t="str">
        <f t="shared" si="44"/>
        <v>阜城县霞口镇前宫庄村委会</v>
      </c>
      <c r="F739" t="e">
        <f t="shared" si="45"/>
        <v>#N/A</v>
      </c>
      <c r="G739" t="e">
        <f t="shared" si="46"/>
        <v>#N/A</v>
      </c>
      <c r="K739" s="2" t="s">
        <v>11</v>
      </c>
      <c r="L739" s="2" t="s">
        <v>701</v>
      </c>
      <c r="M739" s="2" t="s">
        <v>763</v>
      </c>
      <c r="N739" s="2" t="s">
        <v>411</v>
      </c>
      <c r="O739" s="2" t="str">
        <f t="shared" si="47"/>
        <v>衡水市阜城县码头镇北孙庄村委会</v>
      </c>
      <c r="P739" s="4" t="s">
        <v>17</v>
      </c>
    </row>
    <row r="740" spans="1:16">
      <c r="A740" s="2"/>
      <c r="B740" s="3" t="s">
        <v>701</v>
      </c>
      <c r="C740" s="3" t="s">
        <v>702</v>
      </c>
      <c r="D740" s="3" t="s">
        <v>705</v>
      </c>
      <c r="E740" t="str">
        <f t="shared" si="44"/>
        <v>阜城县霞口镇张华雨村委会</v>
      </c>
      <c r="F740" t="e">
        <f t="shared" si="45"/>
        <v>#N/A</v>
      </c>
      <c r="G740" t="str">
        <f t="shared" si="46"/>
        <v>否</v>
      </c>
      <c r="K740" s="2" t="s">
        <v>11</v>
      </c>
      <c r="L740" s="2" t="s">
        <v>701</v>
      </c>
      <c r="M740" s="2" t="s">
        <v>763</v>
      </c>
      <c r="N740" s="2" t="s">
        <v>264</v>
      </c>
      <c r="O740" s="2" t="str">
        <f t="shared" si="47"/>
        <v>衡水市阜城县码头镇张庄村委会</v>
      </c>
      <c r="P740" s="4" t="s">
        <v>17</v>
      </c>
    </row>
    <row r="741" spans="1:16">
      <c r="A741" s="2"/>
      <c r="B741" s="3" t="s">
        <v>701</v>
      </c>
      <c r="C741" s="3" t="s">
        <v>702</v>
      </c>
      <c r="D741" s="3" t="s">
        <v>1616</v>
      </c>
      <c r="E741" t="str">
        <f t="shared" si="44"/>
        <v>阜城县霞口镇周桥庄村委会</v>
      </c>
      <c r="F741" t="e">
        <f t="shared" si="45"/>
        <v>#N/A</v>
      </c>
      <c r="G741" t="e">
        <f t="shared" si="46"/>
        <v>#N/A</v>
      </c>
      <c r="K741" s="2" t="s">
        <v>11</v>
      </c>
      <c r="L741" s="2" t="s">
        <v>701</v>
      </c>
      <c r="M741" s="2" t="s">
        <v>763</v>
      </c>
      <c r="N741" s="2" t="s">
        <v>662</v>
      </c>
      <c r="O741" s="2" t="str">
        <f t="shared" si="47"/>
        <v>衡水市阜城县码头镇庄科村委会</v>
      </c>
      <c r="P741" s="4" t="s">
        <v>17</v>
      </c>
    </row>
    <row r="742" spans="1:16">
      <c r="A742" s="2"/>
      <c r="B742" s="3" t="s">
        <v>701</v>
      </c>
      <c r="C742" s="3" t="s">
        <v>702</v>
      </c>
      <c r="D742" s="3" t="s">
        <v>1617</v>
      </c>
      <c r="E742" t="str">
        <f t="shared" si="44"/>
        <v>阜城县霞口镇周通庄村委会</v>
      </c>
      <c r="F742" t="e">
        <f t="shared" si="45"/>
        <v>#N/A</v>
      </c>
      <c r="G742" t="e">
        <f t="shared" si="46"/>
        <v>#N/A</v>
      </c>
      <c r="K742" s="2" t="s">
        <v>11</v>
      </c>
      <c r="L742" s="2" t="s">
        <v>701</v>
      </c>
      <c r="M742" s="2" t="s">
        <v>763</v>
      </c>
      <c r="N742" s="2" t="s">
        <v>790</v>
      </c>
      <c r="O742" s="2" t="str">
        <f t="shared" si="47"/>
        <v>衡水市阜城县码头镇大谢庄村委会</v>
      </c>
      <c r="P742" s="4" t="s">
        <v>15</v>
      </c>
    </row>
    <row r="743" spans="1:16">
      <c r="A743" s="2"/>
      <c r="B743" s="3" t="s">
        <v>701</v>
      </c>
      <c r="C743" s="3" t="s">
        <v>702</v>
      </c>
      <c r="D743" s="3" t="s">
        <v>707</v>
      </c>
      <c r="E743" t="str">
        <f t="shared" si="44"/>
        <v>阜城县霞口镇迪吉王庄村委会</v>
      </c>
      <c r="F743" t="e">
        <f t="shared" si="45"/>
        <v>#N/A</v>
      </c>
      <c r="G743" t="str">
        <f t="shared" si="46"/>
        <v>否</v>
      </c>
      <c r="K743" s="2" t="s">
        <v>11</v>
      </c>
      <c r="L743" s="2" t="s">
        <v>701</v>
      </c>
      <c r="M743" s="2" t="s">
        <v>763</v>
      </c>
      <c r="N743" s="2" t="s">
        <v>791</v>
      </c>
      <c r="O743" s="2" t="str">
        <f t="shared" si="47"/>
        <v>衡水市阜城县码头镇王江村委会</v>
      </c>
      <c r="P743" s="4" t="s">
        <v>17</v>
      </c>
    </row>
    <row r="744" spans="1:16">
      <c r="A744" s="2"/>
      <c r="B744" s="3" t="s">
        <v>701</v>
      </c>
      <c r="C744" s="3" t="s">
        <v>702</v>
      </c>
      <c r="D744" s="3" t="s">
        <v>1618</v>
      </c>
      <c r="E744" t="str">
        <f t="shared" si="44"/>
        <v>阜城县霞口镇王连庄村委会</v>
      </c>
      <c r="F744" t="e">
        <f t="shared" si="45"/>
        <v>#N/A</v>
      </c>
      <c r="G744" t="e">
        <f t="shared" si="46"/>
        <v>#N/A</v>
      </c>
      <c r="K744" s="2" t="s">
        <v>11</v>
      </c>
      <c r="L744" s="2" t="s">
        <v>701</v>
      </c>
      <c r="M744" s="2" t="s">
        <v>763</v>
      </c>
      <c r="N744" s="2" t="s">
        <v>792</v>
      </c>
      <c r="O744" s="2" t="str">
        <f t="shared" si="47"/>
        <v>衡水市阜城县码头镇张贯庄村委会</v>
      </c>
      <c r="P744" s="4" t="s">
        <v>17</v>
      </c>
    </row>
    <row r="745" spans="1:16">
      <c r="A745" s="2"/>
      <c r="B745" s="3" t="s">
        <v>701</v>
      </c>
      <c r="C745" s="3" t="s">
        <v>702</v>
      </c>
      <c r="D745" s="3" t="s">
        <v>708</v>
      </c>
      <c r="E745" t="str">
        <f t="shared" si="44"/>
        <v>阜城县霞口镇边庄村委会</v>
      </c>
      <c r="F745" t="e">
        <f t="shared" si="45"/>
        <v>#N/A</v>
      </c>
      <c r="G745" t="str">
        <f t="shared" si="46"/>
        <v>否</v>
      </c>
      <c r="K745" s="2" t="s">
        <v>11</v>
      </c>
      <c r="L745" s="2" t="s">
        <v>701</v>
      </c>
      <c r="M745" s="2" t="s">
        <v>763</v>
      </c>
      <c r="N745" s="2" t="s">
        <v>793</v>
      </c>
      <c r="O745" s="2" t="str">
        <f t="shared" si="47"/>
        <v>衡水市阜城县码头镇韩庄村委会</v>
      </c>
      <c r="P745" s="4" t="s">
        <v>15</v>
      </c>
    </row>
    <row r="746" spans="1:16">
      <c r="A746" s="2"/>
      <c r="B746" s="3" t="s">
        <v>701</v>
      </c>
      <c r="C746" s="3" t="s">
        <v>702</v>
      </c>
      <c r="D746" s="3" t="s">
        <v>84</v>
      </c>
      <c r="E746" t="str">
        <f t="shared" si="44"/>
        <v>阜城县霞口镇霍庄村委会</v>
      </c>
      <c r="F746" t="e">
        <f t="shared" si="45"/>
        <v>#N/A</v>
      </c>
      <c r="G746" t="str">
        <f t="shared" si="46"/>
        <v>否</v>
      </c>
      <c r="K746" s="2" t="s">
        <v>11</v>
      </c>
      <c r="L746" s="2" t="s">
        <v>701</v>
      </c>
      <c r="M746" s="2" t="s">
        <v>763</v>
      </c>
      <c r="N746" s="2" t="s">
        <v>794</v>
      </c>
      <c r="O746" s="2" t="str">
        <f t="shared" si="47"/>
        <v>衡水市阜城县码头镇李悦庄村委会</v>
      </c>
      <c r="P746" s="4" t="s">
        <v>17</v>
      </c>
    </row>
    <row r="747" spans="1:16">
      <c r="A747" s="2"/>
      <c r="B747" s="3" t="s">
        <v>701</v>
      </c>
      <c r="C747" s="3" t="s">
        <v>702</v>
      </c>
      <c r="D747" s="3" t="s">
        <v>1619</v>
      </c>
      <c r="E747" t="str">
        <f t="shared" si="44"/>
        <v>阜城县霞口镇安庄村委会</v>
      </c>
      <c r="F747" t="e">
        <f t="shared" si="45"/>
        <v>#N/A</v>
      </c>
      <c r="G747" t="e">
        <f t="shared" si="46"/>
        <v>#N/A</v>
      </c>
      <c r="K747" s="2" t="s">
        <v>11</v>
      </c>
      <c r="L747" s="2" t="s">
        <v>701</v>
      </c>
      <c r="M747" s="2" t="s">
        <v>763</v>
      </c>
      <c r="N747" s="2" t="s">
        <v>795</v>
      </c>
      <c r="O747" s="2" t="str">
        <f t="shared" si="47"/>
        <v>衡水市阜城县码头镇小高庄村委会</v>
      </c>
      <c r="P747" s="4" t="s">
        <v>15</v>
      </c>
    </row>
    <row r="748" spans="1:16">
      <c r="A748" s="2"/>
      <c r="B748" s="3" t="s">
        <v>701</v>
      </c>
      <c r="C748" s="3" t="s">
        <v>702</v>
      </c>
      <c r="D748" s="3" t="s">
        <v>710</v>
      </c>
      <c r="E748" t="str">
        <f t="shared" si="44"/>
        <v>阜城县霞口镇后宫庄村委会</v>
      </c>
      <c r="F748" t="e">
        <f t="shared" si="45"/>
        <v>#N/A</v>
      </c>
      <c r="G748" t="str">
        <f t="shared" si="46"/>
        <v>否</v>
      </c>
      <c r="K748" s="2" t="s">
        <v>11</v>
      </c>
      <c r="L748" s="2" t="s">
        <v>701</v>
      </c>
      <c r="M748" s="2" t="s">
        <v>763</v>
      </c>
      <c r="N748" s="2" t="s">
        <v>796</v>
      </c>
      <c r="O748" s="2" t="str">
        <f t="shared" si="47"/>
        <v>衡水市阜城县码头镇丁陆庄村委会</v>
      </c>
      <c r="P748" s="4" t="s">
        <v>17</v>
      </c>
    </row>
    <row r="749" spans="1:16">
      <c r="A749" s="2"/>
      <c r="B749" s="3" t="s">
        <v>701</v>
      </c>
      <c r="C749" s="3" t="s">
        <v>702</v>
      </c>
      <c r="D749" s="3" t="s">
        <v>1620</v>
      </c>
      <c r="E749" t="str">
        <f t="shared" si="44"/>
        <v>阜城县霞口镇黑龙庙村委会</v>
      </c>
      <c r="F749" t="e">
        <f t="shared" si="45"/>
        <v>#N/A</v>
      </c>
      <c r="G749" t="e">
        <f t="shared" si="46"/>
        <v>#N/A</v>
      </c>
      <c r="K749" s="2" t="s">
        <v>11</v>
      </c>
      <c r="L749" s="2" t="s">
        <v>701</v>
      </c>
      <c r="M749" s="2" t="s">
        <v>763</v>
      </c>
      <c r="N749" s="2" t="s">
        <v>797</v>
      </c>
      <c r="O749" s="2" t="str">
        <f t="shared" si="47"/>
        <v>衡水市阜城县码头镇南场村委会</v>
      </c>
      <c r="P749" s="4" t="s">
        <v>15</v>
      </c>
    </row>
    <row r="750" spans="1:16">
      <c r="A750" s="2"/>
      <c r="B750" s="3" t="s">
        <v>701</v>
      </c>
      <c r="C750" s="3" t="s">
        <v>702</v>
      </c>
      <c r="D750" s="3" t="s">
        <v>893</v>
      </c>
      <c r="E750" t="str">
        <f t="shared" si="44"/>
        <v>阜城县霞口镇小王庄村委会</v>
      </c>
      <c r="F750" t="e">
        <f t="shared" si="45"/>
        <v>#N/A</v>
      </c>
      <c r="G750" t="str">
        <f t="shared" si="46"/>
        <v>否</v>
      </c>
      <c r="K750" s="2" t="s">
        <v>11</v>
      </c>
      <c r="L750" s="2" t="s">
        <v>701</v>
      </c>
      <c r="M750" s="2" t="s">
        <v>763</v>
      </c>
      <c r="N750" s="2" t="s">
        <v>708</v>
      </c>
      <c r="O750" s="2" t="str">
        <f t="shared" si="47"/>
        <v>衡水市阜城县码头镇边庄村委会</v>
      </c>
      <c r="P750" s="4" t="s">
        <v>17</v>
      </c>
    </row>
    <row r="751" spans="1:16">
      <c r="A751" s="2"/>
      <c r="B751" s="3" t="s">
        <v>701</v>
      </c>
      <c r="C751" s="3" t="s">
        <v>702</v>
      </c>
      <c r="D751" s="3" t="s">
        <v>237</v>
      </c>
      <c r="E751" t="str">
        <f t="shared" si="44"/>
        <v>阜城县霞口镇吕庄村委会</v>
      </c>
      <c r="F751" t="e">
        <f t="shared" si="45"/>
        <v>#N/A</v>
      </c>
      <c r="G751" t="str">
        <f t="shared" si="46"/>
        <v>否</v>
      </c>
      <c r="K751" s="2" t="s">
        <v>11</v>
      </c>
      <c r="L751" s="2" t="s">
        <v>701</v>
      </c>
      <c r="M751" s="2" t="s">
        <v>763</v>
      </c>
      <c r="N751" s="2" t="s">
        <v>798</v>
      </c>
      <c r="O751" s="2" t="str">
        <f t="shared" si="47"/>
        <v>衡水市阜城县码头镇赵关庄村委会</v>
      </c>
      <c r="P751" s="4" t="s">
        <v>17</v>
      </c>
    </row>
    <row r="752" spans="1:16">
      <c r="A752" s="2"/>
      <c r="B752" s="3" t="s">
        <v>701</v>
      </c>
      <c r="C752" s="3" t="s">
        <v>702</v>
      </c>
      <c r="D752" s="3" t="s">
        <v>1621</v>
      </c>
      <c r="E752" t="str">
        <f t="shared" si="44"/>
        <v>阜城县霞口镇小韩庄村委会</v>
      </c>
      <c r="F752" t="e">
        <f t="shared" si="45"/>
        <v>#N/A</v>
      </c>
      <c r="G752" t="e">
        <f t="shared" si="46"/>
        <v>#N/A</v>
      </c>
      <c r="K752" s="2" t="s">
        <v>11</v>
      </c>
      <c r="L752" s="2" t="s">
        <v>701</v>
      </c>
      <c r="M752" s="2" t="s">
        <v>763</v>
      </c>
      <c r="N752" s="2" t="s">
        <v>799</v>
      </c>
      <c r="O752" s="2" t="str">
        <f t="shared" si="47"/>
        <v>衡水市阜城县码头镇大杨庄村委会</v>
      </c>
      <c r="P752" s="4" t="s">
        <v>17</v>
      </c>
    </row>
    <row r="753" spans="1:16">
      <c r="A753" s="2"/>
      <c r="B753" s="3" t="s">
        <v>701</v>
      </c>
      <c r="C753" s="3" t="s">
        <v>702</v>
      </c>
      <c r="D753" s="3" t="s">
        <v>655</v>
      </c>
      <c r="E753" t="str">
        <f t="shared" si="44"/>
        <v>阜城县霞口镇刘庄村委会</v>
      </c>
      <c r="F753" t="e">
        <f t="shared" si="45"/>
        <v>#N/A</v>
      </c>
      <c r="G753" t="str">
        <f t="shared" si="46"/>
        <v>否</v>
      </c>
      <c r="K753" s="9" t="s">
        <v>11</v>
      </c>
      <c r="L753" s="9" t="s">
        <v>701</v>
      </c>
      <c r="M753" s="9" t="s">
        <v>763</v>
      </c>
      <c r="N753" s="9" t="s">
        <v>800</v>
      </c>
      <c r="O753" s="2" t="str">
        <f t="shared" si="47"/>
        <v>衡水市阜城县码头镇高龙庄村委会</v>
      </c>
      <c r="P753" s="4" t="s">
        <v>17</v>
      </c>
    </row>
    <row r="754" spans="1:16">
      <c r="A754" s="2"/>
      <c r="B754" s="3" t="s">
        <v>701</v>
      </c>
      <c r="C754" s="3" t="s">
        <v>702</v>
      </c>
      <c r="D754" s="3" t="s">
        <v>1622</v>
      </c>
      <c r="E754" t="str">
        <f t="shared" si="44"/>
        <v>阜城县霞口镇常庄村委会</v>
      </c>
      <c r="F754" t="e">
        <f t="shared" si="45"/>
        <v>#N/A</v>
      </c>
      <c r="G754" t="e">
        <f t="shared" si="46"/>
        <v>#N/A</v>
      </c>
      <c r="K754" s="2" t="s">
        <v>11</v>
      </c>
      <c r="L754" s="2" t="s">
        <v>701</v>
      </c>
      <c r="M754" s="2" t="s">
        <v>763</v>
      </c>
      <c r="N754" s="2" t="s">
        <v>801</v>
      </c>
      <c r="O754" s="2" t="str">
        <f t="shared" si="47"/>
        <v>衡水市阜城县码头镇施家坟村委会</v>
      </c>
      <c r="P754" s="4" t="s">
        <v>15</v>
      </c>
    </row>
    <row r="755" spans="1:16">
      <c r="A755" s="2"/>
      <c r="B755" s="3" t="s">
        <v>701</v>
      </c>
      <c r="C755" s="3" t="s">
        <v>702</v>
      </c>
      <c r="D755" s="3" t="s">
        <v>406</v>
      </c>
      <c r="E755" t="str">
        <f t="shared" si="44"/>
        <v>阜城县霞口镇陈庄村委会</v>
      </c>
      <c r="F755" t="e">
        <f t="shared" si="45"/>
        <v>#N/A</v>
      </c>
      <c r="G755" t="str">
        <f t="shared" si="46"/>
        <v>否</v>
      </c>
      <c r="K755" s="2" t="s">
        <v>11</v>
      </c>
      <c r="L755" s="2" t="s">
        <v>701</v>
      </c>
      <c r="M755" s="2" t="s">
        <v>763</v>
      </c>
      <c r="N755" s="2" t="s">
        <v>802</v>
      </c>
      <c r="O755" s="2" t="str">
        <f t="shared" si="47"/>
        <v>衡水市阜城县码头镇大龙湾村委会</v>
      </c>
      <c r="P755" s="4" t="s">
        <v>15</v>
      </c>
    </row>
    <row r="756" spans="1:16">
      <c r="A756" s="2"/>
      <c r="B756" s="3" t="s">
        <v>701</v>
      </c>
      <c r="C756" s="3" t="s">
        <v>951</v>
      </c>
      <c r="D756" s="3" t="s">
        <v>1623</v>
      </c>
      <c r="E756" t="str">
        <f t="shared" si="44"/>
        <v>阜城县崔家庙镇崔家庙村委会</v>
      </c>
      <c r="F756" t="e">
        <f t="shared" si="45"/>
        <v>#N/A</v>
      </c>
      <c r="G756" t="e">
        <f t="shared" si="46"/>
        <v>#N/A</v>
      </c>
      <c r="K756" s="2" t="s">
        <v>11</v>
      </c>
      <c r="L756" s="2" t="s">
        <v>701</v>
      </c>
      <c r="M756" s="2" t="s">
        <v>763</v>
      </c>
      <c r="N756" s="2" t="s">
        <v>803</v>
      </c>
      <c r="O756" s="2" t="str">
        <f t="shared" si="47"/>
        <v>衡水市阜城县码头镇邓庄村委会</v>
      </c>
      <c r="P756" s="4" t="s">
        <v>15</v>
      </c>
    </row>
    <row r="757" spans="1:16">
      <c r="A757" s="2"/>
      <c r="B757" s="3" t="s">
        <v>701</v>
      </c>
      <c r="C757" s="3" t="s">
        <v>951</v>
      </c>
      <c r="D757" s="3" t="s">
        <v>954</v>
      </c>
      <c r="E757" t="str">
        <f t="shared" si="44"/>
        <v>阜城县崔家庙镇芦集村委会</v>
      </c>
      <c r="F757" t="e">
        <f t="shared" si="45"/>
        <v>#N/A</v>
      </c>
      <c r="G757" t="str">
        <f t="shared" si="46"/>
        <v>是</v>
      </c>
      <c r="K757" s="2" t="s">
        <v>11</v>
      </c>
      <c r="L757" s="2" t="s">
        <v>701</v>
      </c>
      <c r="M757" s="2" t="s">
        <v>763</v>
      </c>
      <c r="N757" s="2" t="s">
        <v>804</v>
      </c>
      <c r="O757" s="2" t="str">
        <f t="shared" si="47"/>
        <v>衡水市阜城县码头镇李言庄村委会</v>
      </c>
      <c r="P757" s="4" t="s">
        <v>17</v>
      </c>
    </row>
    <row r="758" spans="1:16">
      <c r="A758" s="2"/>
      <c r="B758" s="3" t="s">
        <v>701</v>
      </c>
      <c r="C758" s="3" t="s">
        <v>951</v>
      </c>
      <c r="D758" s="3" t="s">
        <v>964</v>
      </c>
      <c r="E758" t="str">
        <f t="shared" si="44"/>
        <v>阜城县崔家庙镇金庄村委会</v>
      </c>
      <c r="F758" t="e">
        <f t="shared" si="45"/>
        <v>#N/A</v>
      </c>
      <c r="G758" t="str">
        <f t="shared" si="46"/>
        <v>是</v>
      </c>
      <c r="K758" s="2" t="s">
        <v>11</v>
      </c>
      <c r="L758" s="2" t="s">
        <v>701</v>
      </c>
      <c r="M758" s="2" t="s">
        <v>763</v>
      </c>
      <c r="N758" s="2" t="s">
        <v>805</v>
      </c>
      <c r="O758" s="2" t="str">
        <f t="shared" si="47"/>
        <v>衡水市阜城县码头镇小路庄村委会</v>
      </c>
      <c r="P758" s="4" t="s">
        <v>15</v>
      </c>
    </row>
    <row r="759" spans="1:16">
      <c r="A759" s="2"/>
      <c r="B759" s="3" t="s">
        <v>701</v>
      </c>
      <c r="C759" s="3" t="s">
        <v>951</v>
      </c>
      <c r="D759" s="3" t="s">
        <v>1624</v>
      </c>
      <c r="E759" t="str">
        <f t="shared" si="44"/>
        <v>阜城县崔家庙镇苟庄村委会</v>
      </c>
      <c r="F759" t="e">
        <f t="shared" si="45"/>
        <v>#N/A</v>
      </c>
      <c r="G759" t="e">
        <f t="shared" si="46"/>
        <v>#N/A</v>
      </c>
      <c r="K759" s="2" t="s">
        <v>11</v>
      </c>
      <c r="L759" s="2" t="s">
        <v>701</v>
      </c>
      <c r="M759" s="2" t="s">
        <v>763</v>
      </c>
      <c r="N759" s="2" t="s">
        <v>806</v>
      </c>
      <c r="O759" s="2" t="str">
        <f t="shared" si="47"/>
        <v>衡水市阜城县码头镇大周庄村委会</v>
      </c>
      <c r="P759" s="4" t="s">
        <v>15</v>
      </c>
    </row>
    <row r="760" spans="1:16">
      <c r="A760" s="2"/>
      <c r="B760" s="3" t="s">
        <v>701</v>
      </c>
      <c r="C760" s="3" t="s">
        <v>951</v>
      </c>
      <c r="D760" s="3" t="s">
        <v>1625</v>
      </c>
      <c r="E760" t="str">
        <f t="shared" si="44"/>
        <v>阜城县崔家庙镇小齐庄村委会</v>
      </c>
      <c r="F760" t="e">
        <f t="shared" si="45"/>
        <v>#N/A</v>
      </c>
      <c r="G760" t="e">
        <f t="shared" si="46"/>
        <v>#N/A</v>
      </c>
      <c r="K760" s="2" t="s">
        <v>11</v>
      </c>
      <c r="L760" s="2" t="s">
        <v>701</v>
      </c>
      <c r="M760" s="2" t="s">
        <v>763</v>
      </c>
      <c r="N760" s="2" t="s">
        <v>807</v>
      </c>
      <c r="O760" s="2" t="str">
        <f t="shared" si="47"/>
        <v>衡水市阜城县码头镇中常村委会</v>
      </c>
      <c r="P760" s="4" t="s">
        <v>15</v>
      </c>
    </row>
    <row r="761" spans="1:16">
      <c r="A761" s="2"/>
      <c r="B761" s="3" t="s">
        <v>701</v>
      </c>
      <c r="C761" s="3" t="s">
        <v>951</v>
      </c>
      <c r="D761" s="3" t="s">
        <v>966</v>
      </c>
      <c r="E761" t="str">
        <f t="shared" si="44"/>
        <v>阜城县崔家庙镇小皇庄村委会</v>
      </c>
      <c r="F761" t="e">
        <f t="shared" si="45"/>
        <v>#N/A</v>
      </c>
      <c r="G761" t="str">
        <f t="shared" si="46"/>
        <v>否</v>
      </c>
      <c r="K761" s="2" t="s">
        <v>11</v>
      </c>
      <c r="L761" s="2" t="s">
        <v>701</v>
      </c>
      <c r="M761" s="2" t="s">
        <v>763</v>
      </c>
      <c r="N761" s="2" t="s">
        <v>808</v>
      </c>
      <c r="O761" s="2" t="str">
        <f t="shared" si="47"/>
        <v>衡水市阜城县码头镇大崔庄村委会</v>
      </c>
      <c r="P761" s="4" t="s">
        <v>15</v>
      </c>
    </row>
    <row r="762" spans="1:16">
      <c r="A762" s="2"/>
      <c r="B762" s="3" t="s">
        <v>701</v>
      </c>
      <c r="C762" s="3" t="s">
        <v>951</v>
      </c>
      <c r="D762" s="3" t="s">
        <v>1626</v>
      </c>
      <c r="E762" t="str">
        <f t="shared" si="44"/>
        <v>阜城县崔家庙镇东漫河村委会</v>
      </c>
      <c r="F762" t="e">
        <f t="shared" si="45"/>
        <v>#N/A</v>
      </c>
      <c r="G762" t="e">
        <f t="shared" si="46"/>
        <v>#N/A</v>
      </c>
      <c r="K762" s="2" t="s">
        <v>11</v>
      </c>
      <c r="L762" s="2" t="s">
        <v>701</v>
      </c>
      <c r="M762" s="2" t="s">
        <v>809</v>
      </c>
      <c r="N762" s="2" t="s">
        <v>810</v>
      </c>
      <c r="O762" s="2" t="str">
        <f t="shared" si="47"/>
        <v>衡水市阜城县蒋坊乡史村村委会</v>
      </c>
      <c r="P762" s="4" t="s">
        <v>15</v>
      </c>
    </row>
    <row r="763" spans="1:16">
      <c r="A763" s="2"/>
      <c r="B763" s="3" t="s">
        <v>701</v>
      </c>
      <c r="C763" s="3" t="s">
        <v>951</v>
      </c>
      <c r="D763" s="3" t="s">
        <v>1627</v>
      </c>
      <c r="E763" t="str">
        <f t="shared" si="44"/>
        <v>阜城县崔家庙镇大息庄村委会</v>
      </c>
      <c r="F763" t="e">
        <f t="shared" si="45"/>
        <v>#N/A</v>
      </c>
      <c r="G763" t="e">
        <f t="shared" si="46"/>
        <v>#N/A</v>
      </c>
      <c r="K763" s="2" t="s">
        <v>11</v>
      </c>
      <c r="L763" s="2" t="s">
        <v>701</v>
      </c>
      <c r="M763" s="2" t="s">
        <v>809</v>
      </c>
      <c r="N763" s="2" t="s">
        <v>811</v>
      </c>
      <c r="O763" s="2" t="str">
        <f t="shared" si="47"/>
        <v>衡水市阜城县蒋坊乡李城寺头村委会</v>
      </c>
      <c r="P763" s="4" t="s">
        <v>15</v>
      </c>
    </row>
    <row r="764" spans="1:16">
      <c r="A764" s="2"/>
      <c r="B764" s="3" t="s">
        <v>701</v>
      </c>
      <c r="C764" s="3" t="s">
        <v>951</v>
      </c>
      <c r="D764" s="3" t="s">
        <v>1628</v>
      </c>
      <c r="E764" t="str">
        <f t="shared" si="44"/>
        <v>阜城县崔家庙镇小息庄村委会</v>
      </c>
      <c r="F764" t="e">
        <f t="shared" si="45"/>
        <v>#N/A</v>
      </c>
      <c r="G764" t="e">
        <f t="shared" si="46"/>
        <v>#N/A</v>
      </c>
      <c r="K764" s="2" t="s">
        <v>11</v>
      </c>
      <c r="L764" s="2" t="s">
        <v>701</v>
      </c>
      <c r="M764" s="2" t="s">
        <v>809</v>
      </c>
      <c r="N764" s="2" t="s">
        <v>812</v>
      </c>
      <c r="O764" s="2" t="str">
        <f t="shared" si="47"/>
        <v>衡水市阜城县蒋坊乡多城寺头村委会</v>
      </c>
      <c r="P764" s="4" t="s">
        <v>15</v>
      </c>
    </row>
    <row r="765" spans="1:16">
      <c r="A765" s="2"/>
      <c r="B765" s="3" t="s">
        <v>701</v>
      </c>
      <c r="C765" s="3" t="s">
        <v>951</v>
      </c>
      <c r="D765" s="3" t="s">
        <v>1629</v>
      </c>
      <c r="E765" t="str">
        <f t="shared" si="44"/>
        <v>阜城县崔家庙镇陈集村委会</v>
      </c>
      <c r="F765" t="e">
        <f t="shared" si="45"/>
        <v>#N/A</v>
      </c>
      <c r="G765" t="e">
        <f t="shared" si="46"/>
        <v>#N/A</v>
      </c>
      <c r="K765" s="2" t="s">
        <v>11</v>
      </c>
      <c r="L765" s="2" t="s">
        <v>701</v>
      </c>
      <c r="M765" s="2" t="s">
        <v>809</v>
      </c>
      <c r="N765" s="2" t="s">
        <v>813</v>
      </c>
      <c r="O765" s="2" t="str">
        <f t="shared" si="47"/>
        <v>衡水市阜城县蒋坊乡王吕村委会</v>
      </c>
      <c r="P765" s="4" t="s">
        <v>17</v>
      </c>
    </row>
    <row r="766" spans="1:16">
      <c r="A766" s="2"/>
      <c r="B766" s="3" t="s">
        <v>701</v>
      </c>
      <c r="C766" s="3" t="s">
        <v>951</v>
      </c>
      <c r="D766" s="3" t="s">
        <v>1630</v>
      </c>
      <c r="E766" t="str">
        <f t="shared" si="44"/>
        <v>阜城县崔家庙镇普乘寺村委会</v>
      </c>
      <c r="F766" t="e">
        <f t="shared" si="45"/>
        <v>#N/A</v>
      </c>
      <c r="G766" t="e">
        <f t="shared" si="46"/>
        <v>#N/A</v>
      </c>
      <c r="K766" s="2" t="s">
        <v>11</v>
      </c>
      <c r="L766" s="2" t="s">
        <v>701</v>
      </c>
      <c r="M766" s="2" t="s">
        <v>809</v>
      </c>
      <c r="N766" s="2" t="s">
        <v>814</v>
      </c>
      <c r="O766" s="2" t="str">
        <f t="shared" si="47"/>
        <v>衡水市阜城县蒋坊乡张城寺头村委会</v>
      </c>
      <c r="P766" s="4" t="s">
        <v>17</v>
      </c>
    </row>
    <row r="767" spans="1:16">
      <c r="A767" s="2"/>
      <c r="B767" s="3" t="s">
        <v>701</v>
      </c>
      <c r="C767" s="3" t="s">
        <v>951</v>
      </c>
      <c r="D767" s="3" t="s">
        <v>1631</v>
      </c>
      <c r="E767" t="str">
        <f t="shared" si="44"/>
        <v>阜城县崔家庙镇大范庄村委会</v>
      </c>
      <c r="F767" t="e">
        <f t="shared" si="45"/>
        <v>#N/A</v>
      </c>
      <c r="G767" t="e">
        <f t="shared" si="46"/>
        <v>#N/A</v>
      </c>
      <c r="K767" s="2" t="s">
        <v>11</v>
      </c>
      <c r="L767" s="2" t="s">
        <v>701</v>
      </c>
      <c r="M767" s="2" t="s">
        <v>809</v>
      </c>
      <c r="N767" s="2" t="s">
        <v>815</v>
      </c>
      <c r="O767" s="2" t="str">
        <f t="shared" si="47"/>
        <v>衡水市阜城县蒋坊乡东寇村委会</v>
      </c>
      <c r="P767" s="4" t="s">
        <v>15</v>
      </c>
    </row>
    <row r="768" spans="1:16">
      <c r="A768" s="2"/>
      <c r="B768" s="3" t="s">
        <v>701</v>
      </c>
      <c r="C768" s="3" t="s">
        <v>951</v>
      </c>
      <c r="D768" s="3" t="s">
        <v>1632</v>
      </c>
      <c r="E768" t="str">
        <f t="shared" si="44"/>
        <v>阜城县崔家庙镇刘鹅庄村委会</v>
      </c>
      <c r="F768" t="e">
        <f t="shared" si="45"/>
        <v>#N/A</v>
      </c>
      <c r="G768" t="e">
        <f t="shared" si="46"/>
        <v>#N/A</v>
      </c>
      <c r="K768" s="2" t="s">
        <v>11</v>
      </c>
      <c r="L768" s="2" t="s">
        <v>701</v>
      </c>
      <c r="M768" s="2" t="s">
        <v>809</v>
      </c>
      <c r="N768" s="2" t="s">
        <v>366</v>
      </c>
      <c r="O768" s="2" t="str">
        <f t="shared" si="47"/>
        <v>衡水市阜城县蒋坊乡马屯村委会</v>
      </c>
      <c r="P768" s="4" t="s">
        <v>15</v>
      </c>
    </row>
    <row r="769" spans="1:16">
      <c r="A769" s="2"/>
      <c r="B769" s="3" t="s">
        <v>701</v>
      </c>
      <c r="C769" s="3" t="s">
        <v>951</v>
      </c>
      <c r="D769" s="3" t="s">
        <v>1633</v>
      </c>
      <c r="E769" t="str">
        <f t="shared" si="44"/>
        <v>阜城县崔家庙镇史家庵村委会</v>
      </c>
      <c r="F769" t="e">
        <f t="shared" si="45"/>
        <v>#N/A</v>
      </c>
      <c r="G769" t="e">
        <f t="shared" si="46"/>
        <v>#N/A</v>
      </c>
      <c r="K769" s="2" t="s">
        <v>11</v>
      </c>
      <c r="L769" s="2" t="s">
        <v>701</v>
      </c>
      <c r="M769" s="2" t="s">
        <v>809</v>
      </c>
      <c r="N769" s="2" t="s">
        <v>816</v>
      </c>
      <c r="O769" s="2" t="str">
        <f t="shared" si="47"/>
        <v>衡水市阜城县蒋坊乡侯村村委会</v>
      </c>
      <c r="P769" s="4" t="s">
        <v>15</v>
      </c>
    </row>
    <row r="770" spans="1:16">
      <c r="A770" s="2"/>
      <c r="B770" s="3" t="s">
        <v>701</v>
      </c>
      <c r="C770" s="3" t="s">
        <v>951</v>
      </c>
      <c r="D770" s="3" t="s">
        <v>1634</v>
      </c>
      <c r="E770" t="str">
        <f t="shared" si="44"/>
        <v>阜城县崔家庙镇肖庄村委会</v>
      </c>
      <c r="F770" t="e">
        <f t="shared" si="45"/>
        <v>#N/A</v>
      </c>
      <c r="G770" t="e">
        <f t="shared" si="46"/>
        <v>#N/A</v>
      </c>
      <c r="K770" s="2" t="s">
        <v>11</v>
      </c>
      <c r="L770" s="2" t="s">
        <v>701</v>
      </c>
      <c r="M770" s="2" t="s">
        <v>809</v>
      </c>
      <c r="N770" s="2" t="s">
        <v>817</v>
      </c>
      <c r="O770" s="2" t="str">
        <f t="shared" si="47"/>
        <v>衡水市阜城县蒋坊乡徐官村委会</v>
      </c>
      <c r="P770" s="4" t="s">
        <v>15</v>
      </c>
    </row>
    <row r="771" spans="1:16">
      <c r="A771" s="2"/>
      <c r="B771" s="3" t="s">
        <v>701</v>
      </c>
      <c r="C771" s="3" t="s">
        <v>951</v>
      </c>
      <c r="D771" s="3" t="s">
        <v>1635</v>
      </c>
      <c r="E771" t="str">
        <f t="shared" si="44"/>
        <v>阜城县崔家庙镇马道王村委会</v>
      </c>
      <c r="F771" t="e">
        <f t="shared" si="45"/>
        <v>#N/A</v>
      </c>
      <c r="G771" t="e">
        <f t="shared" si="46"/>
        <v>#N/A</v>
      </c>
      <c r="K771" s="2" t="s">
        <v>11</v>
      </c>
      <c r="L771" s="2" t="s">
        <v>701</v>
      </c>
      <c r="M771" s="2" t="s">
        <v>809</v>
      </c>
      <c r="N771" s="2" t="s">
        <v>818</v>
      </c>
      <c r="O771" s="2" t="str">
        <f t="shared" si="47"/>
        <v>衡水市阜城县蒋坊乡前朱村委会</v>
      </c>
      <c r="P771" s="4" t="s">
        <v>17</v>
      </c>
    </row>
    <row r="772" spans="1:16">
      <c r="A772" s="2"/>
      <c r="B772" s="3" t="s">
        <v>701</v>
      </c>
      <c r="C772" s="3" t="s">
        <v>951</v>
      </c>
      <c r="D772" s="3" t="s">
        <v>956</v>
      </c>
      <c r="E772" t="str">
        <f t="shared" ref="E772:E835" si="48">A772&amp;B772&amp;C772&amp;D772</f>
        <v>阜城县崔家庙镇阎庄村委会</v>
      </c>
      <c r="F772" t="e">
        <f t="shared" ref="F772:F835" si="49">VLOOKUP(E772,O:P,2,0)</f>
        <v>#N/A</v>
      </c>
      <c r="G772" t="str">
        <f t="shared" ref="G772:G835" si="50">VLOOKUP(D772,N:P,3,0)</f>
        <v>否</v>
      </c>
      <c r="K772" s="2" t="s">
        <v>11</v>
      </c>
      <c r="L772" s="2" t="s">
        <v>701</v>
      </c>
      <c r="M772" s="2" t="s">
        <v>809</v>
      </c>
      <c r="N772" s="2" t="s">
        <v>819</v>
      </c>
      <c r="O772" s="2" t="str">
        <f t="shared" ref="O772:O835" si="51">K772&amp;L772&amp;M772&amp;N772</f>
        <v>衡水市阜城县蒋坊乡解城寺头村委会</v>
      </c>
      <c r="P772" s="4" t="s">
        <v>15</v>
      </c>
    </row>
    <row r="773" spans="1:16">
      <c r="A773" s="2"/>
      <c r="B773" s="3" t="s">
        <v>701</v>
      </c>
      <c r="C773" s="3" t="s">
        <v>951</v>
      </c>
      <c r="D773" s="3" t="s">
        <v>1636</v>
      </c>
      <c r="E773" t="str">
        <f t="shared" si="48"/>
        <v>阜城县崔家庙镇洪庙村委会</v>
      </c>
      <c r="F773" t="e">
        <f t="shared" si="49"/>
        <v>#N/A</v>
      </c>
      <c r="G773" t="e">
        <f t="shared" si="50"/>
        <v>#N/A</v>
      </c>
      <c r="K773" s="2" t="s">
        <v>11</v>
      </c>
      <c r="L773" s="2" t="s">
        <v>701</v>
      </c>
      <c r="M773" s="2" t="s">
        <v>809</v>
      </c>
      <c r="N773" s="2" t="s">
        <v>820</v>
      </c>
      <c r="O773" s="2" t="str">
        <f t="shared" si="51"/>
        <v>衡水市阜城县蒋坊乡蒋村村委会</v>
      </c>
      <c r="P773" s="4" t="s">
        <v>17</v>
      </c>
    </row>
    <row r="774" spans="1:16">
      <c r="A774" s="2"/>
      <c r="B774" s="3" t="s">
        <v>701</v>
      </c>
      <c r="C774" s="3" t="s">
        <v>951</v>
      </c>
      <c r="D774" s="3" t="s">
        <v>1637</v>
      </c>
      <c r="E774" t="str">
        <f t="shared" si="48"/>
        <v>阜城县崔家庙镇放羊张村委会</v>
      </c>
      <c r="F774" t="e">
        <f t="shared" si="49"/>
        <v>#N/A</v>
      </c>
      <c r="G774" t="e">
        <f t="shared" si="50"/>
        <v>#N/A</v>
      </c>
      <c r="K774" s="2" t="s">
        <v>11</v>
      </c>
      <c r="L774" s="2" t="s">
        <v>701</v>
      </c>
      <c r="M774" s="2" t="s">
        <v>809</v>
      </c>
      <c r="N774" s="2" t="s">
        <v>821</v>
      </c>
      <c r="O774" s="2" t="str">
        <f t="shared" si="51"/>
        <v>衡水市阜城县蒋坊乡王过庄村委会</v>
      </c>
      <c r="P774" s="4" t="s">
        <v>17</v>
      </c>
    </row>
    <row r="775" spans="1:16">
      <c r="A775" s="2"/>
      <c r="B775" s="3" t="s">
        <v>701</v>
      </c>
      <c r="C775" s="3" t="s">
        <v>951</v>
      </c>
      <c r="D775" s="3" t="s">
        <v>1638</v>
      </c>
      <c r="E775" t="str">
        <f t="shared" si="48"/>
        <v>阜城县崔家庙镇果子张村委会</v>
      </c>
      <c r="F775" t="e">
        <f t="shared" si="49"/>
        <v>#N/A</v>
      </c>
      <c r="G775" t="e">
        <f t="shared" si="50"/>
        <v>#N/A</v>
      </c>
      <c r="K775" s="2" t="s">
        <v>11</v>
      </c>
      <c r="L775" s="2" t="s">
        <v>701</v>
      </c>
      <c r="M775" s="2" t="s">
        <v>809</v>
      </c>
      <c r="N775" s="2" t="s">
        <v>822</v>
      </c>
      <c r="O775" s="2" t="str">
        <f t="shared" si="51"/>
        <v>衡水市阜城县蒋坊乡何屯村委会</v>
      </c>
      <c r="P775" s="4" t="s">
        <v>15</v>
      </c>
    </row>
    <row r="776" spans="1:16">
      <c r="A776" s="2"/>
      <c r="B776" s="3" t="s">
        <v>701</v>
      </c>
      <c r="C776" s="3" t="s">
        <v>951</v>
      </c>
      <c r="D776" s="3" t="s">
        <v>1639</v>
      </c>
      <c r="E776" t="str">
        <f t="shared" si="48"/>
        <v>阜城县崔家庙镇王六庄村委会</v>
      </c>
      <c r="F776" t="e">
        <f t="shared" si="49"/>
        <v>#N/A</v>
      </c>
      <c r="G776" t="e">
        <f t="shared" si="50"/>
        <v>#N/A</v>
      </c>
      <c r="K776" s="2" t="s">
        <v>11</v>
      </c>
      <c r="L776" s="2" t="s">
        <v>701</v>
      </c>
      <c r="M776" s="2" t="s">
        <v>809</v>
      </c>
      <c r="N776" s="2" t="s">
        <v>823</v>
      </c>
      <c r="O776" s="2" t="str">
        <f t="shared" si="51"/>
        <v>衡水市阜城县蒋坊乡前蒋村委会</v>
      </c>
      <c r="P776" s="4" t="s">
        <v>15</v>
      </c>
    </row>
    <row r="777" spans="1:16">
      <c r="A777" s="2"/>
      <c r="B777" s="3" t="s">
        <v>701</v>
      </c>
      <c r="C777" s="3" t="s">
        <v>951</v>
      </c>
      <c r="D777" s="3" t="s">
        <v>1640</v>
      </c>
      <c r="E777" t="str">
        <f t="shared" si="48"/>
        <v>阜城县崔家庙镇张鸣梧村委会</v>
      </c>
      <c r="F777" t="e">
        <f t="shared" si="49"/>
        <v>#N/A</v>
      </c>
      <c r="G777" t="e">
        <f t="shared" si="50"/>
        <v>#N/A</v>
      </c>
      <c r="K777" s="2" t="s">
        <v>11</v>
      </c>
      <c r="L777" s="2" t="s">
        <v>701</v>
      </c>
      <c r="M777" s="2" t="s">
        <v>809</v>
      </c>
      <c r="N777" s="2" t="s">
        <v>824</v>
      </c>
      <c r="O777" s="2" t="str">
        <f t="shared" si="51"/>
        <v>衡水市阜城县蒋坊乡崔城寺头村委会</v>
      </c>
      <c r="P777" s="4" t="s">
        <v>15</v>
      </c>
    </row>
    <row r="778" spans="1:16">
      <c r="A778" s="2"/>
      <c r="B778" s="3" t="s">
        <v>701</v>
      </c>
      <c r="C778" s="3" t="s">
        <v>951</v>
      </c>
      <c r="D778" s="3" t="s">
        <v>1641</v>
      </c>
      <c r="E778" t="str">
        <f t="shared" si="48"/>
        <v>阜城县崔家庙镇许桥村委会</v>
      </c>
      <c r="F778" t="e">
        <f t="shared" si="49"/>
        <v>#N/A</v>
      </c>
      <c r="G778" t="e">
        <f t="shared" si="50"/>
        <v>#N/A</v>
      </c>
      <c r="K778" s="2" t="s">
        <v>11</v>
      </c>
      <c r="L778" s="2" t="s">
        <v>701</v>
      </c>
      <c r="M778" s="2" t="s">
        <v>809</v>
      </c>
      <c r="N778" s="2" t="s">
        <v>825</v>
      </c>
      <c r="O778" s="2" t="str">
        <f t="shared" si="51"/>
        <v>衡水市阜城县蒋坊乡小辛村委会</v>
      </c>
      <c r="P778" s="4" t="s">
        <v>15</v>
      </c>
    </row>
    <row r="779" spans="1:16">
      <c r="A779" s="2"/>
      <c r="B779" s="3" t="s">
        <v>701</v>
      </c>
      <c r="C779" s="3" t="s">
        <v>951</v>
      </c>
      <c r="D779" s="3" t="s">
        <v>958</v>
      </c>
      <c r="E779" t="str">
        <f t="shared" si="48"/>
        <v>阜城县崔家庙镇高禄庄村委会</v>
      </c>
      <c r="F779" t="e">
        <f t="shared" si="49"/>
        <v>#N/A</v>
      </c>
      <c r="G779" t="str">
        <f t="shared" si="50"/>
        <v>否</v>
      </c>
      <c r="K779" s="2" t="s">
        <v>11</v>
      </c>
      <c r="L779" s="2" t="s">
        <v>701</v>
      </c>
      <c r="M779" s="2" t="s">
        <v>809</v>
      </c>
      <c r="N779" s="2" t="s">
        <v>826</v>
      </c>
      <c r="O779" s="2" t="str">
        <f t="shared" si="51"/>
        <v>衡水市阜城县蒋坊乡圣朱村委会</v>
      </c>
      <c r="P779" s="4" t="s">
        <v>17</v>
      </c>
    </row>
    <row r="780" spans="1:16">
      <c r="A780" s="2"/>
      <c r="B780" s="3" t="s">
        <v>701</v>
      </c>
      <c r="C780" s="3" t="s">
        <v>951</v>
      </c>
      <c r="D780" s="3" t="s">
        <v>1642</v>
      </c>
      <c r="E780" t="str">
        <f t="shared" si="48"/>
        <v>阜城县崔家庙镇张魏庄村委会</v>
      </c>
      <c r="F780" t="e">
        <f t="shared" si="49"/>
        <v>#N/A</v>
      </c>
      <c r="G780" t="e">
        <f t="shared" si="50"/>
        <v>#N/A</v>
      </c>
      <c r="K780" s="2" t="s">
        <v>11</v>
      </c>
      <c r="L780" s="2" t="s">
        <v>701</v>
      </c>
      <c r="M780" s="2" t="s">
        <v>809</v>
      </c>
      <c r="N780" s="2" t="s">
        <v>827</v>
      </c>
      <c r="O780" s="2" t="str">
        <f t="shared" si="51"/>
        <v>衡水市阜城县蒋坊乡东伊村委会</v>
      </c>
      <c r="P780" s="4" t="s">
        <v>15</v>
      </c>
    </row>
    <row r="781" spans="1:16">
      <c r="A781" s="2"/>
      <c r="B781" s="3" t="s">
        <v>701</v>
      </c>
      <c r="C781" s="3" t="s">
        <v>951</v>
      </c>
      <c r="D781" s="3" t="s">
        <v>1643</v>
      </c>
      <c r="E781" t="str">
        <f t="shared" si="48"/>
        <v>阜城县崔家庙镇管庄村委会</v>
      </c>
      <c r="F781" t="e">
        <f t="shared" si="49"/>
        <v>#N/A</v>
      </c>
      <c r="G781" t="e">
        <f t="shared" si="50"/>
        <v>#N/A</v>
      </c>
      <c r="K781" s="2" t="s">
        <v>11</v>
      </c>
      <c r="L781" s="2" t="s">
        <v>701</v>
      </c>
      <c r="M781" s="2" t="s">
        <v>809</v>
      </c>
      <c r="N781" s="2" t="s">
        <v>828</v>
      </c>
      <c r="O781" s="2" t="str">
        <f t="shared" si="51"/>
        <v>衡水市阜城县蒋坊乡王城寺头村委会</v>
      </c>
      <c r="P781" s="4" t="s">
        <v>17</v>
      </c>
    </row>
    <row r="782" spans="1:16">
      <c r="A782" s="2"/>
      <c r="B782" s="3" t="s">
        <v>701</v>
      </c>
      <c r="C782" s="3" t="s">
        <v>951</v>
      </c>
      <c r="D782" s="3" t="s">
        <v>39</v>
      </c>
      <c r="E782" t="str">
        <f t="shared" si="48"/>
        <v>阜城县崔家庙镇门庄村委会</v>
      </c>
      <c r="F782" t="e">
        <f t="shared" si="49"/>
        <v>#N/A</v>
      </c>
      <c r="G782" t="str">
        <f t="shared" si="50"/>
        <v>是</v>
      </c>
      <c r="K782" s="2" t="s">
        <v>11</v>
      </c>
      <c r="L782" s="2" t="s">
        <v>701</v>
      </c>
      <c r="M782" s="2" t="s">
        <v>809</v>
      </c>
      <c r="N782" s="2" t="s">
        <v>829</v>
      </c>
      <c r="O782" s="2" t="str">
        <f t="shared" si="51"/>
        <v>衡水市阜城县蒋坊乡邓屯村委会</v>
      </c>
      <c r="P782" s="4" t="s">
        <v>17</v>
      </c>
    </row>
    <row r="783" spans="1:16">
      <c r="A783" s="2"/>
      <c r="B783" s="3" t="s">
        <v>701</v>
      </c>
      <c r="C783" s="3" t="s">
        <v>951</v>
      </c>
      <c r="D783" s="3" t="s">
        <v>1644</v>
      </c>
      <c r="E783" t="str">
        <f t="shared" si="48"/>
        <v>阜城县崔家庙镇张兴庄村委会</v>
      </c>
      <c r="F783" t="e">
        <f t="shared" si="49"/>
        <v>#N/A</v>
      </c>
      <c r="G783" t="e">
        <f t="shared" si="50"/>
        <v>#N/A</v>
      </c>
      <c r="K783" s="2" t="s">
        <v>11</v>
      </c>
      <c r="L783" s="2" t="s">
        <v>701</v>
      </c>
      <c r="M783" s="2" t="s">
        <v>809</v>
      </c>
      <c r="N783" s="2" t="s">
        <v>830</v>
      </c>
      <c r="O783" s="2" t="str">
        <f t="shared" si="51"/>
        <v>衡水市阜城县蒋坊乡满屯村委会</v>
      </c>
      <c r="P783" s="4" t="s">
        <v>17</v>
      </c>
    </row>
    <row r="784" spans="1:16">
      <c r="A784" s="2"/>
      <c r="B784" s="3" t="s">
        <v>701</v>
      </c>
      <c r="C784" s="3" t="s">
        <v>951</v>
      </c>
      <c r="D784" s="3" t="s">
        <v>957</v>
      </c>
      <c r="E784" t="str">
        <f t="shared" si="48"/>
        <v>阜城县崔家庙镇北郑庄村委会</v>
      </c>
      <c r="F784" t="e">
        <f t="shared" si="49"/>
        <v>#N/A</v>
      </c>
      <c r="G784" t="str">
        <f t="shared" si="50"/>
        <v>否</v>
      </c>
      <c r="K784" s="2" t="s">
        <v>11</v>
      </c>
      <c r="L784" s="2" t="s">
        <v>701</v>
      </c>
      <c r="M784" s="2" t="s">
        <v>809</v>
      </c>
      <c r="N784" s="2" t="s">
        <v>831</v>
      </c>
      <c r="O784" s="2" t="str">
        <f t="shared" si="51"/>
        <v>衡水市阜城县蒋坊乡孙洼村村委会</v>
      </c>
      <c r="P784" s="4" t="s">
        <v>17</v>
      </c>
    </row>
    <row r="785" spans="1:16">
      <c r="A785" s="2"/>
      <c r="B785" s="3" t="s">
        <v>701</v>
      </c>
      <c r="C785" s="3" t="s">
        <v>951</v>
      </c>
      <c r="D785" s="3" t="s">
        <v>1645</v>
      </c>
      <c r="E785" t="str">
        <f t="shared" si="48"/>
        <v>阜城县崔家庙镇王山庄村委会</v>
      </c>
      <c r="F785" t="e">
        <f t="shared" si="49"/>
        <v>#N/A</v>
      </c>
      <c r="G785" t="e">
        <f t="shared" si="50"/>
        <v>#N/A</v>
      </c>
      <c r="K785" s="2" t="s">
        <v>11</v>
      </c>
      <c r="L785" s="2" t="s">
        <v>701</v>
      </c>
      <c r="M785" s="2" t="s">
        <v>809</v>
      </c>
      <c r="N785" s="2" t="s">
        <v>85</v>
      </c>
      <c r="O785" s="2" t="str">
        <f t="shared" si="51"/>
        <v>衡水市阜城县蒋坊乡杨庄村委会</v>
      </c>
      <c r="P785" s="4" t="s">
        <v>15</v>
      </c>
    </row>
    <row r="786" spans="1:16">
      <c r="A786" s="2"/>
      <c r="B786" s="3" t="s">
        <v>701</v>
      </c>
      <c r="C786" s="3" t="s">
        <v>951</v>
      </c>
      <c r="D786" s="3" t="s">
        <v>1646</v>
      </c>
      <c r="E786" t="str">
        <f t="shared" si="48"/>
        <v>阜城县崔家庙镇孙宝庄村委会</v>
      </c>
      <c r="F786" t="e">
        <f t="shared" si="49"/>
        <v>#N/A</v>
      </c>
      <c r="G786" t="e">
        <f t="shared" si="50"/>
        <v>#N/A</v>
      </c>
      <c r="K786" s="2" t="s">
        <v>11</v>
      </c>
      <c r="L786" s="2" t="s">
        <v>701</v>
      </c>
      <c r="M786" s="2" t="s">
        <v>832</v>
      </c>
      <c r="N786" s="2" t="s">
        <v>833</v>
      </c>
      <c r="O786" s="2" t="str">
        <f t="shared" si="51"/>
        <v>衡水市阜城县建桥乡东张庄村委会</v>
      </c>
      <c r="P786" s="4" t="s">
        <v>15</v>
      </c>
    </row>
    <row r="787" spans="1:16">
      <c r="A787" s="2"/>
      <c r="B787" s="3" t="s">
        <v>701</v>
      </c>
      <c r="C787" s="3" t="s">
        <v>951</v>
      </c>
      <c r="D787" s="3" t="s">
        <v>952</v>
      </c>
      <c r="E787" t="str">
        <f t="shared" si="48"/>
        <v>阜城县崔家庙镇西王李庄村委会</v>
      </c>
      <c r="F787" t="e">
        <f t="shared" si="49"/>
        <v>#N/A</v>
      </c>
      <c r="G787" t="str">
        <f t="shared" si="50"/>
        <v>否</v>
      </c>
      <c r="K787" s="2" t="s">
        <v>11</v>
      </c>
      <c r="L787" s="2" t="s">
        <v>701</v>
      </c>
      <c r="M787" s="2" t="s">
        <v>832</v>
      </c>
      <c r="N787" s="2" t="s">
        <v>834</v>
      </c>
      <c r="O787" s="2" t="str">
        <f t="shared" si="51"/>
        <v>衡水市阜城县建桥乡彭刘村委会</v>
      </c>
      <c r="P787" s="4" t="s">
        <v>15</v>
      </c>
    </row>
    <row r="788" spans="1:16">
      <c r="A788" s="2"/>
      <c r="B788" s="3" t="s">
        <v>701</v>
      </c>
      <c r="C788" s="3" t="s">
        <v>951</v>
      </c>
      <c r="D788" s="3" t="s">
        <v>1647</v>
      </c>
      <c r="E788" t="str">
        <f t="shared" si="48"/>
        <v>阜城县崔家庙镇张会头村委会</v>
      </c>
      <c r="F788" t="e">
        <f t="shared" si="49"/>
        <v>#N/A</v>
      </c>
      <c r="G788" t="e">
        <f t="shared" si="50"/>
        <v>#N/A</v>
      </c>
      <c r="K788" s="2" t="s">
        <v>11</v>
      </c>
      <c r="L788" s="2" t="s">
        <v>701</v>
      </c>
      <c r="M788" s="2" t="s">
        <v>832</v>
      </c>
      <c r="N788" s="2" t="s">
        <v>835</v>
      </c>
      <c r="O788" s="2" t="str">
        <f t="shared" si="51"/>
        <v>衡水市阜城县建桥乡前徐村委会</v>
      </c>
      <c r="P788" s="4" t="s">
        <v>15</v>
      </c>
    </row>
    <row r="789" spans="1:16">
      <c r="A789" s="2"/>
      <c r="B789" s="3" t="s">
        <v>701</v>
      </c>
      <c r="C789" s="3" t="s">
        <v>951</v>
      </c>
      <c r="D789" s="3" t="s">
        <v>1648</v>
      </c>
      <c r="E789" t="str">
        <f t="shared" si="48"/>
        <v>阜城县崔家庙镇小杨庄村委会</v>
      </c>
      <c r="F789" t="e">
        <f t="shared" si="49"/>
        <v>#N/A</v>
      </c>
      <c r="G789" t="e">
        <f t="shared" si="50"/>
        <v>#N/A</v>
      </c>
      <c r="K789" s="2" t="s">
        <v>11</v>
      </c>
      <c r="L789" s="2" t="s">
        <v>701</v>
      </c>
      <c r="M789" s="2" t="s">
        <v>832</v>
      </c>
      <c r="N789" s="2" t="s">
        <v>836</v>
      </c>
      <c r="O789" s="2" t="str">
        <f t="shared" si="51"/>
        <v>衡水市阜城县建桥乡柴刘村委会</v>
      </c>
      <c r="P789" s="4" t="s">
        <v>15</v>
      </c>
    </row>
    <row r="790" spans="1:16">
      <c r="A790" s="2"/>
      <c r="B790" s="3" t="s">
        <v>701</v>
      </c>
      <c r="C790" s="3" t="s">
        <v>951</v>
      </c>
      <c r="D790" s="3" t="s">
        <v>1649</v>
      </c>
      <c r="E790" t="str">
        <f t="shared" si="48"/>
        <v>阜城县崔家庙镇小尤庄村委会</v>
      </c>
      <c r="F790" t="e">
        <f t="shared" si="49"/>
        <v>#N/A</v>
      </c>
      <c r="G790" t="e">
        <f t="shared" si="50"/>
        <v>#N/A</v>
      </c>
      <c r="K790" s="2" t="s">
        <v>11</v>
      </c>
      <c r="L790" s="2" t="s">
        <v>701</v>
      </c>
      <c r="M790" s="2" t="s">
        <v>832</v>
      </c>
      <c r="N790" s="2" t="s">
        <v>837</v>
      </c>
      <c r="O790" s="2" t="str">
        <f t="shared" si="51"/>
        <v>衡水市阜城县建桥乡李郎村委会</v>
      </c>
      <c r="P790" s="4" t="s">
        <v>15</v>
      </c>
    </row>
    <row r="791" spans="1:16">
      <c r="A791" s="2"/>
      <c r="B791" s="3" t="s">
        <v>701</v>
      </c>
      <c r="C791" s="3" t="s">
        <v>951</v>
      </c>
      <c r="D791" s="3" t="s">
        <v>955</v>
      </c>
      <c r="E791" t="str">
        <f t="shared" si="48"/>
        <v>阜城县崔家庙镇张而庄村委会</v>
      </c>
      <c r="F791" t="e">
        <f t="shared" si="49"/>
        <v>#N/A</v>
      </c>
      <c r="G791" t="str">
        <f t="shared" si="50"/>
        <v>否</v>
      </c>
      <c r="K791" s="2" t="s">
        <v>11</v>
      </c>
      <c r="L791" s="2" t="s">
        <v>701</v>
      </c>
      <c r="M791" s="2" t="s">
        <v>832</v>
      </c>
      <c r="N791" s="2" t="s">
        <v>838</v>
      </c>
      <c r="O791" s="2" t="str">
        <f t="shared" si="51"/>
        <v>衡水市阜城县建桥乡铁匠村委会</v>
      </c>
      <c r="P791" s="4" t="s">
        <v>15</v>
      </c>
    </row>
    <row r="792" spans="1:16">
      <c r="A792" s="2"/>
      <c r="B792" s="3" t="s">
        <v>701</v>
      </c>
      <c r="C792" s="3" t="s">
        <v>951</v>
      </c>
      <c r="D792" s="3" t="s">
        <v>965</v>
      </c>
      <c r="E792" t="str">
        <f t="shared" si="48"/>
        <v>阜城县崔家庙镇和睦庄村委会</v>
      </c>
      <c r="F792" t="e">
        <f t="shared" si="49"/>
        <v>#N/A</v>
      </c>
      <c r="G792" t="str">
        <f t="shared" si="50"/>
        <v>否</v>
      </c>
      <c r="K792" s="2" t="s">
        <v>11</v>
      </c>
      <c r="L792" s="2" t="s">
        <v>701</v>
      </c>
      <c r="M792" s="2" t="s">
        <v>832</v>
      </c>
      <c r="N792" s="2" t="s">
        <v>839</v>
      </c>
      <c r="O792" s="2" t="str">
        <f t="shared" si="51"/>
        <v>衡水市阜城县建桥乡小马村委会</v>
      </c>
      <c r="P792" s="4" t="s">
        <v>15</v>
      </c>
    </row>
    <row r="793" spans="1:16">
      <c r="A793" s="2"/>
      <c r="B793" s="3" t="s">
        <v>701</v>
      </c>
      <c r="C793" s="3" t="s">
        <v>951</v>
      </c>
      <c r="D793" s="3" t="s">
        <v>1650</v>
      </c>
      <c r="E793" t="str">
        <f t="shared" si="48"/>
        <v>阜城县崔家庙镇本头刘村委会</v>
      </c>
      <c r="F793" t="e">
        <f t="shared" si="49"/>
        <v>#N/A</v>
      </c>
      <c r="G793" t="e">
        <f t="shared" si="50"/>
        <v>#N/A</v>
      </c>
      <c r="K793" s="2" t="s">
        <v>11</v>
      </c>
      <c r="L793" s="2" t="s">
        <v>701</v>
      </c>
      <c r="M793" s="2" t="s">
        <v>832</v>
      </c>
      <c r="N793" s="2" t="s">
        <v>840</v>
      </c>
      <c r="O793" s="2" t="str">
        <f t="shared" si="51"/>
        <v>衡水市阜城县建桥乡安雄村委会</v>
      </c>
      <c r="P793" s="4" t="s">
        <v>15</v>
      </c>
    </row>
    <row r="794" spans="1:16">
      <c r="A794" s="2"/>
      <c r="B794" s="3" t="s">
        <v>701</v>
      </c>
      <c r="C794" s="3" t="s">
        <v>951</v>
      </c>
      <c r="D794" s="3" t="s">
        <v>1651</v>
      </c>
      <c r="E794" t="str">
        <f t="shared" si="48"/>
        <v>阜城县崔家庙镇小付庄村委会</v>
      </c>
      <c r="F794" t="e">
        <f t="shared" si="49"/>
        <v>#N/A</v>
      </c>
      <c r="G794" t="e">
        <f t="shared" si="50"/>
        <v>#N/A</v>
      </c>
      <c r="K794" s="2" t="s">
        <v>11</v>
      </c>
      <c r="L794" s="2" t="s">
        <v>701</v>
      </c>
      <c r="M794" s="2" t="s">
        <v>832</v>
      </c>
      <c r="N794" s="2" t="s">
        <v>841</v>
      </c>
      <c r="O794" s="2" t="str">
        <f t="shared" si="51"/>
        <v>衡水市阜城县建桥乡东倪村委会</v>
      </c>
      <c r="P794" s="4" t="s">
        <v>15</v>
      </c>
    </row>
    <row r="795" spans="1:16">
      <c r="A795" s="2"/>
      <c r="B795" s="3" t="s">
        <v>701</v>
      </c>
      <c r="C795" s="3" t="s">
        <v>951</v>
      </c>
      <c r="D795" s="3" t="s">
        <v>962</v>
      </c>
      <c r="E795" t="str">
        <f t="shared" si="48"/>
        <v>阜城县崔家庙镇前砖门村委会</v>
      </c>
      <c r="F795" t="e">
        <f t="shared" si="49"/>
        <v>#N/A</v>
      </c>
      <c r="G795" t="str">
        <f t="shared" si="50"/>
        <v>是</v>
      </c>
      <c r="K795" s="2" t="s">
        <v>11</v>
      </c>
      <c r="L795" s="2" t="s">
        <v>701</v>
      </c>
      <c r="M795" s="2" t="s">
        <v>832</v>
      </c>
      <c r="N795" s="2" t="s">
        <v>842</v>
      </c>
      <c r="O795" s="2" t="str">
        <f t="shared" si="51"/>
        <v>衡水市阜城县建桥乡郭郎村委会</v>
      </c>
      <c r="P795" s="4" t="s">
        <v>15</v>
      </c>
    </row>
    <row r="796" spans="1:16">
      <c r="A796" s="2"/>
      <c r="B796" s="3" t="s">
        <v>701</v>
      </c>
      <c r="C796" s="3" t="s">
        <v>951</v>
      </c>
      <c r="D796" s="3" t="s">
        <v>960</v>
      </c>
      <c r="E796" t="str">
        <f t="shared" si="48"/>
        <v>阜城县崔家庙镇后砖门村委会</v>
      </c>
      <c r="F796" t="e">
        <f t="shared" si="49"/>
        <v>#N/A</v>
      </c>
      <c r="G796" t="str">
        <f t="shared" si="50"/>
        <v>是</v>
      </c>
      <c r="K796" s="2" t="s">
        <v>11</v>
      </c>
      <c r="L796" s="2" t="s">
        <v>701</v>
      </c>
      <c r="M796" s="2" t="s">
        <v>832</v>
      </c>
      <c r="N796" s="2" t="s">
        <v>843</v>
      </c>
      <c r="O796" s="2" t="str">
        <f t="shared" si="51"/>
        <v>衡水市阜城县建桥乡赵门村委会</v>
      </c>
      <c r="P796" s="4" t="s">
        <v>17</v>
      </c>
    </row>
    <row r="797" spans="1:16">
      <c r="A797" s="2"/>
      <c r="B797" s="3" t="s">
        <v>701</v>
      </c>
      <c r="C797" s="3" t="s">
        <v>951</v>
      </c>
      <c r="D797" s="3" t="s">
        <v>1652</v>
      </c>
      <c r="E797" t="str">
        <f t="shared" si="48"/>
        <v>阜城县崔家庙镇清东涯村委会</v>
      </c>
      <c r="F797" t="e">
        <f t="shared" si="49"/>
        <v>#N/A</v>
      </c>
      <c r="G797" t="e">
        <f t="shared" si="50"/>
        <v>#N/A</v>
      </c>
      <c r="K797" s="2" t="s">
        <v>11</v>
      </c>
      <c r="L797" s="2" t="s">
        <v>701</v>
      </c>
      <c r="M797" s="2" t="s">
        <v>832</v>
      </c>
      <c r="N797" s="2" t="s">
        <v>844</v>
      </c>
      <c r="O797" s="2" t="str">
        <f t="shared" si="51"/>
        <v>衡水市阜城县建桥乡大徐村委会</v>
      </c>
      <c r="P797" s="4" t="s">
        <v>15</v>
      </c>
    </row>
    <row r="798" spans="1:16">
      <c r="A798" s="2"/>
      <c r="B798" s="3" t="s">
        <v>701</v>
      </c>
      <c r="C798" s="3" t="s">
        <v>951</v>
      </c>
      <c r="D798" s="3" t="s">
        <v>963</v>
      </c>
      <c r="E798" t="str">
        <f t="shared" si="48"/>
        <v>阜城县崔家庙镇刘枣胡村委会</v>
      </c>
      <c r="F798" t="e">
        <f t="shared" si="49"/>
        <v>#N/A</v>
      </c>
      <c r="G798" t="str">
        <f t="shared" si="50"/>
        <v>否</v>
      </c>
      <c r="K798" s="2" t="s">
        <v>11</v>
      </c>
      <c r="L798" s="2" t="s">
        <v>701</v>
      </c>
      <c r="M798" s="2" t="s">
        <v>832</v>
      </c>
      <c r="N798" s="2" t="s">
        <v>845</v>
      </c>
      <c r="O798" s="2" t="str">
        <f t="shared" si="51"/>
        <v>衡水市阜城县建桥乡建东村委会</v>
      </c>
      <c r="P798" s="4" t="s">
        <v>15</v>
      </c>
    </row>
    <row r="799" spans="1:16">
      <c r="A799" s="2"/>
      <c r="B799" s="3" t="s">
        <v>701</v>
      </c>
      <c r="C799" s="3" t="s">
        <v>951</v>
      </c>
      <c r="D799" s="3" t="s">
        <v>746</v>
      </c>
      <c r="E799" t="str">
        <f t="shared" si="48"/>
        <v>阜城县崔家庙镇姜庄村委会</v>
      </c>
      <c r="F799" t="e">
        <f t="shared" si="49"/>
        <v>#N/A</v>
      </c>
      <c r="G799" t="str">
        <f t="shared" si="50"/>
        <v>是</v>
      </c>
      <c r="K799" s="2" t="s">
        <v>11</v>
      </c>
      <c r="L799" s="2" t="s">
        <v>701</v>
      </c>
      <c r="M799" s="2" t="s">
        <v>832</v>
      </c>
      <c r="N799" s="2" t="s">
        <v>846</v>
      </c>
      <c r="O799" s="2" t="str">
        <f t="shared" si="51"/>
        <v>衡水市阜城县建桥乡建阳村委会</v>
      </c>
      <c r="P799" s="4" t="s">
        <v>15</v>
      </c>
    </row>
    <row r="800" spans="1:16">
      <c r="A800" s="2"/>
      <c r="B800" s="3" t="s">
        <v>701</v>
      </c>
      <c r="C800" s="3" t="s">
        <v>951</v>
      </c>
      <c r="D800" s="3" t="s">
        <v>628</v>
      </c>
      <c r="E800" t="str">
        <f t="shared" si="48"/>
        <v>阜城县崔家庙镇苏庄村委会</v>
      </c>
      <c r="F800" t="e">
        <f t="shared" si="49"/>
        <v>#N/A</v>
      </c>
      <c r="G800" t="str">
        <f t="shared" si="50"/>
        <v>否</v>
      </c>
      <c r="K800" s="2" t="s">
        <v>11</v>
      </c>
      <c r="L800" s="2" t="s">
        <v>701</v>
      </c>
      <c r="M800" s="2" t="s">
        <v>832</v>
      </c>
      <c r="N800" s="2" t="s">
        <v>847</v>
      </c>
      <c r="O800" s="2" t="str">
        <f t="shared" si="51"/>
        <v>衡水市阜城县建桥乡高家庄村委会</v>
      </c>
      <c r="P800" s="4" t="s">
        <v>17</v>
      </c>
    </row>
    <row r="801" spans="1:16">
      <c r="A801" s="2"/>
      <c r="B801" s="3" t="s">
        <v>701</v>
      </c>
      <c r="C801" s="3" t="s">
        <v>951</v>
      </c>
      <c r="D801" s="3" t="s">
        <v>1653</v>
      </c>
      <c r="E801" t="str">
        <f t="shared" si="48"/>
        <v>阜城县崔家庙镇吉利王村委会</v>
      </c>
      <c r="F801" t="e">
        <f t="shared" si="49"/>
        <v>#N/A</v>
      </c>
      <c r="G801" t="e">
        <f t="shared" si="50"/>
        <v>#N/A</v>
      </c>
      <c r="K801" s="2" t="s">
        <v>11</v>
      </c>
      <c r="L801" s="2" t="s">
        <v>701</v>
      </c>
      <c r="M801" s="2" t="s">
        <v>832</v>
      </c>
      <c r="N801" s="2" t="s">
        <v>848</v>
      </c>
      <c r="O801" s="2" t="str">
        <f t="shared" si="51"/>
        <v>衡水市阜城县建桥乡孙郎村委会</v>
      </c>
      <c r="P801" s="4" t="s">
        <v>15</v>
      </c>
    </row>
    <row r="802" spans="1:16">
      <c r="A802" s="2"/>
      <c r="B802" s="3" t="s">
        <v>701</v>
      </c>
      <c r="C802" s="3" t="s">
        <v>951</v>
      </c>
      <c r="D802" s="3" t="s">
        <v>85</v>
      </c>
      <c r="E802" t="str">
        <f t="shared" si="48"/>
        <v>阜城县崔家庙镇杨庄村委会</v>
      </c>
      <c r="F802" t="e">
        <f t="shared" si="49"/>
        <v>#N/A</v>
      </c>
      <c r="G802" t="str">
        <f t="shared" si="50"/>
        <v>否</v>
      </c>
      <c r="K802" s="2" t="s">
        <v>11</v>
      </c>
      <c r="L802" s="2" t="s">
        <v>701</v>
      </c>
      <c r="M802" s="2" t="s">
        <v>832</v>
      </c>
      <c r="N802" s="2" t="s">
        <v>849</v>
      </c>
      <c r="O802" s="2" t="str">
        <f t="shared" si="51"/>
        <v>衡水市阜城县建桥乡东高庄村委会</v>
      </c>
      <c r="P802" s="4" t="s">
        <v>15</v>
      </c>
    </row>
    <row r="803" spans="1:16">
      <c r="A803" s="2"/>
      <c r="B803" s="3" t="s">
        <v>701</v>
      </c>
      <c r="C803" s="3" t="s">
        <v>951</v>
      </c>
      <c r="D803" s="3" t="s">
        <v>1654</v>
      </c>
      <c r="E803" t="str">
        <f t="shared" si="48"/>
        <v>阜城县崔家庙镇商庄村委会</v>
      </c>
      <c r="F803" t="e">
        <f t="shared" si="49"/>
        <v>#N/A</v>
      </c>
      <c r="G803" t="e">
        <f t="shared" si="50"/>
        <v>#N/A</v>
      </c>
      <c r="K803" s="2" t="s">
        <v>11</v>
      </c>
      <c r="L803" s="2" t="s">
        <v>701</v>
      </c>
      <c r="M803" s="2" t="s">
        <v>850</v>
      </c>
      <c r="N803" s="2" t="s">
        <v>851</v>
      </c>
      <c r="O803" s="2" t="str">
        <f t="shared" si="51"/>
        <v>衡水市阜城县古城镇田庄村委会</v>
      </c>
      <c r="P803" s="4" t="s">
        <v>17</v>
      </c>
    </row>
    <row r="804" spans="1:16">
      <c r="A804" s="2"/>
      <c r="B804" s="3" t="s">
        <v>701</v>
      </c>
      <c r="C804" s="3" t="s">
        <v>951</v>
      </c>
      <c r="D804" s="3" t="s">
        <v>1655</v>
      </c>
      <c r="E804" t="str">
        <f t="shared" si="48"/>
        <v>阜城县崔家庙镇东曲村委会</v>
      </c>
      <c r="F804" t="e">
        <f t="shared" si="49"/>
        <v>#N/A</v>
      </c>
      <c r="G804" t="e">
        <f t="shared" si="50"/>
        <v>#N/A</v>
      </c>
      <c r="K804" s="2" t="s">
        <v>11</v>
      </c>
      <c r="L804" s="2" t="s">
        <v>701</v>
      </c>
      <c r="M804" s="2" t="s">
        <v>850</v>
      </c>
      <c r="N804" s="2" t="s">
        <v>852</v>
      </c>
      <c r="O804" s="2" t="str">
        <f t="shared" si="51"/>
        <v>衡水市阜城县古城镇郭里阳村委会</v>
      </c>
      <c r="P804" s="4" t="s">
        <v>15</v>
      </c>
    </row>
    <row r="805" spans="1:16">
      <c r="A805" s="2"/>
      <c r="B805" s="3" t="s">
        <v>701</v>
      </c>
      <c r="C805" s="3" t="s">
        <v>951</v>
      </c>
      <c r="D805" s="3" t="s">
        <v>1656</v>
      </c>
      <c r="E805" t="str">
        <f t="shared" si="48"/>
        <v>阜城县崔家庙镇西曲村委会</v>
      </c>
      <c r="F805" t="e">
        <f t="shared" si="49"/>
        <v>#N/A</v>
      </c>
      <c r="G805" t="e">
        <f t="shared" si="50"/>
        <v>#N/A</v>
      </c>
      <c r="K805" s="2" t="s">
        <v>11</v>
      </c>
      <c r="L805" s="2" t="s">
        <v>701</v>
      </c>
      <c r="M805" s="2" t="s">
        <v>850</v>
      </c>
      <c r="N805" s="2" t="s">
        <v>853</v>
      </c>
      <c r="O805" s="2" t="str">
        <f t="shared" si="51"/>
        <v>衡水市阜城县古城镇刘灰窝村委会</v>
      </c>
      <c r="P805" s="4" t="s">
        <v>15</v>
      </c>
    </row>
    <row r="806" spans="1:16">
      <c r="A806" s="2"/>
      <c r="B806" s="3" t="s">
        <v>701</v>
      </c>
      <c r="C806" s="3" t="s">
        <v>951</v>
      </c>
      <c r="D806" s="3" t="s">
        <v>1657</v>
      </c>
      <c r="E806" t="str">
        <f t="shared" si="48"/>
        <v>阜城县崔家庙镇陈辛庄村委会</v>
      </c>
      <c r="F806" t="e">
        <f t="shared" si="49"/>
        <v>#N/A</v>
      </c>
      <c r="G806" t="e">
        <f t="shared" si="50"/>
        <v>#N/A</v>
      </c>
      <c r="K806" s="2" t="s">
        <v>11</v>
      </c>
      <c r="L806" s="2" t="s">
        <v>701</v>
      </c>
      <c r="M806" s="2" t="s">
        <v>850</v>
      </c>
      <c r="N806" s="2" t="s">
        <v>854</v>
      </c>
      <c r="O806" s="2" t="str">
        <f t="shared" si="51"/>
        <v>衡水市阜城县古城镇西火星堂村委会</v>
      </c>
      <c r="P806" s="4" t="s">
        <v>15</v>
      </c>
    </row>
    <row r="807" spans="1:16">
      <c r="A807" s="2"/>
      <c r="B807" s="3" t="s">
        <v>701</v>
      </c>
      <c r="C807" s="3" t="s">
        <v>951</v>
      </c>
      <c r="D807" s="3" t="s">
        <v>589</v>
      </c>
      <c r="E807" t="str">
        <f t="shared" si="48"/>
        <v>阜城县崔家庙镇大曹庄村委会</v>
      </c>
      <c r="F807" t="e">
        <f t="shared" si="49"/>
        <v>#N/A</v>
      </c>
      <c r="G807" t="str">
        <f t="shared" si="50"/>
        <v>否</v>
      </c>
      <c r="K807" s="2" t="s">
        <v>11</v>
      </c>
      <c r="L807" s="2" t="s">
        <v>701</v>
      </c>
      <c r="M807" s="2" t="s">
        <v>850</v>
      </c>
      <c r="N807" s="2" t="s">
        <v>855</v>
      </c>
      <c r="O807" s="2" t="str">
        <f t="shared" si="51"/>
        <v>衡水市阜城县古城镇东马厂村委会</v>
      </c>
      <c r="P807" s="4" t="s">
        <v>15</v>
      </c>
    </row>
    <row r="808" spans="1:16">
      <c r="A808" s="2"/>
      <c r="B808" s="3" t="s">
        <v>701</v>
      </c>
      <c r="C808" s="3" t="s">
        <v>951</v>
      </c>
      <c r="D808" s="3" t="s">
        <v>1605</v>
      </c>
      <c r="E808" t="str">
        <f t="shared" si="48"/>
        <v>阜城县崔家庙镇潘庄村委会</v>
      </c>
      <c r="F808" t="e">
        <f t="shared" si="49"/>
        <v>#N/A</v>
      </c>
      <c r="G808" t="e">
        <f t="shared" si="50"/>
        <v>#N/A</v>
      </c>
      <c r="K808" s="2" t="s">
        <v>11</v>
      </c>
      <c r="L808" s="2" t="s">
        <v>701</v>
      </c>
      <c r="M808" s="2" t="s">
        <v>850</v>
      </c>
      <c r="N808" s="2" t="s">
        <v>856</v>
      </c>
      <c r="O808" s="2" t="str">
        <f t="shared" si="51"/>
        <v>衡水市阜城县古城镇海里屯村委会</v>
      </c>
      <c r="P808" s="4" t="s">
        <v>15</v>
      </c>
    </row>
    <row r="809" spans="1:16">
      <c r="A809" s="2"/>
      <c r="B809" s="3" t="s">
        <v>701</v>
      </c>
      <c r="C809" s="3" t="s">
        <v>951</v>
      </c>
      <c r="D809" s="3" t="s">
        <v>1658</v>
      </c>
      <c r="E809" t="str">
        <f t="shared" si="48"/>
        <v>阜城县崔家庙镇河沟村委会</v>
      </c>
      <c r="F809" t="e">
        <f t="shared" si="49"/>
        <v>#N/A</v>
      </c>
      <c r="G809" t="e">
        <f t="shared" si="50"/>
        <v>#N/A</v>
      </c>
      <c r="K809" s="2" t="s">
        <v>11</v>
      </c>
      <c r="L809" s="2" t="s">
        <v>701</v>
      </c>
      <c r="M809" s="2" t="s">
        <v>850</v>
      </c>
      <c r="N809" s="2" t="s">
        <v>857</v>
      </c>
      <c r="O809" s="2" t="str">
        <f t="shared" si="51"/>
        <v>衡水市阜城县古城镇军张村委会</v>
      </c>
      <c r="P809" s="4" t="s">
        <v>15</v>
      </c>
    </row>
    <row r="810" spans="1:16">
      <c r="A810" s="2"/>
      <c r="B810" s="3" t="s">
        <v>701</v>
      </c>
      <c r="C810" s="3" t="s">
        <v>951</v>
      </c>
      <c r="D810" s="3" t="s">
        <v>1659</v>
      </c>
      <c r="E810" t="str">
        <f t="shared" si="48"/>
        <v>阜城县崔家庙镇丁庄村委会</v>
      </c>
      <c r="F810" t="e">
        <f t="shared" si="49"/>
        <v>#N/A</v>
      </c>
      <c r="G810" t="e">
        <f t="shared" si="50"/>
        <v>#N/A</v>
      </c>
      <c r="K810" s="2" t="s">
        <v>11</v>
      </c>
      <c r="L810" s="2" t="s">
        <v>701</v>
      </c>
      <c r="M810" s="2" t="s">
        <v>850</v>
      </c>
      <c r="N810" s="2" t="s">
        <v>858</v>
      </c>
      <c r="O810" s="2" t="str">
        <f t="shared" si="51"/>
        <v>衡水市阜城县古城镇杜南星阁村委会</v>
      </c>
      <c r="P810" s="4" t="s">
        <v>15</v>
      </c>
    </row>
    <row r="811" spans="1:16">
      <c r="A811" s="2"/>
      <c r="B811" s="3" t="s">
        <v>701</v>
      </c>
      <c r="C811" s="3" t="s">
        <v>951</v>
      </c>
      <c r="D811" s="3" t="s">
        <v>959</v>
      </c>
      <c r="E811" t="str">
        <f t="shared" si="48"/>
        <v>阜城县崔家庙镇北孟庄村委会</v>
      </c>
      <c r="F811" t="e">
        <f t="shared" si="49"/>
        <v>#N/A</v>
      </c>
      <c r="G811" t="str">
        <f t="shared" si="50"/>
        <v>否</v>
      </c>
      <c r="K811" s="2" t="s">
        <v>11</v>
      </c>
      <c r="L811" s="2" t="s">
        <v>701</v>
      </c>
      <c r="M811" s="2" t="s">
        <v>850</v>
      </c>
      <c r="N811" s="2" t="s">
        <v>859</v>
      </c>
      <c r="O811" s="2" t="str">
        <f t="shared" si="51"/>
        <v>衡水市阜城县古城镇东周庄村委会</v>
      </c>
      <c r="P811" s="4" t="s">
        <v>17</v>
      </c>
    </row>
    <row r="812" spans="1:16">
      <c r="A812" s="2"/>
      <c r="B812" s="3" t="s">
        <v>701</v>
      </c>
      <c r="C812" s="3" t="s">
        <v>951</v>
      </c>
      <c r="D812" s="3" t="s">
        <v>1660</v>
      </c>
      <c r="E812" t="str">
        <f t="shared" si="48"/>
        <v>阜城县崔家庙镇张家坊村委会</v>
      </c>
      <c r="F812" t="e">
        <f t="shared" si="49"/>
        <v>#N/A</v>
      </c>
      <c r="G812" t="e">
        <f t="shared" si="50"/>
        <v>#N/A</v>
      </c>
      <c r="K812" s="2" t="s">
        <v>11</v>
      </c>
      <c r="L812" s="2" t="s">
        <v>701</v>
      </c>
      <c r="M812" s="2" t="s">
        <v>850</v>
      </c>
      <c r="N812" s="2" t="s">
        <v>860</v>
      </c>
      <c r="O812" s="2" t="str">
        <f t="shared" si="51"/>
        <v>衡水市阜城县古城镇刘南星阁村委会</v>
      </c>
      <c r="P812" s="4" t="s">
        <v>15</v>
      </c>
    </row>
    <row r="813" spans="1:16">
      <c r="A813" s="2"/>
      <c r="B813" s="3" t="s">
        <v>701</v>
      </c>
      <c r="C813" s="3" t="s">
        <v>951</v>
      </c>
      <c r="D813" s="3" t="s">
        <v>961</v>
      </c>
      <c r="E813" t="str">
        <f t="shared" si="48"/>
        <v>阜城县崔家庙镇苟家坊村委会</v>
      </c>
      <c r="F813" t="e">
        <f t="shared" si="49"/>
        <v>#N/A</v>
      </c>
      <c r="G813" t="str">
        <f t="shared" si="50"/>
        <v>否</v>
      </c>
      <c r="K813" s="2" t="s">
        <v>11</v>
      </c>
      <c r="L813" s="2" t="s">
        <v>701</v>
      </c>
      <c r="M813" s="2" t="s">
        <v>850</v>
      </c>
      <c r="N813" s="2" t="s">
        <v>861</v>
      </c>
      <c r="O813" s="2" t="str">
        <f t="shared" si="51"/>
        <v>衡水市阜城县古城镇西柳村委会</v>
      </c>
      <c r="P813" s="4" t="s">
        <v>17</v>
      </c>
    </row>
    <row r="814" spans="1:16">
      <c r="A814" s="2"/>
      <c r="B814" s="3" t="s">
        <v>701</v>
      </c>
      <c r="C814" s="3" t="s">
        <v>951</v>
      </c>
      <c r="D814" s="3" t="s">
        <v>1661</v>
      </c>
      <c r="E814" t="str">
        <f t="shared" si="48"/>
        <v>阜城县崔家庙镇前罗村委会</v>
      </c>
      <c r="F814" t="e">
        <f t="shared" si="49"/>
        <v>#N/A</v>
      </c>
      <c r="G814" t="e">
        <f t="shared" si="50"/>
        <v>#N/A</v>
      </c>
      <c r="K814" s="2" t="s">
        <v>11</v>
      </c>
      <c r="L814" s="2" t="s">
        <v>701</v>
      </c>
      <c r="M814" s="2" t="s">
        <v>850</v>
      </c>
      <c r="N814" s="2" t="s">
        <v>862</v>
      </c>
      <c r="O814" s="2" t="str">
        <f t="shared" si="51"/>
        <v>衡水市阜城县古城镇崔枣杭村委会</v>
      </c>
      <c r="P814" s="4" t="s">
        <v>17</v>
      </c>
    </row>
    <row r="815" spans="1:16">
      <c r="A815" s="2"/>
      <c r="B815" s="3" t="s">
        <v>701</v>
      </c>
      <c r="C815" s="3" t="s">
        <v>951</v>
      </c>
      <c r="D815" s="3" t="s">
        <v>1662</v>
      </c>
      <c r="E815" t="str">
        <f t="shared" si="48"/>
        <v>阜城县崔家庙镇后罗村委会</v>
      </c>
      <c r="F815" t="e">
        <f t="shared" si="49"/>
        <v>#N/A</v>
      </c>
      <c r="G815" t="e">
        <f t="shared" si="50"/>
        <v>#N/A</v>
      </c>
      <c r="K815" s="2" t="s">
        <v>11</v>
      </c>
      <c r="L815" s="2" t="s">
        <v>701</v>
      </c>
      <c r="M815" s="2" t="s">
        <v>850</v>
      </c>
      <c r="N815" s="2" t="s">
        <v>863</v>
      </c>
      <c r="O815" s="2" t="str">
        <f t="shared" si="51"/>
        <v>衡水市阜城县古城镇南付村委会</v>
      </c>
      <c r="P815" s="4" t="s">
        <v>15</v>
      </c>
    </row>
    <row r="816" spans="1:16">
      <c r="A816" s="2"/>
      <c r="B816" s="3" t="s">
        <v>701</v>
      </c>
      <c r="C816" s="3" t="s">
        <v>951</v>
      </c>
      <c r="D816" s="3" t="s">
        <v>418</v>
      </c>
      <c r="E816" t="str">
        <f t="shared" si="48"/>
        <v>阜城县崔家庙镇东郭庄村委会</v>
      </c>
      <c r="F816" t="e">
        <f t="shared" si="49"/>
        <v>#N/A</v>
      </c>
      <c r="G816" t="str">
        <f t="shared" si="50"/>
        <v>是</v>
      </c>
      <c r="K816" s="2" t="s">
        <v>11</v>
      </c>
      <c r="L816" s="2" t="s">
        <v>701</v>
      </c>
      <c r="M816" s="2" t="s">
        <v>850</v>
      </c>
      <c r="N816" s="2" t="s">
        <v>864</v>
      </c>
      <c r="O816" s="2" t="str">
        <f t="shared" si="51"/>
        <v>衡水市阜城县古城镇王台庄村委会</v>
      </c>
      <c r="P816" s="4" t="s">
        <v>17</v>
      </c>
    </row>
    <row r="817" spans="1:16">
      <c r="A817" s="2"/>
      <c r="B817" s="3" t="s">
        <v>701</v>
      </c>
      <c r="C817" s="3" t="s">
        <v>951</v>
      </c>
      <c r="D817" s="3" t="s">
        <v>967</v>
      </c>
      <c r="E817" t="str">
        <f t="shared" si="48"/>
        <v>阜城县崔家庙镇张家桥村委会</v>
      </c>
      <c r="F817" t="e">
        <f t="shared" si="49"/>
        <v>#N/A</v>
      </c>
      <c r="G817" t="str">
        <f t="shared" si="50"/>
        <v>否</v>
      </c>
      <c r="K817" s="2" t="s">
        <v>11</v>
      </c>
      <c r="L817" s="2" t="s">
        <v>701</v>
      </c>
      <c r="M817" s="2" t="s">
        <v>850</v>
      </c>
      <c r="N817" s="2" t="s">
        <v>865</v>
      </c>
      <c r="O817" s="2" t="str">
        <f t="shared" si="51"/>
        <v>衡水市阜城县古城镇郝家庙村委会</v>
      </c>
      <c r="P817" s="4" t="s">
        <v>15</v>
      </c>
    </row>
    <row r="818" spans="1:16">
      <c r="A818" s="2"/>
      <c r="B818" s="3" t="s">
        <v>701</v>
      </c>
      <c r="C818" s="3" t="s">
        <v>951</v>
      </c>
      <c r="D818" s="3" t="s">
        <v>1663</v>
      </c>
      <c r="E818" t="str">
        <f t="shared" si="48"/>
        <v>阜城县崔家庙镇大魏庄村委会</v>
      </c>
      <c r="F818" t="e">
        <f t="shared" si="49"/>
        <v>#N/A</v>
      </c>
      <c r="G818" t="e">
        <f t="shared" si="50"/>
        <v>#N/A</v>
      </c>
      <c r="K818" s="2" t="s">
        <v>11</v>
      </c>
      <c r="L818" s="2" t="s">
        <v>701</v>
      </c>
      <c r="M818" s="2" t="s">
        <v>850</v>
      </c>
      <c r="N818" s="2" t="s">
        <v>866</v>
      </c>
      <c r="O818" s="2" t="str">
        <f t="shared" si="51"/>
        <v>衡水市阜城县古城镇前宋村委会</v>
      </c>
      <c r="P818" s="4" t="s">
        <v>15</v>
      </c>
    </row>
    <row r="819" spans="1:16">
      <c r="A819" s="2"/>
      <c r="B819" s="3" t="s">
        <v>701</v>
      </c>
      <c r="C819" s="3" t="s">
        <v>951</v>
      </c>
      <c r="D819" s="3" t="s">
        <v>1664</v>
      </c>
      <c r="E819" t="str">
        <f t="shared" si="48"/>
        <v>阜城县崔家庙镇康庄村委会</v>
      </c>
      <c r="F819" t="e">
        <f t="shared" si="49"/>
        <v>#N/A</v>
      </c>
      <c r="G819" t="e">
        <f t="shared" si="50"/>
        <v>#N/A</v>
      </c>
      <c r="K819" s="2" t="s">
        <v>11</v>
      </c>
      <c r="L819" s="2" t="s">
        <v>701</v>
      </c>
      <c r="M819" s="2" t="s">
        <v>850</v>
      </c>
      <c r="N819" s="2" t="s">
        <v>867</v>
      </c>
      <c r="O819" s="2" t="str">
        <f t="shared" si="51"/>
        <v>衡水市阜城县古城镇张枣杭村委会</v>
      </c>
      <c r="P819" s="4" t="s">
        <v>17</v>
      </c>
    </row>
    <row r="820" spans="1:16">
      <c r="A820" s="2"/>
      <c r="B820" s="3" t="s">
        <v>701</v>
      </c>
      <c r="C820" s="3" t="s">
        <v>951</v>
      </c>
      <c r="D820" s="3" t="s">
        <v>1665</v>
      </c>
      <c r="E820" t="str">
        <f t="shared" si="48"/>
        <v>阜城县崔家庙镇王怀王村委会</v>
      </c>
      <c r="F820" t="e">
        <f t="shared" si="49"/>
        <v>#N/A</v>
      </c>
      <c r="G820" t="e">
        <f t="shared" si="50"/>
        <v>#N/A</v>
      </c>
      <c r="K820" s="2" t="s">
        <v>11</v>
      </c>
      <c r="L820" s="2" t="s">
        <v>701</v>
      </c>
      <c r="M820" s="2" t="s">
        <v>850</v>
      </c>
      <c r="N820" s="2" t="s">
        <v>868</v>
      </c>
      <c r="O820" s="2" t="str">
        <f t="shared" si="51"/>
        <v>衡水市阜城县古城镇东付村委会</v>
      </c>
      <c r="P820" s="4" t="s">
        <v>15</v>
      </c>
    </row>
    <row r="821" spans="1:16">
      <c r="A821" s="2"/>
      <c r="B821" s="3" t="s">
        <v>701</v>
      </c>
      <c r="C821" s="3" t="s">
        <v>951</v>
      </c>
      <c r="D821" s="3" t="s">
        <v>1666</v>
      </c>
      <c r="E821" t="str">
        <f t="shared" si="48"/>
        <v>阜城县崔家庙镇黄常村委会</v>
      </c>
      <c r="F821" t="e">
        <f t="shared" si="49"/>
        <v>#N/A</v>
      </c>
      <c r="G821" t="e">
        <f t="shared" si="50"/>
        <v>#N/A</v>
      </c>
      <c r="K821" s="2" t="s">
        <v>11</v>
      </c>
      <c r="L821" s="2" t="s">
        <v>701</v>
      </c>
      <c r="M821" s="2" t="s">
        <v>850</v>
      </c>
      <c r="N821" s="2" t="s">
        <v>869</v>
      </c>
      <c r="O821" s="2" t="str">
        <f t="shared" si="51"/>
        <v>衡水市阜城县古城镇李灰窝村委会</v>
      </c>
      <c r="P821" s="4" t="s">
        <v>15</v>
      </c>
    </row>
    <row r="822" spans="1:16">
      <c r="A822" s="2"/>
      <c r="B822" s="3" t="s">
        <v>701</v>
      </c>
      <c r="C822" s="3" t="s">
        <v>951</v>
      </c>
      <c r="D822" s="3" t="s">
        <v>1667</v>
      </c>
      <c r="E822" t="str">
        <f t="shared" si="48"/>
        <v>阜城县崔家庙镇李常村委会</v>
      </c>
      <c r="F822" t="e">
        <f t="shared" si="49"/>
        <v>#N/A</v>
      </c>
      <c r="G822" t="e">
        <f t="shared" si="50"/>
        <v>#N/A</v>
      </c>
      <c r="K822" s="2" t="s">
        <v>11</v>
      </c>
      <c r="L822" s="2" t="s">
        <v>701</v>
      </c>
      <c r="M822" s="2" t="s">
        <v>850</v>
      </c>
      <c r="N822" s="2" t="s">
        <v>870</v>
      </c>
      <c r="O822" s="2" t="str">
        <f t="shared" si="51"/>
        <v>衡水市阜城县古城镇李刘庄村委会</v>
      </c>
      <c r="P822" s="4" t="s">
        <v>17</v>
      </c>
    </row>
    <row r="823" spans="1:16">
      <c r="A823" s="2"/>
      <c r="B823" s="3" t="s">
        <v>701</v>
      </c>
      <c r="C823" s="3" t="s">
        <v>951</v>
      </c>
      <c r="D823" s="3" t="s">
        <v>1668</v>
      </c>
      <c r="E823" t="str">
        <f t="shared" si="48"/>
        <v>阜城县崔家庙镇东刘曹村委会</v>
      </c>
      <c r="F823" t="e">
        <f t="shared" si="49"/>
        <v>#N/A</v>
      </c>
      <c r="G823" t="e">
        <f t="shared" si="50"/>
        <v>#N/A</v>
      </c>
      <c r="K823" s="2" t="s">
        <v>11</v>
      </c>
      <c r="L823" s="2" t="s">
        <v>701</v>
      </c>
      <c r="M823" s="2" t="s">
        <v>850</v>
      </c>
      <c r="N823" s="2" t="s">
        <v>871</v>
      </c>
      <c r="O823" s="2" t="str">
        <f t="shared" si="51"/>
        <v>衡水市阜城县古城镇殷灰窝村委会</v>
      </c>
      <c r="P823" s="4" t="s">
        <v>15</v>
      </c>
    </row>
    <row r="824" spans="1:16">
      <c r="A824" s="2"/>
      <c r="B824" s="3" t="s">
        <v>701</v>
      </c>
      <c r="C824" s="3" t="s">
        <v>951</v>
      </c>
      <c r="D824" s="3" t="s">
        <v>1669</v>
      </c>
      <c r="E824" t="str">
        <f t="shared" si="48"/>
        <v>阜城县崔家庙镇杨车炮村委会</v>
      </c>
      <c r="F824" t="e">
        <f t="shared" si="49"/>
        <v>#N/A</v>
      </c>
      <c r="G824" t="e">
        <f t="shared" si="50"/>
        <v>#N/A</v>
      </c>
      <c r="K824" s="2" t="s">
        <v>11</v>
      </c>
      <c r="L824" s="2" t="s">
        <v>701</v>
      </c>
      <c r="M824" s="2" t="s">
        <v>850</v>
      </c>
      <c r="N824" s="2" t="s">
        <v>872</v>
      </c>
      <c r="O824" s="2" t="str">
        <f t="shared" si="51"/>
        <v>衡水市阜城县古城镇缠枣杭村委会</v>
      </c>
      <c r="P824" s="4" t="s">
        <v>17</v>
      </c>
    </row>
    <row r="825" spans="1:16">
      <c r="A825" s="2"/>
      <c r="B825" s="3" t="s">
        <v>701</v>
      </c>
      <c r="C825" s="3" t="s">
        <v>951</v>
      </c>
      <c r="D825" s="3" t="s">
        <v>953</v>
      </c>
      <c r="E825" t="str">
        <f t="shared" si="48"/>
        <v>阜城县崔家庙镇营盘村村委会</v>
      </c>
      <c r="F825" t="e">
        <f t="shared" si="49"/>
        <v>#N/A</v>
      </c>
      <c r="G825" t="str">
        <f t="shared" si="50"/>
        <v>是</v>
      </c>
      <c r="K825" s="2" t="s">
        <v>11</v>
      </c>
      <c r="L825" s="2" t="s">
        <v>701</v>
      </c>
      <c r="M825" s="2" t="s">
        <v>850</v>
      </c>
      <c r="N825" s="2" t="s">
        <v>873</v>
      </c>
      <c r="O825" s="2" t="str">
        <f t="shared" si="51"/>
        <v>衡水市阜城县古城镇张秋寺村委会</v>
      </c>
      <c r="P825" s="4" t="s">
        <v>17</v>
      </c>
    </row>
    <row r="826" spans="1:16">
      <c r="A826" s="2"/>
      <c r="B826" s="3" t="s">
        <v>701</v>
      </c>
      <c r="C826" s="3" t="s">
        <v>951</v>
      </c>
      <c r="D826" s="3" t="s">
        <v>851</v>
      </c>
      <c r="E826" t="str">
        <f t="shared" si="48"/>
        <v>阜城县崔家庙镇田庄村委会</v>
      </c>
      <c r="F826" t="e">
        <f t="shared" si="49"/>
        <v>#N/A</v>
      </c>
      <c r="G826" t="str">
        <f t="shared" si="50"/>
        <v>否</v>
      </c>
      <c r="K826" s="2" t="s">
        <v>11</v>
      </c>
      <c r="L826" s="2" t="s">
        <v>701</v>
      </c>
      <c r="M826" s="2" t="s">
        <v>850</v>
      </c>
      <c r="N826" s="2" t="s">
        <v>874</v>
      </c>
      <c r="O826" s="2" t="str">
        <f t="shared" si="51"/>
        <v>衡水市阜城县古城镇代南星阁村委会</v>
      </c>
      <c r="P826" s="4" t="s">
        <v>15</v>
      </c>
    </row>
    <row r="827" spans="1:16">
      <c r="A827" s="2"/>
      <c r="B827" s="3" t="s">
        <v>701</v>
      </c>
      <c r="C827" s="3" t="s">
        <v>951</v>
      </c>
      <c r="D827" s="3" t="s">
        <v>1670</v>
      </c>
      <c r="E827" t="str">
        <f t="shared" si="48"/>
        <v>阜城县崔家庙镇南孟村委会</v>
      </c>
      <c r="F827" t="e">
        <f t="shared" si="49"/>
        <v>#N/A</v>
      </c>
      <c r="G827" t="e">
        <f t="shared" si="50"/>
        <v>#N/A</v>
      </c>
      <c r="K827" s="2" t="s">
        <v>11</v>
      </c>
      <c r="L827" s="2" t="s">
        <v>701</v>
      </c>
      <c r="M827" s="2" t="s">
        <v>850</v>
      </c>
      <c r="N827" s="2" t="s">
        <v>875</v>
      </c>
      <c r="O827" s="2" t="str">
        <f t="shared" si="51"/>
        <v>衡水市阜城县古城镇魏枣杭村委会</v>
      </c>
      <c r="P827" s="4" t="s">
        <v>17</v>
      </c>
    </row>
    <row r="828" spans="1:16">
      <c r="A828" s="2"/>
      <c r="B828" s="3" t="s">
        <v>701</v>
      </c>
      <c r="C828" s="3" t="s">
        <v>951</v>
      </c>
      <c r="D828" s="3" t="s">
        <v>1671</v>
      </c>
      <c r="E828" t="str">
        <f t="shared" si="48"/>
        <v>阜城县崔家庙镇东李京村委会</v>
      </c>
      <c r="F828" t="e">
        <f t="shared" si="49"/>
        <v>#N/A</v>
      </c>
      <c r="G828" t="e">
        <f t="shared" si="50"/>
        <v>#N/A</v>
      </c>
      <c r="K828" s="2" t="s">
        <v>11</v>
      </c>
      <c r="L828" s="2" t="s">
        <v>701</v>
      </c>
      <c r="M828" s="2" t="s">
        <v>850</v>
      </c>
      <c r="N828" s="2" t="s">
        <v>876</v>
      </c>
      <c r="O828" s="2" t="str">
        <f t="shared" si="51"/>
        <v>衡水市阜城县古城镇后雄河村委会</v>
      </c>
      <c r="P828" s="4" t="s">
        <v>15</v>
      </c>
    </row>
    <row r="829" spans="1:16">
      <c r="A829" s="2"/>
      <c r="B829" s="3" t="s">
        <v>701</v>
      </c>
      <c r="C829" s="3" t="s">
        <v>951</v>
      </c>
      <c r="D829" s="3" t="s">
        <v>1672</v>
      </c>
      <c r="E829" t="str">
        <f t="shared" si="48"/>
        <v>阜城县崔家庙镇西李京村委会</v>
      </c>
      <c r="F829" t="e">
        <f t="shared" si="49"/>
        <v>#N/A</v>
      </c>
      <c r="G829" t="e">
        <f t="shared" si="50"/>
        <v>#N/A</v>
      </c>
      <c r="K829" s="2" t="s">
        <v>11</v>
      </c>
      <c r="L829" s="2" t="s">
        <v>701</v>
      </c>
      <c r="M829" s="2" t="s">
        <v>850</v>
      </c>
      <c r="N829" s="2" t="s">
        <v>877</v>
      </c>
      <c r="O829" s="2" t="str">
        <f t="shared" si="51"/>
        <v>衡水市阜城县古城镇大王庙村委会</v>
      </c>
      <c r="P829" s="4" t="s">
        <v>17</v>
      </c>
    </row>
    <row r="830" spans="1:16">
      <c r="A830" s="2"/>
      <c r="B830" s="3" t="s">
        <v>701</v>
      </c>
      <c r="C830" s="3" t="s">
        <v>951</v>
      </c>
      <c r="D830" s="3" t="s">
        <v>1673</v>
      </c>
      <c r="E830" t="str">
        <f t="shared" si="48"/>
        <v>阜城县崔家庙镇孙新庄村委会</v>
      </c>
      <c r="F830" t="e">
        <f t="shared" si="49"/>
        <v>#N/A</v>
      </c>
      <c r="G830" t="e">
        <f t="shared" si="50"/>
        <v>#N/A</v>
      </c>
      <c r="K830" s="2" t="s">
        <v>11</v>
      </c>
      <c r="L830" s="2" t="s">
        <v>701</v>
      </c>
      <c r="M830" s="2" t="s">
        <v>850</v>
      </c>
      <c r="N830" s="2" t="s">
        <v>878</v>
      </c>
      <c r="O830" s="2" t="str">
        <f t="shared" si="51"/>
        <v>衡水市阜城县古城镇西徐庄村委会</v>
      </c>
      <c r="P830" s="4" t="s">
        <v>15</v>
      </c>
    </row>
    <row r="831" spans="1:16">
      <c r="A831" s="2"/>
      <c r="B831" s="3" t="s">
        <v>701</v>
      </c>
      <c r="C831" s="3" t="s">
        <v>951</v>
      </c>
      <c r="D831" s="3" t="s">
        <v>1674</v>
      </c>
      <c r="E831" t="str">
        <f t="shared" si="48"/>
        <v>阜城县崔家庙镇石庄村村委会</v>
      </c>
      <c r="F831" t="e">
        <f t="shared" si="49"/>
        <v>#N/A</v>
      </c>
      <c r="G831" t="e">
        <f t="shared" si="50"/>
        <v>#N/A</v>
      </c>
      <c r="K831" s="2" t="s">
        <v>11</v>
      </c>
      <c r="L831" s="2" t="s">
        <v>701</v>
      </c>
      <c r="M831" s="2" t="s">
        <v>850</v>
      </c>
      <c r="N831" s="2" t="s">
        <v>879</v>
      </c>
      <c r="O831" s="2" t="str">
        <f t="shared" si="51"/>
        <v>衡水市阜城县古城镇西马村委会</v>
      </c>
      <c r="P831" s="4" t="s">
        <v>15</v>
      </c>
    </row>
    <row r="832" spans="1:16">
      <c r="A832" s="2"/>
      <c r="B832" s="3" t="s">
        <v>701</v>
      </c>
      <c r="C832" s="3" t="s">
        <v>951</v>
      </c>
      <c r="D832" s="3" t="s">
        <v>1675</v>
      </c>
      <c r="E832" t="str">
        <f t="shared" si="48"/>
        <v>阜城县崔家庙镇贾庄村委会</v>
      </c>
      <c r="F832" t="e">
        <f t="shared" si="49"/>
        <v>#N/A</v>
      </c>
      <c r="G832" t="e">
        <f t="shared" si="50"/>
        <v>#N/A</v>
      </c>
      <c r="K832" s="2" t="s">
        <v>11</v>
      </c>
      <c r="L832" s="2" t="s">
        <v>701</v>
      </c>
      <c r="M832" s="2" t="s">
        <v>850</v>
      </c>
      <c r="N832" s="2" t="s">
        <v>880</v>
      </c>
      <c r="O832" s="2" t="str">
        <f t="shared" si="51"/>
        <v>衡水市阜城县古城镇东火星堂村委会</v>
      </c>
      <c r="P832" s="4" t="s">
        <v>15</v>
      </c>
    </row>
    <row r="833" spans="1:16">
      <c r="A833" s="2"/>
      <c r="B833" s="3" t="s">
        <v>701</v>
      </c>
      <c r="C833" s="3" t="s">
        <v>951</v>
      </c>
      <c r="D833" s="3" t="s">
        <v>1676</v>
      </c>
      <c r="E833" t="str">
        <f t="shared" si="48"/>
        <v>阜城县崔家庙镇王皮弦村委会</v>
      </c>
      <c r="F833" t="e">
        <f t="shared" si="49"/>
        <v>#N/A</v>
      </c>
      <c r="G833" t="e">
        <f t="shared" si="50"/>
        <v>#N/A</v>
      </c>
      <c r="K833" s="2" t="s">
        <v>11</v>
      </c>
      <c r="L833" s="2" t="s">
        <v>701</v>
      </c>
      <c r="M833" s="2" t="s">
        <v>850</v>
      </c>
      <c r="N833" s="2" t="s">
        <v>881</v>
      </c>
      <c r="O833" s="2" t="str">
        <f t="shared" si="51"/>
        <v>衡水市阜城县古城镇东郑庄村委会</v>
      </c>
      <c r="P833" s="4" t="s">
        <v>17</v>
      </c>
    </row>
    <row r="834" spans="1:16">
      <c r="A834" s="2"/>
      <c r="B834" s="3" t="s">
        <v>701</v>
      </c>
      <c r="C834" s="3" t="s">
        <v>951</v>
      </c>
      <c r="D834" s="3" t="s">
        <v>1677</v>
      </c>
      <c r="E834" t="str">
        <f t="shared" si="48"/>
        <v>阜城县崔家庙镇前高城村委会</v>
      </c>
      <c r="F834" t="e">
        <f t="shared" si="49"/>
        <v>#N/A</v>
      </c>
      <c r="G834" t="e">
        <f t="shared" si="50"/>
        <v>#N/A</v>
      </c>
      <c r="K834" s="2" t="s">
        <v>11</v>
      </c>
      <c r="L834" s="2" t="s">
        <v>701</v>
      </c>
      <c r="M834" s="2" t="s">
        <v>850</v>
      </c>
      <c r="N834" s="2" t="s">
        <v>882</v>
      </c>
      <c r="O834" s="2" t="str">
        <f t="shared" si="51"/>
        <v>衡水市阜城县古城镇后宋庄村委会</v>
      </c>
      <c r="P834" s="4" t="s">
        <v>15</v>
      </c>
    </row>
    <row r="835" spans="1:16">
      <c r="A835" s="2"/>
      <c r="B835" s="3" t="s">
        <v>701</v>
      </c>
      <c r="C835" s="3" t="s">
        <v>951</v>
      </c>
      <c r="D835" s="3" t="s">
        <v>1678</v>
      </c>
      <c r="E835" t="str">
        <f t="shared" si="48"/>
        <v>阜城县崔家庙镇西高城村委会</v>
      </c>
      <c r="F835" t="e">
        <f t="shared" si="49"/>
        <v>#N/A</v>
      </c>
      <c r="G835" t="e">
        <f t="shared" si="50"/>
        <v>#N/A</v>
      </c>
      <c r="K835" s="2" t="s">
        <v>11</v>
      </c>
      <c r="L835" s="2" t="s">
        <v>701</v>
      </c>
      <c r="M835" s="2" t="s">
        <v>850</v>
      </c>
      <c r="N835" s="2" t="s">
        <v>883</v>
      </c>
      <c r="O835" s="2" t="str">
        <f t="shared" si="51"/>
        <v>衡水市阜城县古城镇前雄河村委会</v>
      </c>
      <c r="P835" s="4" t="s">
        <v>15</v>
      </c>
    </row>
    <row r="836" spans="1:16">
      <c r="A836" s="2"/>
      <c r="B836" s="3" t="s">
        <v>701</v>
      </c>
      <c r="C836" s="3" t="s">
        <v>951</v>
      </c>
      <c r="D836" s="3" t="s">
        <v>1679</v>
      </c>
      <c r="E836" t="str">
        <f t="shared" ref="E836:E899" si="52">A836&amp;B836&amp;C836&amp;D836</f>
        <v>阜城县崔家庙镇东高城村委会</v>
      </c>
      <c r="F836" t="e">
        <f t="shared" ref="F836:F899" si="53">VLOOKUP(E836,O:P,2,0)</f>
        <v>#N/A</v>
      </c>
      <c r="G836" t="e">
        <f t="shared" ref="G836:G899" si="54">VLOOKUP(D836,N:P,3,0)</f>
        <v>#N/A</v>
      </c>
      <c r="K836" s="2" t="s">
        <v>11</v>
      </c>
      <c r="L836" s="2" t="s">
        <v>701</v>
      </c>
      <c r="M836" s="2" t="s">
        <v>850</v>
      </c>
      <c r="N836" s="2" t="s">
        <v>884</v>
      </c>
      <c r="O836" s="2" t="str">
        <f t="shared" ref="O836:O899" si="55">K836&amp;L836&amp;M836&amp;N836</f>
        <v>衡水市阜城县古城镇励家桥村委会</v>
      </c>
      <c r="P836" s="4" t="s">
        <v>15</v>
      </c>
    </row>
    <row r="837" spans="1:16">
      <c r="A837" s="2"/>
      <c r="B837" s="3" t="s">
        <v>701</v>
      </c>
      <c r="C837" s="3" t="s">
        <v>951</v>
      </c>
      <c r="D837" s="3" t="s">
        <v>1680</v>
      </c>
      <c r="E837" t="str">
        <f t="shared" si="52"/>
        <v>阜城县崔家庙镇北高城村委会</v>
      </c>
      <c r="F837" t="e">
        <f t="shared" si="53"/>
        <v>#N/A</v>
      </c>
      <c r="G837" t="e">
        <f t="shared" si="54"/>
        <v>#N/A</v>
      </c>
      <c r="K837" s="2" t="s">
        <v>11</v>
      </c>
      <c r="L837" s="2" t="s">
        <v>701</v>
      </c>
      <c r="M837" s="2" t="s">
        <v>850</v>
      </c>
      <c r="N837" s="2" t="s">
        <v>885</v>
      </c>
      <c r="O837" s="2" t="str">
        <f t="shared" si="55"/>
        <v>衡水市阜城县古城镇白马堂村委会</v>
      </c>
      <c r="P837" s="4" t="s">
        <v>15</v>
      </c>
    </row>
    <row r="838" spans="1:16">
      <c r="A838" s="2"/>
      <c r="B838" s="3" t="s">
        <v>701</v>
      </c>
      <c r="C838" s="3" t="s">
        <v>951</v>
      </c>
      <c r="D838" s="3" t="s">
        <v>1681</v>
      </c>
      <c r="E838" t="str">
        <f t="shared" si="52"/>
        <v>阜城县崔家庙镇安都营村委会</v>
      </c>
      <c r="F838" t="e">
        <f t="shared" si="53"/>
        <v>#N/A</v>
      </c>
      <c r="G838" t="e">
        <f t="shared" si="54"/>
        <v>#N/A</v>
      </c>
      <c r="K838" s="2" t="s">
        <v>11</v>
      </c>
      <c r="L838" s="2" t="s">
        <v>701</v>
      </c>
      <c r="M838" s="2" t="s">
        <v>850</v>
      </c>
      <c r="N838" s="2" t="s">
        <v>886</v>
      </c>
      <c r="O838" s="2" t="str">
        <f t="shared" si="55"/>
        <v>衡水市阜城县古城镇古城村村委会</v>
      </c>
      <c r="P838" s="4" t="s">
        <v>15</v>
      </c>
    </row>
    <row r="839" spans="1:16">
      <c r="A839" s="2"/>
      <c r="B839" s="3" t="s">
        <v>701</v>
      </c>
      <c r="C839" s="3" t="s">
        <v>951</v>
      </c>
      <c r="D839" s="3" t="s">
        <v>1682</v>
      </c>
      <c r="E839" t="str">
        <f t="shared" si="52"/>
        <v>阜城县崔家庙镇西刘曹村委会</v>
      </c>
      <c r="F839" t="e">
        <f t="shared" si="53"/>
        <v>#N/A</v>
      </c>
      <c r="G839" t="e">
        <f t="shared" si="54"/>
        <v>#N/A</v>
      </c>
      <c r="K839" s="2" t="s">
        <v>11</v>
      </c>
      <c r="L839" s="2" t="s">
        <v>701</v>
      </c>
      <c r="M839" s="2" t="s">
        <v>850</v>
      </c>
      <c r="N839" s="2" t="s">
        <v>887</v>
      </c>
      <c r="O839" s="2" t="str">
        <f t="shared" si="55"/>
        <v>衡水市阜城县古城镇沈南星阁村委会</v>
      </c>
      <c r="P839" s="4" t="s">
        <v>15</v>
      </c>
    </row>
    <row r="840" spans="1:16">
      <c r="A840" s="2"/>
      <c r="B840" s="3" t="s">
        <v>701</v>
      </c>
      <c r="C840" s="3" t="s">
        <v>749</v>
      </c>
      <c r="D840" s="3" t="s">
        <v>1683</v>
      </c>
      <c r="E840" t="str">
        <f t="shared" si="52"/>
        <v>阜城县漫河乡吴家铺村委会</v>
      </c>
      <c r="F840" t="e">
        <f t="shared" si="53"/>
        <v>#N/A</v>
      </c>
      <c r="G840" t="e">
        <f t="shared" si="54"/>
        <v>#N/A</v>
      </c>
      <c r="K840" s="2" t="s">
        <v>11</v>
      </c>
      <c r="L840" s="2" t="s">
        <v>701</v>
      </c>
      <c r="M840" s="2" t="s">
        <v>850</v>
      </c>
      <c r="N840" s="2" t="s">
        <v>888</v>
      </c>
      <c r="O840" s="2" t="str">
        <f t="shared" si="55"/>
        <v>衡水市阜城县古城镇东徐庄村委会</v>
      </c>
      <c r="P840" s="4" t="s">
        <v>17</v>
      </c>
    </row>
    <row r="841" spans="1:16">
      <c r="A841" s="2"/>
      <c r="B841" s="3" t="s">
        <v>701</v>
      </c>
      <c r="C841" s="3" t="s">
        <v>749</v>
      </c>
      <c r="D841" s="3" t="s">
        <v>1684</v>
      </c>
      <c r="E841" t="str">
        <f t="shared" si="52"/>
        <v>阜城县漫河乡漫河村委会</v>
      </c>
      <c r="F841" t="e">
        <f t="shared" si="53"/>
        <v>#N/A</v>
      </c>
      <c r="G841" t="e">
        <f t="shared" si="54"/>
        <v>#N/A</v>
      </c>
      <c r="K841" s="2" t="s">
        <v>11</v>
      </c>
      <c r="L841" s="2" t="s">
        <v>701</v>
      </c>
      <c r="M841" s="2" t="s">
        <v>850</v>
      </c>
      <c r="N841" s="2" t="s">
        <v>889</v>
      </c>
      <c r="O841" s="2" t="str">
        <f t="shared" si="55"/>
        <v>衡水市阜城县古城镇李贡庄村委会</v>
      </c>
      <c r="P841" s="4" t="s">
        <v>17</v>
      </c>
    </row>
    <row r="842" spans="1:16">
      <c r="A842" s="2"/>
      <c r="B842" s="3" t="s">
        <v>701</v>
      </c>
      <c r="C842" s="3" t="s">
        <v>749</v>
      </c>
      <c r="D842" s="3" t="s">
        <v>1685</v>
      </c>
      <c r="E842" t="str">
        <f t="shared" si="52"/>
        <v>阜城县漫河乡祁庄村委会</v>
      </c>
      <c r="F842" t="e">
        <f t="shared" si="53"/>
        <v>#N/A</v>
      </c>
      <c r="G842" t="e">
        <f t="shared" si="54"/>
        <v>#N/A</v>
      </c>
      <c r="K842" s="2" t="s">
        <v>11</v>
      </c>
      <c r="L842" s="2" t="s">
        <v>701</v>
      </c>
      <c r="M842" s="2" t="s">
        <v>850</v>
      </c>
      <c r="N842" s="2" t="s">
        <v>890</v>
      </c>
      <c r="O842" s="2" t="str">
        <f t="shared" si="55"/>
        <v>衡水市阜城县古城镇马赵村委会</v>
      </c>
      <c r="P842" s="4" t="s">
        <v>17</v>
      </c>
    </row>
    <row r="843" spans="1:16">
      <c r="A843" s="2"/>
      <c r="B843" s="3" t="s">
        <v>701</v>
      </c>
      <c r="C843" s="3" t="s">
        <v>749</v>
      </c>
      <c r="D843" s="3" t="s">
        <v>1686</v>
      </c>
      <c r="E843" t="str">
        <f t="shared" si="52"/>
        <v>阜城县漫河乡丰庄村委会</v>
      </c>
      <c r="F843" t="e">
        <f t="shared" si="53"/>
        <v>#N/A</v>
      </c>
      <c r="G843" t="e">
        <f t="shared" si="54"/>
        <v>#N/A</v>
      </c>
      <c r="K843" s="2" t="s">
        <v>11</v>
      </c>
      <c r="L843" s="2" t="s">
        <v>701</v>
      </c>
      <c r="M843" s="2" t="s">
        <v>850</v>
      </c>
      <c r="N843" s="2" t="s">
        <v>891</v>
      </c>
      <c r="O843" s="2" t="str">
        <f t="shared" si="55"/>
        <v>衡水市阜城县古城镇齐门村委会</v>
      </c>
      <c r="P843" s="4" t="s">
        <v>17</v>
      </c>
    </row>
    <row r="844" spans="1:16">
      <c r="A844" s="2"/>
      <c r="B844" s="3" t="s">
        <v>701</v>
      </c>
      <c r="C844" s="3" t="s">
        <v>749</v>
      </c>
      <c r="D844" s="3" t="s">
        <v>759</v>
      </c>
      <c r="E844" t="str">
        <f t="shared" si="52"/>
        <v>阜城县漫河乡倪庄村委会</v>
      </c>
      <c r="F844" t="e">
        <f t="shared" si="53"/>
        <v>#N/A</v>
      </c>
      <c r="G844" t="str">
        <f t="shared" si="54"/>
        <v>是</v>
      </c>
      <c r="K844" s="2" t="s">
        <v>11</v>
      </c>
      <c r="L844" s="2" t="s">
        <v>701</v>
      </c>
      <c r="M844" s="2" t="s">
        <v>850</v>
      </c>
      <c r="N844" s="2" t="s">
        <v>892</v>
      </c>
      <c r="O844" s="2" t="str">
        <f t="shared" si="55"/>
        <v>衡水市阜城县古城镇拔贡王村委会</v>
      </c>
      <c r="P844" s="4" t="s">
        <v>17</v>
      </c>
    </row>
    <row r="845" spans="1:16">
      <c r="A845" s="2"/>
      <c r="B845" s="3" t="s">
        <v>701</v>
      </c>
      <c r="C845" s="3" t="s">
        <v>749</v>
      </c>
      <c r="D845" s="3" t="s">
        <v>1687</v>
      </c>
      <c r="E845" t="str">
        <f t="shared" si="52"/>
        <v>阜城县漫河乡段庄村委会</v>
      </c>
      <c r="F845" t="e">
        <f t="shared" si="53"/>
        <v>#N/A</v>
      </c>
      <c r="G845" t="e">
        <f t="shared" si="54"/>
        <v>#N/A</v>
      </c>
      <c r="K845" s="2" t="s">
        <v>11</v>
      </c>
      <c r="L845" s="2" t="s">
        <v>701</v>
      </c>
      <c r="M845" s="2" t="s">
        <v>850</v>
      </c>
      <c r="N845" s="2" t="s">
        <v>893</v>
      </c>
      <c r="O845" s="2" t="str">
        <f t="shared" si="55"/>
        <v>衡水市阜城县古城镇小王庄村委会</v>
      </c>
      <c r="P845" s="4" t="s">
        <v>17</v>
      </c>
    </row>
    <row r="846" spans="1:16">
      <c r="A846" s="2"/>
      <c r="B846" s="3" t="s">
        <v>701</v>
      </c>
      <c r="C846" s="3" t="s">
        <v>749</v>
      </c>
      <c r="D846" s="3" t="s">
        <v>753</v>
      </c>
      <c r="E846" t="str">
        <f t="shared" si="52"/>
        <v>阜城县漫河乡南学村委会</v>
      </c>
      <c r="F846" t="e">
        <f t="shared" si="53"/>
        <v>#N/A</v>
      </c>
      <c r="G846" t="str">
        <f t="shared" si="54"/>
        <v>是</v>
      </c>
      <c r="K846" s="2" t="s">
        <v>11</v>
      </c>
      <c r="L846" s="2" t="s">
        <v>701</v>
      </c>
      <c r="M846" s="2" t="s">
        <v>850</v>
      </c>
      <c r="N846" s="2" t="s">
        <v>894</v>
      </c>
      <c r="O846" s="2" t="str">
        <f t="shared" si="55"/>
        <v>衡水市阜城县古城镇费庄村委会</v>
      </c>
      <c r="P846" s="4" t="s">
        <v>17</v>
      </c>
    </row>
    <row r="847" spans="1:16">
      <c r="A847" s="2"/>
      <c r="B847" s="3" t="s">
        <v>701</v>
      </c>
      <c r="C847" s="3" t="s">
        <v>749</v>
      </c>
      <c r="D847" s="3" t="s">
        <v>761</v>
      </c>
      <c r="E847" t="str">
        <f t="shared" si="52"/>
        <v>阜城县漫河乡前八丈村委会</v>
      </c>
      <c r="F847" t="e">
        <f t="shared" si="53"/>
        <v>#N/A</v>
      </c>
      <c r="G847" t="str">
        <f t="shared" si="54"/>
        <v>是</v>
      </c>
      <c r="K847" s="2" t="s">
        <v>11</v>
      </c>
      <c r="L847" s="2" t="s">
        <v>701</v>
      </c>
      <c r="M847" s="2" t="s">
        <v>850</v>
      </c>
      <c r="N847" s="2" t="s">
        <v>895</v>
      </c>
      <c r="O847" s="2" t="str">
        <f t="shared" si="55"/>
        <v>衡水市阜城县古城镇纪庄村委会</v>
      </c>
      <c r="P847" s="4" t="s">
        <v>17</v>
      </c>
    </row>
    <row r="848" spans="1:16">
      <c r="A848" s="2"/>
      <c r="B848" s="3" t="s">
        <v>701</v>
      </c>
      <c r="C848" s="3" t="s">
        <v>749</v>
      </c>
      <c r="D848" s="3" t="s">
        <v>1688</v>
      </c>
      <c r="E848" t="str">
        <f t="shared" si="52"/>
        <v>阜城县漫河乡信乡村委会</v>
      </c>
      <c r="F848" t="e">
        <f t="shared" si="53"/>
        <v>#N/A</v>
      </c>
      <c r="G848" t="e">
        <f t="shared" si="54"/>
        <v>#N/A</v>
      </c>
      <c r="K848" s="2" t="s">
        <v>11</v>
      </c>
      <c r="L848" s="2" t="s">
        <v>701</v>
      </c>
      <c r="M848" s="2" t="s">
        <v>896</v>
      </c>
      <c r="N848" s="2" t="s">
        <v>897</v>
      </c>
      <c r="O848" s="2" t="str">
        <f t="shared" si="55"/>
        <v>衡水市阜城县阜城镇柳王屯村委会</v>
      </c>
      <c r="P848" s="4" t="s">
        <v>15</v>
      </c>
    </row>
    <row r="849" spans="1:16">
      <c r="A849" s="2"/>
      <c r="B849" s="3" t="s">
        <v>701</v>
      </c>
      <c r="C849" s="3" t="s">
        <v>749</v>
      </c>
      <c r="D849" s="3" t="s">
        <v>1689</v>
      </c>
      <c r="E849" t="str">
        <f t="shared" si="52"/>
        <v>阜城县漫河乡灵神庙村委会</v>
      </c>
      <c r="F849" t="e">
        <f t="shared" si="53"/>
        <v>#N/A</v>
      </c>
      <c r="G849" t="e">
        <f t="shared" si="54"/>
        <v>#N/A</v>
      </c>
      <c r="K849" s="2" t="s">
        <v>11</v>
      </c>
      <c r="L849" s="2" t="s">
        <v>701</v>
      </c>
      <c r="M849" s="2" t="s">
        <v>896</v>
      </c>
      <c r="N849" s="2" t="s">
        <v>898</v>
      </c>
      <c r="O849" s="2" t="str">
        <f t="shared" si="55"/>
        <v>衡水市阜城县阜城镇田王村委会</v>
      </c>
      <c r="P849" s="4" t="s">
        <v>15</v>
      </c>
    </row>
    <row r="850" spans="1:16">
      <c r="A850" s="2"/>
      <c r="B850" s="3" t="s">
        <v>701</v>
      </c>
      <c r="C850" s="3" t="s">
        <v>749</v>
      </c>
      <c r="D850" s="3" t="s">
        <v>1690</v>
      </c>
      <c r="E850" t="str">
        <f t="shared" si="52"/>
        <v>阜城县漫河乡杨清高村委会</v>
      </c>
      <c r="F850" t="e">
        <f t="shared" si="53"/>
        <v>#N/A</v>
      </c>
      <c r="G850" t="e">
        <f t="shared" si="54"/>
        <v>#N/A</v>
      </c>
      <c r="K850" s="2" t="s">
        <v>11</v>
      </c>
      <c r="L850" s="2" t="s">
        <v>701</v>
      </c>
      <c r="M850" s="2" t="s">
        <v>896</v>
      </c>
      <c r="N850" s="2" t="s">
        <v>490</v>
      </c>
      <c r="O850" s="2" t="str">
        <f t="shared" si="55"/>
        <v>衡水市阜城县阜城镇王村村委会</v>
      </c>
      <c r="P850" s="4" t="s">
        <v>15</v>
      </c>
    </row>
    <row r="851" spans="1:16">
      <c r="A851" s="2"/>
      <c r="B851" s="3" t="s">
        <v>701</v>
      </c>
      <c r="C851" s="3" t="s">
        <v>749</v>
      </c>
      <c r="D851" s="3" t="s">
        <v>751</v>
      </c>
      <c r="E851" t="str">
        <f t="shared" si="52"/>
        <v>阜城县漫河乡塘坊村委会</v>
      </c>
      <c r="F851" t="e">
        <f t="shared" si="53"/>
        <v>#N/A</v>
      </c>
      <c r="G851" t="str">
        <f t="shared" si="54"/>
        <v>否</v>
      </c>
      <c r="K851" s="2" t="s">
        <v>11</v>
      </c>
      <c r="L851" s="2" t="s">
        <v>701</v>
      </c>
      <c r="M851" s="2" t="s">
        <v>896</v>
      </c>
      <c r="N851" s="2" t="s">
        <v>899</v>
      </c>
      <c r="O851" s="2" t="str">
        <f t="shared" si="55"/>
        <v>衡水市阜城县阜城镇东八里村委会</v>
      </c>
      <c r="P851" s="4" t="s">
        <v>15</v>
      </c>
    </row>
    <row r="852" spans="1:16">
      <c r="A852" s="2"/>
      <c r="B852" s="3" t="s">
        <v>701</v>
      </c>
      <c r="C852" s="3" t="s">
        <v>749</v>
      </c>
      <c r="D852" s="3" t="s">
        <v>1691</v>
      </c>
      <c r="E852" t="str">
        <f t="shared" si="52"/>
        <v>阜城县漫河乡李高村委会</v>
      </c>
      <c r="F852" t="e">
        <f t="shared" si="53"/>
        <v>#N/A</v>
      </c>
      <c r="G852" t="e">
        <f t="shared" si="54"/>
        <v>#N/A</v>
      </c>
      <c r="K852" s="2" t="s">
        <v>11</v>
      </c>
      <c r="L852" s="2" t="s">
        <v>701</v>
      </c>
      <c r="M852" s="2" t="s">
        <v>896</v>
      </c>
      <c r="N852" s="2" t="s">
        <v>900</v>
      </c>
      <c r="O852" s="2" t="str">
        <f t="shared" si="55"/>
        <v>衡水市阜城县阜城镇张塔头村委会</v>
      </c>
      <c r="P852" s="4" t="s">
        <v>17</v>
      </c>
    </row>
    <row r="853" spans="1:16">
      <c r="A853" s="2"/>
      <c r="B853" s="3" t="s">
        <v>701</v>
      </c>
      <c r="C853" s="3" t="s">
        <v>749</v>
      </c>
      <c r="D853" s="3" t="s">
        <v>949</v>
      </c>
      <c r="E853" t="str">
        <f t="shared" si="52"/>
        <v>阜城县漫河乡郭庄村委会</v>
      </c>
      <c r="F853" t="e">
        <f t="shared" si="53"/>
        <v>#N/A</v>
      </c>
      <c r="G853" t="str">
        <f t="shared" si="54"/>
        <v>否</v>
      </c>
      <c r="K853" s="2" t="s">
        <v>11</v>
      </c>
      <c r="L853" s="2" t="s">
        <v>701</v>
      </c>
      <c r="M853" s="2" t="s">
        <v>896</v>
      </c>
      <c r="N853" s="2" t="s">
        <v>901</v>
      </c>
      <c r="O853" s="2" t="str">
        <f t="shared" si="55"/>
        <v>衡水市阜城县阜城镇连村村委会</v>
      </c>
      <c r="P853" s="4" t="s">
        <v>15</v>
      </c>
    </row>
    <row r="854" spans="1:16">
      <c r="A854" s="2"/>
      <c r="B854" s="3" t="s">
        <v>701</v>
      </c>
      <c r="C854" s="3" t="s">
        <v>749</v>
      </c>
      <c r="D854" s="3" t="s">
        <v>750</v>
      </c>
      <c r="E854" t="str">
        <f t="shared" si="52"/>
        <v>阜城县漫河乡赛马庄村委会</v>
      </c>
      <c r="F854" t="e">
        <f t="shared" si="53"/>
        <v>#N/A</v>
      </c>
      <c r="G854" t="str">
        <f t="shared" si="54"/>
        <v>否</v>
      </c>
      <c r="K854" s="2" t="s">
        <v>11</v>
      </c>
      <c r="L854" s="2" t="s">
        <v>701</v>
      </c>
      <c r="M854" s="2" t="s">
        <v>896</v>
      </c>
      <c r="N854" s="2" t="s">
        <v>902</v>
      </c>
      <c r="O854" s="2" t="str">
        <f t="shared" si="55"/>
        <v>衡水市阜城县阜城镇高王村委会</v>
      </c>
      <c r="P854" s="4" t="s">
        <v>15</v>
      </c>
    </row>
    <row r="855" spans="1:16">
      <c r="A855" s="2"/>
      <c r="B855" s="3" t="s">
        <v>701</v>
      </c>
      <c r="C855" s="3" t="s">
        <v>749</v>
      </c>
      <c r="D855" s="3" t="s">
        <v>1692</v>
      </c>
      <c r="E855" t="str">
        <f t="shared" si="52"/>
        <v>阜城县漫河乡杨小庄村委会</v>
      </c>
      <c r="F855" t="e">
        <f t="shared" si="53"/>
        <v>#N/A</v>
      </c>
      <c r="G855" t="e">
        <f t="shared" si="54"/>
        <v>#N/A</v>
      </c>
      <c r="K855" s="2" t="s">
        <v>11</v>
      </c>
      <c r="L855" s="2" t="s">
        <v>701</v>
      </c>
      <c r="M855" s="2" t="s">
        <v>896</v>
      </c>
      <c r="N855" s="2" t="s">
        <v>903</v>
      </c>
      <c r="O855" s="2" t="str">
        <f t="shared" si="55"/>
        <v>衡水市阜城县阜城镇戚庄村委会</v>
      </c>
      <c r="P855" s="4" t="s">
        <v>17</v>
      </c>
    </row>
    <row r="856" spans="1:16">
      <c r="A856" s="2"/>
      <c r="B856" s="3" t="s">
        <v>701</v>
      </c>
      <c r="C856" s="3" t="s">
        <v>749</v>
      </c>
      <c r="D856" s="3" t="s">
        <v>1693</v>
      </c>
      <c r="E856" t="str">
        <f t="shared" si="52"/>
        <v>阜城县漫河乡后八丈村委会</v>
      </c>
      <c r="F856" t="e">
        <f t="shared" si="53"/>
        <v>#N/A</v>
      </c>
      <c r="G856" t="e">
        <f t="shared" si="54"/>
        <v>#N/A</v>
      </c>
      <c r="K856" s="2" t="s">
        <v>11</v>
      </c>
      <c r="L856" s="2" t="s">
        <v>701</v>
      </c>
      <c r="M856" s="2" t="s">
        <v>896</v>
      </c>
      <c r="N856" s="2" t="s">
        <v>904</v>
      </c>
      <c r="O856" s="2" t="str">
        <f t="shared" si="55"/>
        <v>衡水市阜城县阜城镇沙吉村村委会</v>
      </c>
      <c r="P856" s="4" t="s">
        <v>15</v>
      </c>
    </row>
    <row r="857" spans="1:16">
      <c r="A857" s="2"/>
      <c r="B857" s="3" t="s">
        <v>701</v>
      </c>
      <c r="C857" s="3" t="s">
        <v>749</v>
      </c>
      <c r="D857" s="3" t="s">
        <v>1694</v>
      </c>
      <c r="E857" t="str">
        <f t="shared" si="52"/>
        <v>阜城县漫河乡马娥庄村委会</v>
      </c>
      <c r="F857" t="e">
        <f t="shared" si="53"/>
        <v>#N/A</v>
      </c>
      <c r="G857" t="e">
        <f t="shared" si="54"/>
        <v>#N/A</v>
      </c>
      <c r="K857" s="2" t="s">
        <v>11</v>
      </c>
      <c r="L857" s="2" t="s">
        <v>701</v>
      </c>
      <c r="M857" s="2" t="s">
        <v>896</v>
      </c>
      <c r="N857" s="2" t="s">
        <v>905</v>
      </c>
      <c r="O857" s="2" t="str">
        <f t="shared" si="55"/>
        <v>衡水市阜城县阜城镇米小营村委会</v>
      </c>
      <c r="P857" s="4" t="s">
        <v>15</v>
      </c>
    </row>
    <row r="858" spans="1:16">
      <c r="A858" s="2"/>
      <c r="B858" s="3" t="s">
        <v>701</v>
      </c>
      <c r="C858" s="3" t="s">
        <v>749</v>
      </c>
      <c r="D858" s="3" t="s">
        <v>1695</v>
      </c>
      <c r="E858" t="str">
        <f t="shared" si="52"/>
        <v>阜城县漫河乡许家铺村委会</v>
      </c>
      <c r="F858" t="e">
        <f t="shared" si="53"/>
        <v>#N/A</v>
      </c>
      <c r="G858" t="e">
        <f t="shared" si="54"/>
        <v>#N/A</v>
      </c>
      <c r="K858" s="2" t="s">
        <v>11</v>
      </c>
      <c r="L858" s="2" t="s">
        <v>701</v>
      </c>
      <c r="M858" s="2" t="s">
        <v>896</v>
      </c>
      <c r="N858" s="2" t="s">
        <v>906</v>
      </c>
      <c r="O858" s="2" t="str">
        <f t="shared" si="55"/>
        <v>衡水市阜城县阜城镇代庄村委会</v>
      </c>
      <c r="P858" s="4" t="s">
        <v>15</v>
      </c>
    </row>
    <row r="859" spans="1:16">
      <c r="A859" s="2"/>
      <c r="B859" s="3" t="s">
        <v>701</v>
      </c>
      <c r="C859" s="3" t="s">
        <v>749</v>
      </c>
      <c r="D859" s="3" t="s">
        <v>1696</v>
      </c>
      <c r="E859" t="str">
        <f t="shared" si="52"/>
        <v>阜城县漫河乡叶家铺村委会</v>
      </c>
      <c r="F859" t="e">
        <f t="shared" si="53"/>
        <v>#N/A</v>
      </c>
      <c r="G859" t="e">
        <f t="shared" si="54"/>
        <v>#N/A</v>
      </c>
      <c r="K859" s="2" t="s">
        <v>11</v>
      </c>
      <c r="L859" s="2" t="s">
        <v>701</v>
      </c>
      <c r="M859" s="2" t="s">
        <v>896</v>
      </c>
      <c r="N859" s="2" t="s">
        <v>907</v>
      </c>
      <c r="O859" s="2" t="str">
        <f t="shared" si="55"/>
        <v>衡水市阜城县阜城镇桑庄村委会</v>
      </c>
      <c r="P859" s="4" t="s">
        <v>17</v>
      </c>
    </row>
    <row r="860" spans="1:16">
      <c r="A860" s="2"/>
      <c r="B860" s="3" t="s">
        <v>701</v>
      </c>
      <c r="C860" s="3" t="s">
        <v>749</v>
      </c>
      <c r="D860" s="3" t="s">
        <v>757</v>
      </c>
      <c r="E860" t="str">
        <f t="shared" si="52"/>
        <v>阜城县漫河乡义和庄村委会</v>
      </c>
      <c r="F860" t="e">
        <f t="shared" si="53"/>
        <v>#N/A</v>
      </c>
      <c r="G860" t="str">
        <f t="shared" si="54"/>
        <v>是</v>
      </c>
      <c r="K860" s="2" t="s">
        <v>11</v>
      </c>
      <c r="L860" s="2" t="s">
        <v>701</v>
      </c>
      <c r="M860" s="2" t="s">
        <v>896</v>
      </c>
      <c r="N860" s="2" t="s">
        <v>908</v>
      </c>
      <c r="O860" s="2" t="str">
        <f t="shared" si="55"/>
        <v>衡水市阜城县阜城镇多王村委会</v>
      </c>
      <c r="P860" s="4" t="s">
        <v>15</v>
      </c>
    </row>
    <row r="861" spans="1:16">
      <c r="A861" s="2"/>
      <c r="B861" s="3" t="s">
        <v>701</v>
      </c>
      <c r="C861" s="3" t="s">
        <v>749</v>
      </c>
      <c r="D861" s="3" t="s">
        <v>518</v>
      </c>
      <c r="E861" t="str">
        <f t="shared" si="52"/>
        <v>阜城县漫河乡东韩村村委会</v>
      </c>
      <c r="F861" t="e">
        <f t="shared" si="53"/>
        <v>#N/A</v>
      </c>
      <c r="G861" t="str">
        <f t="shared" si="54"/>
        <v>是</v>
      </c>
      <c r="K861" s="2" t="s">
        <v>11</v>
      </c>
      <c r="L861" s="2" t="s">
        <v>701</v>
      </c>
      <c r="M861" s="2" t="s">
        <v>896</v>
      </c>
      <c r="N861" s="2" t="s">
        <v>909</v>
      </c>
      <c r="O861" s="2" t="str">
        <f t="shared" si="55"/>
        <v>衡水市阜城县阜城镇尹村村委会</v>
      </c>
      <c r="P861" s="4" t="s">
        <v>15</v>
      </c>
    </row>
    <row r="862" spans="1:16">
      <c r="A862" s="2"/>
      <c r="B862" s="3" t="s">
        <v>701</v>
      </c>
      <c r="C862" s="3" t="s">
        <v>749</v>
      </c>
      <c r="D862" s="3" t="s">
        <v>1697</v>
      </c>
      <c r="E862" t="str">
        <f t="shared" si="52"/>
        <v>阜城县漫河乡西韩村村委会</v>
      </c>
      <c r="F862" t="e">
        <f t="shared" si="53"/>
        <v>#N/A</v>
      </c>
      <c r="G862" t="e">
        <f t="shared" si="54"/>
        <v>#N/A</v>
      </c>
      <c r="K862" s="2" t="s">
        <v>11</v>
      </c>
      <c r="L862" s="2" t="s">
        <v>701</v>
      </c>
      <c r="M862" s="2" t="s">
        <v>896</v>
      </c>
      <c r="N862" s="2" t="s">
        <v>39</v>
      </c>
      <c r="O862" s="2" t="str">
        <f t="shared" si="55"/>
        <v>衡水市阜城县阜城镇门庄村委会</v>
      </c>
      <c r="P862" s="4" t="s">
        <v>15</v>
      </c>
    </row>
    <row r="863" spans="1:16">
      <c r="A863" s="2"/>
      <c r="B863" s="3" t="s">
        <v>701</v>
      </c>
      <c r="C863" s="3" t="s">
        <v>749</v>
      </c>
      <c r="D863" s="3" t="s">
        <v>1698</v>
      </c>
      <c r="E863" t="str">
        <f t="shared" si="52"/>
        <v>阜城县漫河乡东档柏村委会</v>
      </c>
      <c r="F863" t="e">
        <f t="shared" si="53"/>
        <v>#N/A</v>
      </c>
      <c r="G863" t="e">
        <f t="shared" si="54"/>
        <v>#N/A</v>
      </c>
      <c r="K863" s="2" t="s">
        <v>11</v>
      </c>
      <c r="L863" s="2" t="s">
        <v>701</v>
      </c>
      <c r="M863" s="2" t="s">
        <v>896</v>
      </c>
      <c r="N863" s="2" t="s">
        <v>910</v>
      </c>
      <c r="O863" s="2" t="str">
        <f t="shared" si="55"/>
        <v>衡水市阜城县阜城镇后康村委会</v>
      </c>
      <c r="P863" s="4" t="s">
        <v>15</v>
      </c>
    </row>
    <row r="864" spans="1:16">
      <c r="A864" s="2"/>
      <c r="B864" s="3" t="s">
        <v>701</v>
      </c>
      <c r="C864" s="3" t="s">
        <v>749</v>
      </c>
      <c r="D864" s="3" t="s">
        <v>756</v>
      </c>
      <c r="E864" t="str">
        <f t="shared" si="52"/>
        <v>阜城县漫河乡杨庙村委会</v>
      </c>
      <c r="F864" t="e">
        <f t="shared" si="53"/>
        <v>#N/A</v>
      </c>
      <c r="G864" t="str">
        <f t="shared" si="54"/>
        <v>是</v>
      </c>
      <c r="K864" s="2" t="s">
        <v>11</v>
      </c>
      <c r="L864" s="2" t="s">
        <v>701</v>
      </c>
      <c r="M864" s="2" t="s">
        <v>896</v>
      </c>
      <c r="N864" s="2" t="s">
        <v>911</v>
      </c>
      <c r="O864" s="2" t="str">
        <f t="shared" si="55"/>
        <v>衡水市阜城县阜城镇尤常巷村委会</v>
      </c>
      <c r="P864" s="4" t="s">
        <v>15</v>
      </c>
    </row>
    <row r="865" spans="1:16">
      <c r="A865" s="2"/>
      <c r="B865" s="3" t="s">
        <v>701</v>
      </c>
      <c r="C865" s="3" t="s">
        <v>749</v>
      </c>
      <c r="D865" s="3" t="s">
        <v>1699</v>
      </c>
      <c r="E865" t="str">
        <f t="shared" si="52"/>
        <v>阜城县漫河乡留驾井村委会</v>
      </c>
      <c r="F865" t="e">
        <f t="shared" si="53"/>
        <v>#N/A</v>
      </c>
      <c r="G865" t="e">
        <f t="shared" si="54"/>
        <v>#N/A</v>
      </c>
      <c r="K865" s="2" t="s">
        <v>11</v>
      </c>
      <c r="L865" s="2" t="s">
        <v>701</v>
      </c>
      <c r="M865" s="2" t="s">
        <v>896</v>
      </c>
      <c r="N865" s="2" t="s">
        <v>912</v>
      </c>
      <c r="O865" s="2" t="str">
        <f t="shared" si="55"/>
        <v>衡水市阜城县阜城镇孙王村委会</v>
      </c>
      <c r="P865" s="4" t="s">
        <v>15</v>
      </c>
    </row>
    <row r="866" spans="1:16">
      <c r="A866" s="2"/>
      <c r="B866" s="3" t="s">
        <v>701</v>
      </c>
      <c r="C866" s="3" t="s">
        <v>749</v>
      </c>
      <c r="D866" s="3" t="s">
        <v>1700</v>
      </c>
      <c r="E866" t="str">
        <f t="shared" si="52"/>
        <v>阜城县漫河乡前宣屯村委会</v>
      </c>
      <c r="F866" t="e">
        <f t="shared" si="53"/>
        <v>#N/A</v>
      </c>
      <c r="G866" t="e">
        <f t="shared" si="54"/>
        <v>#N/A</v>
      </c>
      <c r="K866" s="2" t="s">
        <v>11</v>
      </c>
      <c r="L866" s="2" t="s">
        <v>701</v>
      </c>
      <c r="M866" s="2" t="s">
        <v>896</v>
      </c>
      <c r="N866" s="2" t="s">
        <v>913</v>
      </c>
      <c r="O866" s="2" t="str">
        <f t="shared" si="55"/>
        <v>衡水市阜城县阜城镇三里铺村委会</v>
      </c>
      <c r="P866" s="4" t="s">
        <v>15</v>
      </c>
    </row>
    <row r="867" spans="1:16">
      <c r="A867" s="2"/>
      <c r="B867" s="3" t="s">
        <v>701</v>
      </c>
      <c r="C867" s="3" t="s">
        <v>749</v>
      </c>
      <c r="D867" s="3" t="s">
        <v>1701</v>
      </c>
      <c r="E867" t="str">
        <f t="shared" si="52"/>
        <v>阜城县漫河乡后宣屯村委会</v>
      </c>
      <c r="F867" t="e">
        <f t="shared" si="53"/>
        <v>#N/A</v>
      </c>
      <c r="G867" t="e">
        <f t="shared" si="54"/>
        <v>#N/A</v>
      </c>
      <c r="K867" s="2" t="s">
        <v>11</v>
      </c>
      <c r="L867" s="2" t="s">
        <v>701</v>
      </c>
      <c r="M867" s="2" t="s">
        <v>896</v>
      </c>
      <c r="N867" s="2" t="s">
        <v>914</v>
      </c>
      <c r="O867" s="2" t="str">
        <f t="shared" si="55"/>
        <v>衡水市阜城县阜城镇张常巷村委会</v>
      </c>
      <c r="P867" s="4" t="s">
        <v>15</v>
      </c>
    </row>
    <row r="868" spans="1:16">
      <c r="A868" s="2"/>
      <c r="B868" s="3" t="s">
        <v>701</v>
      </c>
      <c r="C868" s="3" t="s">
        <v>749</v>
      </c>
      <c r="D868" s="3" t="s">
        <v>708</v>
      </c>
      <c r="E868" t="str">
        <f t="shared" si="52"/>
        <v>阜城县漫河乡边庄村委会</v>
      </c>
      <c r="F868" t="e">
        <f t="shared" si="53"/>
        <v>#N/A</v>
      </c>
      <c r="G868" t="str">
        <f t="shared" si="54"/>
        <v>否</v>
      </c>
      <c r="K868" s="2" t="s">
        <v>11</v>
      </c>
      <c r="L868" s="2" t="s">
        <v>701</v>
      </c>
      <c r="M868" s="2" t="s">
        <v>896</v>
      </c>
      <c r="N868" s="2" t="s">
        <v>915</v>
      </c>
      <c r="O868" s="2" t="str">
        <f t="shared" si="55"/>
        <v>衡水市阜城县阜城镇郭家庄村委会</v>
      </c>
      <c r="P868" s="4" t="s">
        <v>17</v>
      </c>
    </row>
    <row r="869" spans="1:16">
      <c r="A869" s="2"/>
      <c r="B869" s="3" t="s">
        <v>701</v>
      </c>
      <c r="C869" s="3" t="s">
        <v>749</v>
      </c>
      <c r="D869" s="3" t="s">
        <v>755</v>
      </c>
      <c r="E869" t="str">
        <f t="shared" si="52"/>
        <v>阜城县漫河乡东临阵村委会</v>
      </c>
      <c r="F869" t="e">
        <f t="shared" si="53"/>
        <v>#N/A</v>
      </c>
      <c r="G869" t="str">
        <f t="shared" si="54"/>
        <v>是</v>
      </c>
      <c r="K869" s="2" t="s">
        <v>11</v>
      </c>
      <c r="L869" s="2" t="s">
        <v>701</v>
      </c>
      <c r="M869" s="2" t="s">
        <v>896</v>
      </c>
      <c r="N869" s="2" t="s">
        <v>916</v>
      </c>
      <c r="O869" s="2" t="str">
        <f t="shared" si="55"/>
        <v>衡水市阜城县阜城镇冯塔头村委会</v>
      </c>
      <c r="P869" s="4" t="s">
        <v>15</v>
      </c>
    </row>
    <row r="870" spans="1:16">
      <c r="A870" s="2"/>
      <c r="B870" s="3" t="s">
        <v>701</v>
      </c>
      <c r="C870" s="3" t="s">
        <v>749</v>
      </c>
      <c r="D870" s="3" t="s">
        <v>758</v>
      </c>
      <c r="E870" t="str">
        <f t="shared" si="52"/>
        <v>阜城县漫河乡中临阵村委会</v>
      </c>
      <c r="F870" t="e">
        <f t="shared" si="53"/>
        <v>#N/A</v>
      </c>
      <c r="G870" t="str">
        <f t="shared" si="54"/>
        <v>是</v>
      </c>
      <c r="K870" s="2" t="s">
        <v>11</v>
      </c>
      <c r="L870" s="2" t="s">
        <v>701</v>
      </c>
      <c r="M870" s="2" t="s">
        <v>896</v>
      </c>
      <c r="N870" s="2" t="s">
        <v>917</v>
      </c>
      <c r="O870" s="2" t="str">
        <f t="shared" si="55"/>
        <v>衡水市阜城县阜城镇芦皇店村委会</v>
      </c>
      <c r="P870" s="4" t="s">
        <v>15</v>
      </c>
    </row>
    <row r="871" spans="1:16">
      <c r="A871" s="2"/>
      <c r="B871" s="3" t="s">
        <v>701</v>
      </c>
      <c r="C871" s="3" t="s">
        <v>749</v>
      </c>
      <c r="D871" s="3" t="s">
        <v>754</v>
      </c>
      <c r="E871" t="str">
        <f t="shared" si="52"/>
        <v>阜城县漫河乡西临阵村委会</v>
      </c>
      <c r="F871" t="e">
        <f t="shared" si="53"/>
        <v>#N/A</v>
      </c>
      <c r="G871" t="str">
        <f t="shared" si="54"/>
        <v>是</v>
      </c>
      <c r="K871" s="2" t="s">
        <v>11</v>
      </c>
      <c r="L871" s="2" t="s">
        <v>701</v>
      </c>
      <c r="M871" s="2" t="s">
        <v>896</v>
      </c>
      <c r="N871" s="2" t="s">
        <v>918</v>
      </c>
      <c r="O871" s="2" t="str">
        <f t="shared" si="55"/>
        <v>衡水市阜城县阜城镇后寨村村委会</v>
      </c>
      <c r="P871" s="4" t="s">
        <v>15</v>
      </c>
    </row>
    <row r="872" spans="1:16">
      <c r="A872" s="2"/>
      <c r="B872" s="3" t="s">
        <v>701</v>
      </c>
      <c r="C872" s="3" t="s">
        <v>749</v>
      </c>
      <c r="D872" s="3" t="s">
        <v>752</v>
      </c>
      <c r="E872" t="str">
        <f t="shared" si="52"/>
        <v>阜城县漫河乡前黎庄村委会</v>
      </c>
      <c r="F872" t="e">
        <f t="shared" si="53"/>
        <v>#N/A</v>
      </c>
      <c r="G872" t="str">
        <f t="shared" si="54"/>
        <v>否</v>
      </c>
      <c r="K872" s="2" t="s">
        <v>11</v>
      </c>
      <c r="L872" s="2" t="s">
        <v>701</v>
      </c>
      <c r="M872" s="2" t="s">
        <v>896</v>
      </c>
      <c r="N872" s="2" t="s">
        <v>919</v>
      </c>
      <c r="O872" s="2" t="str">
        <f t="shared" si="55"/>
        <v>衡水市阜城县阜城镇西马厂村委会</v>
      </c>
      <c r="P872" s="4" t="s">
        <v>17</v>
      </c>
    </row>
    <row r="873" spans="1:16">
      <c r="A873" s="2"/>
      <c r="B873" s="3" t="s">
        <v>701</v>
      </c>
      <c r="C873" s="3" t="s">
        <v>749</v>
      </c>
      <c r="D873" s="3" t="s">
        <v>760</v>
      </c>
      <c r="E873" t="str">
        <f t="shared" si="52"/>
        <v>阜城县漫河乡后李庄村委会</v>
      </c>
      <c r="F873" t="e">
        <f t="shared" si="53"/>
        <v>#N/A</v>
      </c>
      <c r="G873" t="str">
        <f t="shared" si="54"/>
        <v>否</v>
      </c>
      <c r="K873" s="2" t="s">
        <v>11</v>
      </c>
      <c r="L873" s="2" t="s">
        <v>701</v>
      </c>
      <c r="M873" s="2" t="s">
        <v>896</v>
      </c>
      <c r="N873" s="2" t="s">
        <v>920</v>
      </c>
      <c r="O873" s="2" t="str">
        <f t="shared" si="55"/>
        <v>衡水市阜城县阜城镇前康村委会</v>
      </c>
      <c r="P873" s="4" t="s">
        <v>15</v>
      </c>
    </row>
    <row r="874" spans="1:16">
      <c r="A874" s="2"/>
      <c r="B874" s="3" t="s">
        <v>701</v>
      </c>
      <c r="C874" s="3" t="s">
        <v>749</v>
      </c>
      <c r="D874" s="3" t="s">
        <v>1702</v>
      </c>
      <c r="E874" t="str">
        <f t="shared" si="52"/>
        <v>阜城县漫河乡申董村村委会</v>
      </c>
      <c r="F874" t="e">
        <f t="shared" si="53"/>
        <v>#N/A</v>
      </c>
      <c r="G874" t="e">
        <f t="shared" si="54"/>
        <v>#N/A</v>
      </c>
      <c r="K874" s="2" t="s">
        <v>11</v>
      </c>
      <c r="L874" s="2" t="s">
        <v>701</v>
      </c>
      <c r="M874" s="2" t="s">
        <v>896</v>
      </c>
      <c r="N874" s="2" t="s">
        <v>921</v>
      </c>
      <c r="O874" s="2" t="str">
        <f t="shared" si="55"/>
        <v>衡水市阜城县阜城镇郭塔头村委会</v>
      </c>
      <c r="P874" s="4" t="s">
        <v>15</v>
      </c>
    </row>
    <row r="875" spans="1:16">
      <c r="A875" s="2"/>
      <c r="B875" s="3" t="s">
        <v>701</v>
      </c>
      <c r="C875" s="3" t="s">
        <v>749</v>
      </c>
      <c r="D875" s="3" t="s">
        <v>762</v>
      </c>
      <c r="E875" t="str">
        <f t="shared" si="52"/>
        <v>阜城县漫河乡高辛庄村委会</v>
      </c>
      <c r="F875" t="e">
        <f t="shared" si="53"/>
        <v>#N/A</v>
      </c>
      <c r="G875" t="str">
        <f t="shared" si="54"/>
        <v>是</v>
      </c>
      <c r="K875" s="2" t="s">
        <v>11</v>
      </c>
      <c r="L875" s="2" t="s">
        <v>701</v>
      </c>
      <c r="M875" s="2" t="s">
        <v>896</v>
      </c>
      <c r="N875" s="2" t="s">
        <v>922</v>
      </c>
      <c r="O875" s="2" t="str">
        <f t="shared" si="55"/>
        <v>衡水市阜城县阜城镇红屯村委会</v>
      </c>
      <c r="P875" s="4" t="s">
        <v>15</v>
      </c>
    </row>
    <row r="876" spans="1:16">
      <c r="A876" s="2"/>
      <c r="B876" s="3" t="s">
        <v>701</v>
      </c>
      <c r="C876" s="3" t="s">
        <v>749</v>
      </c>
      <c r="D876" s="3" t="s">
        <v>1703</v>
      </c>
      <c r="E876" t="str">
        <f t="shared" si="52"/>
        <v>阜城县漫河乡韩关村委会</v>
      </c>
      <c r="F876" t="e">
        <f t="shared" si="53"/>
        <v>#N/A</v>
      </c>
      <c r="G876" t="e">
        <f t="shared" si="54"/>
        <v>#N/A</v>
      </c>
      <c r="K876" s="2" t="s">
        <v>11</v>
      </c>
      <c r="L876" s="2" t="s">
        <v>701</v>
      </c>
      <c r="M876" s="2" t="s">
        <v>896</v>
      </c>
      <c r="N876" s="2" t="s">
        <v>923</v>
      </c>
      <c r="O876" s="2" t="str">
        <f t="shared" si="55"/>
        <v>衡水市阜城县阜城镇郏林村委会</v>
      </c>
      <c r="P876" s="4" t="s">
        <v>15</v>
      </c>
    </row>
    <row r="877" spans="1:16">
      <c r="A877" s="2"/>
      <c r="B877" s="3" t="s">
        <v>701</v>
      </c>
      <c r="C877" s="3" t="s">
        <v>749</v>
      </c>
      <c r="D877" s="3" t="s">
        <v>1704</v>
      </c>
      <c r="E877" t="str">
        <f t="shared" si="52"/>
        <v>阜城县漫河乡西档柏村委会</v>
      </c>
      <c r="F877" t="e">
        <f t="shared" si="53"/>
        <v>#N/A</v>
      </c>
      <c r="G877" t="e">
        <f t="shared" si="54"/>
        <v>#N/A</v>
      </c>
      <c r="K877" s="2" t="s">
        <v>11</v>
      </c>
      <c r="L877" s="2" t="s">
        <v>701</v>
      </c>
      <c r="M877" s="2" t="s">
        <v>896</v>
      </c>
      <c r="N877" s="2" t="s">
        <v>924</v>
      </c>
      <c r="O877" s="2" t="str">
        <f t="shared" si="55"/>
        <v>衡水市阜城县阜城镇酒村村委会</v>
      </c>
      <c r="P877" s="4" t="s">
        <v>15</v>
      </c>
    </row>
    <row r="878" spans="1:16">
      <c r="A878" s="2"/>
      <c r="B878" s="3" t="s">
        <v>701</v>
      </c>
      <c r="C878" s="3" t="s">
        <v>832</v>
      </c>
      <c r="D878" s="3" t="s">
        <v>846</v>
      </c>
      <c r="E878" t="str">
        <f t="shared" si="52"/>
        <v>阜城县建桥乡建阳村委会</v>
      </c>
      <c r="F878" t="e">
        <f t="shared" si="53"/>
        <v>#N/A</v>
      </c>
      <c r="G878" t="str">
        <f t="shared" si="54"/>
        <v>是</v>
      </c>
      <c r="K878" s="2" t="s">
        <v>11</v>
      </c>
      <c r="L878" s="2" t="s">
        <v>701</v>
      </c>
      <c r="M878" s="2" t="s">
        <v>896</v>
      </c>
      <c r="N878" s="2" t="s">
        <v>925</v>
      </c>
      <c r="O878" s="2" t="str">
        <f t="shared" si="55"/>
        <v>衡水市阜城县阜城镇乔庄村委会</v>
      </c>
      <c r="P878" s="4" t="s">
        <v>15</v>
      </c>
    </row>
    <row r="879" spans="1:16">
      <c r="A879" s="2"/>
      <c r="B879" s="3" t="s">
        <v>701</v>
      </c>
      <c r="C879" s="3" t="s">
        <v>832</v>
      </c>
      <c r="D879" s="3" t="s">
        <v>843</v>
      </c>
      <c r="E879" t="str">
        <f t="shared" si="52"/>
        <v>阜城县建桥乡赵门村委会</v>
      </c>
      <c r="F879" t="e">
        <f t="shared" si="53"/>
        <v>#N/A</v>
      </c>
      <c r="G879" t="str">
        <f t="shared" si="54"/>
        <v>否</v>
      </c>
      <c r="K879" s="2" t="s">
        <v>11</v>
      </c>
      <c r="L879" s="2" t="s">
        <v>701</v>
      </c>
      <c r="M879" s="2" t="s">
        <v>896</v>
      </c>
      <c r="N879" s="2" t="s">
        <v>926</v>
      </c>
      <c r="O879" s="2" t="str">
        <f t="shared" si="55"/>
        <v>衡水市阜城县阜城镇李皇店村委会</v>
      </c>
      <c r="P879" s="4" t="s">
        <v>15</v>
      </c>
    </row>
    <row r="880" spans="1:16">
      <c r="A880" s="2"/>
      <c r="B880" s="3" t="s">
        <v>701</v>
      </c>
      <c r="C880" s="3" t="s">
        <v>832</v>
      </c>
      <c r="D880" s="3" t="s">
        <v>841</v>
      </c>
      <c r="E880" t="str">
        <f t="shared" si="52"/>
        <v>阜城县建桥乡东倪村委会</v>
      </c>
      <c r="F880" t="e">
        <f t="shared" si="53"/>
        <v>#N/A</v>
      </c>
      <c r="G880" t="str">
        <f t="shared" si="54"/>
        <v>是</v>
      </c>
      <c r="K880" s="2" t="s">
        <v>11</v>
      </c>
      <c r="L880" s="2" t="s">
        <v>701</v>
      </c>
      <c r="M880" s="2" t="s">
        <v>896</v>
      </c>
      <c r="N880" s="2" t="s">
        <v>927</v>
      </c>
      <c r="O880" s="2" t="str">
        <f t="shared" si="55"/>
        <v>衡水市阜城县阜城镇边常巷村委会</v>
      </c>
      <c r="P880" s="4" t="s">
        <v>15</v>
      </c>
    </row>
    <row r="881" spans="1:16">
      <c r="A881" s="2"/>
      <c r="B881" s="3" t="s">
        <v>701</v>
      </c>
      <c r="C881" s="3" t="s">
        <v>832</v>
      </c>
      <c r="D881" s="3" t="s">
        <v>1705</v>
      </c>
      <c r="E881" t="str">
        <f t="shared" si="52"/>
        <v>阜城县建桥乡西倪村委会</v>
      </c>
      <c r="F881" t="e">
        <f t="shared" si="53"/>
        <v>#N/A</v>
      </c>
      <c r="G881" t="e">
        <f t="shared" si="54"/>
        <v>#N/A</v>
      </c>
      <c r="K881" s="2" t="s">
        <v>11</v>
      </c>
      <c r="L881" s="2" t="s">
        <v>701</v>
      </c>
      <c r="M881" s="2" t="s">
        <v>896</v>
      </c>
      <c r="N881" s="2" t="s">
        <v>928</v>
      </c>
      <c r="O881" s="2" t="str">
        <f t="shared" si="55"/>
        <v>衡水市阜城县阜城镇史常巷村委会</v>
      </c>
      <c r="P881" s="4" t="s">
        <v>15</v>
      </c>
    </row>
    <row r="882" spans="1:16">
      <c r="A882" s="2"/>
      <c r="B882" s="3" t="s">
        <v>701</v>
      </c>
      <c r="C882" s="3" t="s">
        <v>832</v>
      </c>
      <c r="D882" s="3" t="s">
        <v>938</v>
      </c>
      <c r="E882" t="str">
        <f t="shared" si="52"/>
        <v>阜城县建桥乡许庄村委会</v>
      </c>
      <c r="F882" t="e">
        <f t="shared" si="53"/>
        <v>#N/A</v>
      </c>
      <c r="G882" t="str">
        <f t="shared" si="54"/>
        <v>否</v>
      </c>
      <c r="K882" s="2" t="s">
        <v>11</v>
      </c>
      <c r="L882" s="2" t="s">
        <v>701</v>
      </c>
      <c r="M882" s="2" t="s">
        <v>896</v>
      </c>
      <c r="N882" s="2" t="s">
        <v>85</v>
      </c>
      <c r="O882" s="2" t="str">
        <f t="shared" si="55"/>
        <v>衡水市阜城县阜城镇杨庄村委会</v>
      </c>
      <c r="P882" s="4" t="s">
        <v>15</v>
      </c>
    </row>
    <row r="883" spans="1:16">
      <c r="A883" s="2"/>
      <c r="B883" s="3" t="s">
        <v>701</v>
      </c>
      <c r="C883" s="3" t="s">
        <v>832</v>
      </c>
      <c r="D883" s="3" t="s">
        <v>1706</v>
      </c>
      <c r="E883" t="str">
        <f t="shared" si="52"/>
        <v>阜城县建桥乡南曹村委会</v>
      </c>
      <c r="F883" t="e">
        <f t="shared" si="53"/>
        <v>#N/A</v>
      </c>
      <c r="G883" t="e">
        <f t="shared" si="54"/>
        <v>#N/A</v>
      </c>
      <c r="K883" s="2" t="s">
        <v>11</v>
      </c>
      <c r="L883" s="2" t="s">
        <v>701</v>
      </c>
      <c r="M883" s="2" t="s">
        <v>929</v>
      </c>
      <c r="N883" s="2" t="s">
        <v>930</v>
      </c>
      <c r="O883" s="2" t="str">
        <f t="shared" si="55"/>
        <v>衡水市阜城县大白乡大马庄村委会</v>
      </c>
      <c r="P883" s="4" t="s">
        <v>15</v>
      </c>
    </row>
    <row r="884" spans="1:16">
      <c r="A884" s="2"/>
      <c r="B884" s="3" t="s">
        <v>701</v>
      </c>
      <c r="C884" s="3" t="s">
        <v>832</v>
      </c>
      <c r="D884" s="3" t="s">
        <v>1707</v>
      </c>
      <c r="E884" t="str">
        <f t="shared" si="52"/>
        <v>阜城县建桥乡张龙村委会</v>
      </c>
      <c r="F884" t="e">
        <f t="shared" si="53"/>
        <v>#N/A</v>
      </c>
      <c r="G884" t="e">
        <f t="shared" si="54"/>
        <v>#N/A</v>
      </c>
      <c r="K884" s="2" t="s">
        <v>11</v>
      </c>
      <c r="L884" s="2" t="s">
        <v>701</v>
      </c>
      <c r="M884" s="2" t="s">
        <v>929</v>
      </c>
      <c r="N884" s="2" t="s">
        <v>414</v>
      </c>
      <c r="O884" s="2" t="str">
        <f t="shared" si="55"/>
        <v>衡水市阜城县大白乡前马庄村委会</v>
      </c>
      <c r="P884" s="4" t="s">
        <v>17</v>
      </c>
    </row>
    <row r="885" spans="1:16">
      <c r="A885" s="2"/>
      <c r="B885" s="3" t="s">
        <v>701</v>
      </c>
      <c r="C885" s="3" t="s">
        <v>832</v>
      </c>
      <c r="D885" s="3" t="s">
        <v>838</v>
      </c>
      <c r="E885" t="str">
        <f t="shared" si="52"/>
        <v>阜城县建桥乡铁匠村委会</v>
      </c>
      <c r="F885" t="e">
        <f t="shared" si="53"/>
        <v>#N/A</v>
      </c>
      <c r="G885" t="str">
        <f t="shared" si="54"/>
        <v>是</v>
      </c>
      <c r="K885" s="2" t="s">
        <v>11</v>
      </c>
      <c r="L885" s="2" t="s">
        <v>701</v>
      </c>
      <c r="M885" s="2" t="s">
        <v>929</v>
      </c>
      <c r="N885" s="2" t="s">
        <v>706</v>
      </c>
      <c r="O885" s="2" t="str">
        <f t="shared" si="55"/>
        <v>衡水市阜城县大白乡冉庄村委会</v>
      </c>
      <c r="P885" s="4" t="s">
        <v>17</v>
      </c>
    </row>
    <row r="886" spans="1:16">
      <c r="A886" s="2"/>
      <c r="B886" s="3" t="s">
        <v>701</v>
      </c>
      <c r="C886" s="3" t="s">
        <v>832</v>
      </c>
      <c r="D886" s="3" t="s">
        <v>836</v>
      </c>
      <c r="E886" t="str">
        <f t="shared" si="52"/>
        <v>阜城县建桥乡柴刘村委会</v>
      </c>
      <c r="F886" t="e">
        <f t="shared" si="53"/>
        <v>#N/A</v>
      </c>
      <c r="G886" t="str">
        <f t="shared" si="54"/>
        <v>是</v>
      </c>
      <c r="K886" s="2" t="s">
        <v>11</v>
      </c>
      <c r="L886" s="2" t="s">
        <v>701</v>
      </c>
      <c r="M886" s="2" t="s">
        <v>929</v>
      </c>
      <c r="N886" s="2" t="s">
        <v>931</v>
      </c>
      <c r="O886" s="2" t="str">
        <f t="shared" si="55"/>
        <v>衡水市阜城县大白乡夹河韩村委会</v>
      </c>
      <c r="P886" s="4" t="s">
        <v>17</v>
      </c>
    </row>
    <row r="887" spans="1:16">
      <c r="A887" s="2"/>
      <c r="B887" s="3" t="s">
        <v>701</v>
      </c>
      <c r="C887" s="3" t="s">
        <v>832</v>
      </c>
      <c r="D887" s="3" t="s">
        <v>847</v>
      </c>
      <c r="E887" t="str">
        <f t="shared" si="52"/>
        <v>阜城县建桥乡高家庄村委会</v>
      </c>
      <c r="F887" t="e">
        <f t="shared" si="53"/>
        <v>#N/A</v>
      </c>
      <c r="G887" t="str">
        <f t="shared" si="54"/>
        <v>否</v>
      </c>
      <c r="K887" s="2" t="s">
        <v>11</v>
      </c>
      <c r="L887" s="2" t="s">
        <v>701</v>
      </c>
      <c r="M887" s="2" t="s">
        <v>929</v>
      </c>
      <c r="N887" s="2" t="s">
        <v>932</v>
      </c>
      <c r="O887" s="2" t="str">
        <f t="shared" si="55"/>
        <v>衡水市阜城县大白乡西都庄村委会</v>
      </c>
      <c r="P887" s="4" t="s">
        <v>17</v>
      </c>
    </row>
    <row r="888" spans="1:16">
      <c r="A888" s="2"/>
      <c r="B888" s="3" t="s">
        <v>701</v>
      </c>
      <c r="C888" s="3" t="s">
        <v>832</v>
      </c>
      <c r="D888" s="3" t="s">
        <v>1708</v>
      </c>
      <c r="E888" t="str">
        <f t="shared" si="52"/>
        <v>阜城县建桥乡北曹村委会</v>
      </c>
      <c r="F888" t="e">
        <f t="shared" si="53"/>
        <v>#N/A</v>
      </c>
      <c r="G888" t="e">
        <f t="shared" si="54"/>
        <v>#N/A</v>
      </c>
      <c r="K888" s="2" t="s">
        <v>11</v>
      </c>
      <c r="L888" s="2" t="s">
        <v>701</v>
      </c>
      <c r="M888" s="2" t="s">
        <v>929</v>
      </c>
      <c r="N888" s="2" t="s">
        <v>781</v>
      </c>
      <c r="O888" s="2" t="str">
        <f t="shared" si="55"/>
        <v>衡水市阜城县大白乡小张庄村委会</v>
      </c>
      <c r="P888" s="4" t="s">
        <v>17</v>
      </c>
    </row>
    <row r="889" spans="1:16">
      <c r="A889" s="2"/>
      <c r="B889" s="3" t="s">
        <v>701</v>
      </c>
      <c r="C889" s="3" t="s">
        <v>832</v>
      </c>
      <c r="D889" s="3" t="s">
        <v>839</v>
      </c>
      <c r="E889" t="str">
        <f t="shared" si="52"/>
        <v>阜城县建桥乡小马村委会</v>
      </c>
      <c r="F889" t="e">
        <f t="shared" si="53"/>
        <v>#N/A</v>
      </c>
      <c r="G889" t="str">
        <f t="shared" si="54"/>
        <v>是</v>
      </c>
      <c r="K889" s="2" t="s">
        <v>11</v>
      </c>
      <c r="L889" s="2" t="s">
        <v>701</v>
      </c>
      <c r="M889" s="2" t="s">
        <v>929</v>
      </c>
      <c r="N889" s="2" t="s">
        <v>576</v>
      </c>
      <c r="O889" s="2" t="str">
        <f t="shared" si="55"/>
        <v>衡水市阜城县大白乡李庄村委会</v>
      </c>
      <c r="P889" s="4" t="s">
        <v>17</v>
      </c>
    </row>
    <row r="890" spans="1:16">
      <c r="A890" s="2"/>
      <c r="B890" s="3" t="s">
        <v>701</v>
      </c>
      <c r="C890" s="3" t="s">
        <v>832</v>
      </c>
      <c r="D890" s="3" t="s">
        <v>1709</v>
      </c>
      <c r="E890" t="str">
        <f t="shared" si="52"/>
        <v>阜城县建桥乡后徐村委会</v>
      </c>
      <c r="F890" t="e">
        <f t="shared" si="53"/>
        <v>#N/A</v>
      </c>
      <c r="G890" t="e">
        <f t="shared" si="54"/>
        <v>#N/A</v>
      </c>
      <c r="K890" s="2" t="s">
        <v>11</v>
      </c>
      <c r="L890" s="2" t="s">
        <v>701</v>
      </c>
      <c r="M890" s="2" t="s">
        <v>929</v>
      </c>
      <c r="N890" s="2" t="s">
        <v>933</v>
      </c>
      <c r="O890" s="2" t="str">
        <f t="shared" si="55"/>
        <v>衡水市阜城县大白乡龙王堂村委会</v>
      </c>
      <c r="P890" s="4" t="s">
        <v>15</v>
      </c>
    </row>
    <row r="891" spans="1:16">
      <c r="A891" s="2"/>
      <c r="B891" s="3" t="s">
        <v>701</v>
      </c>
      <c r="C891" s="3" t="s">
        <v>832</v>
      </c>
      <c r="D891" s="3" t="s">
        <v>835</v>
      </c>
      <c r="E891" t="str">
        <f t="shared" si="52"/>
        <v>阜城县建桥乡前徐村委会</v>
      </c>
      <c r="F891" t="e">
        <f t="shared" si="53"/>
        <v>#N/A</v>
      </c>
      <c r="G891" t="str">
        <f t="shared" si="54"/>
        <v>是</v>
      </c>
      <c r="K891" s="2" t="s">
        <v>11</v>
      </c>
      <c r="L891" s="2" t="s">
        <v>701</v>
      </c>
      <c r="M891" s="2" t="s">
        <v>929</v>
      </c>
      <c r="N891" s="2" t="s">
        <v>934</v>
      </c>
      <c r="O891" s="2" t="str">
        <f t="shared" si="55"/>
        <v>衡水市阜城县大白乡史集村委会</v>
      </c>
      <c r="P891" s="4" t="s">
        <v>15</v>
      </c>
    </row>
    <row r="892" spans="1:16">
      <c r="A892" s="2"/>
      <c r="B892" s="3" t="s">
        <v>701</v>
      </c>
      <c r="C892" s="3" t="s">
        <v>832</v>
      </c>
      <c r="D892" s="3" t="s">
        <v>1710</v>
      </c>
      <c r="E892" t="str">
        <f t="shared" si="52"/>
        <v>阜城县建桥乡周李村委会</v>
      </c>
      <c r="F892" t="e">
        <f t="shared" si="53"/>
        <v>#N/A</v>
      </c>
      <c r="G892" t="e">
        <f t="shared" si="54"/>
        <v>#N/A</v>
      </c>
      <c r="K892" s="2" t="s">
        <v>11</v>
      </c>
      <c r="L892" s="2" t="s">
        <v>701</v>
      </c>
      <c r="M892" s="2" t="s">
        <v>929</v>
      </c>
      <c r="N892" s="2" t="s">
        <v>935</v>
      </c>
      <c r="O892" s="2" t="str">
        <f t="shared" si="55"/>
        <v>衡水市阜城县大白乡后孟庄村委会</v>
      </c>
      <c r="P892" s="4" t="s">
        <v>17</v>
      </c>
    </row>
    <row r="893" spans="1:16">
      <c r="A893" s="2"/>
      <c r="B893" s="3" t="s">
        <v>701</v>
      </c>
      <c r="C893" s="3" t="s">
        <v>832</v>
      </c>
      <c r="D893" s="3" t="s">
        <v>1711</v>
      </c>
      <c r="E893" t="str">
        <f t="shared" si="52"/>
        <v>阜城县建桥乡大冯村委会</v>
      </c>
      <c r="F893" t="e">
        <f t="shared" si="53"/>
        <v>#N/A</v>
      </c>
      <c r="G893" t="e">
        <f t="shared" si="54"/>
        <v>#N/A</v>
      </c>
      <c r="K893" s="2" t="s">
        <v>11</v>
      </c>
      <c r="L893" s="2" t="s">
        <v>701</v>
      </c>
      <c r="M893" s="2" t="s">
        <v>929</v>
      </c>
      <c r="N893" s="2" t="s">
        <v>936</v>
      </c>
      <c r="O893" s="2" t="str">
        <f t="shared" si="55"/>
        <v>衡水市阜城县大白乡王良庄村委会</v>
      </c>
      <c r="P893" s="4" t="s">
        <v>17</v>
      </c>
    </row>
    <row r="894" spans="1:16">
      <c r="A894" s="2"/>
      <c r="B894" s="3" t="s">
        <v>701</v>
      </c>
      <c r="C894" s="3" t="s">
        <v>832</v>
      </c>
      <c r="D894" s="3" t="s">
        <v>844</v>
      </c>
      <c r="E894" t="str">
        <f t="shared" si="52"/>
        <v>阜城县建桥乡大徐村委会</v>
      </c>
      <c r="F894" t="e">
        <f t="shared" si="53"/>
        <v>#N/A</v>
      </c>
      <c r="G894" t="str">
        <f t="shared" si="54"/>
        <v>是</v>
      </c>
      <c r="K894" s="2" t="s">
        <v>11</v>
      </c>
      <c r="L894" s="2" t="s">
        <v>701</v>
      </c>
      <c r="M894" s="2" t="s">
        <v>929</v>
      </c>
      <c r="N894" s="2" t="s">
        <v>937</v>
      </c>
      <c r="O894" s="2" t="str">
        <f t="shared" si="55"/>
        <v>衡水市阜城县大白乡机匠王村委会</v>
      </c>
      <c r="P894" s="4" t="s">
        <v>17</v>
      </c>
    </row>
    <row r="895" spans="1:16">
      <c r="A895" s="2"/>
      <c r="B895" s="3" t="s">
        <v>701</v>
      </c>
      <c r="C895" s="3" t="s">
        <v>832</v>
      </c>
      <c r="D895" s="3" t="s">
        <v>1712</v>
      </c>
      <c r="E895" t="str">
        <f t="shared" si="52"/>
        <v>阜城县建桥乡东多村委会</v>
      </c>
      <c r="F895" t="e">
        <f t="shared" si="53"/>
        <v>#N/A</v>
      </c>
      <c r="G895" t="e">
        <f t="shared" si="54"/>
        <v>#N/A</v>
      </c>
      <c r="K895" s="2" t="s">
        <v>11</v>
      </c>
      <c r="L895" s="2" t="s">
        <v>701</v>
      </c>
      <c r="M895" s="2" t="s">
        <v>929</v>
      </c>
      <c r="N895" s="2" t="s">
        <v>938</v>
      </c>
      <c r="O895" s="2" t="str">
        <f t="shared" si="55"/>
        <v>衡水市阜城县大白乡许庄村委会</v>
      </c>
      <c r="P895" s="4" t="s">
        <v>17</v>
      </c>
    </row>
    <row r="896" spans="1:16">
      <c r="A896" s="2"/>
      <c r="B896" s="3" t="s">
        <v>701</v>
      </c>
      <c r="C896" s="3" t="s">
        <v>832</v>
      </c>
      <c r="D896" s="3" t="s">
        <v>1713</v>
      </c>
      <c r="E896" t="str">
        <f t="shared" si="52"/>
        <v>阜城县建桥乡西多村委会</v>
      </c>
      <c r="F896" t="e">
        <f t="shared" si="53"/>
        <v>#N/A</v>
      </c>
      <c r="G896" t="e">
        <f t="shared" si="54"/>
        <v>#N/A</v>
      </c>
      <c r="K896" s="2" t="s">
        <v>11</v>
      </c>
      <c r="L896" s="2" t="s">
        <v>701</v>
      </c>
      <c r="M896" s="2" t="s">
        <v>929</v>
      </c>
      <c r="N896" s="2" t="s">
        <v>939</v>
      </c>
      <c r="O896" s="2" t="str">
        <f t="shared" si="55"/>
        <v>衡水市阜城县大白乡于家湾村委会</v>
      </c>
      <c r="P896" s="4" t="s">
        <v>17</v>
      </c>
    </row>
    <row r="897" spans="1:16">
      <c r="A897" s="2"/>
      <c r="B897" s="3" t="s">
        <v>701</v>
      </c>
      <c r="C897" s="3" t="s">
        <v>832</v>
      </c>
      <c r="D897" s="3" t="s">
        <v>406</v>
      </c>
      <c r="E897" t="str">
        <f t="shared" si="52"/>
        <v>阜城县建桥乡陈庄村委会</v>
      </c>
      <c r="F897" t="e">
        <f t="shared" si="53"/>
        <v>#N/A</v>
      </c>
      <c r="G897" t="str">
        <f t="shared" si="54"/>
        <v>否</v>
      </c>
      <c r="K897" s="2" t="s">
        <v>11</v>
      </c>
      <c r="L897" s="2" t="s">
        <v>701</v>
      </c>
      <c r="M897" s="2" t="s">
        <v>929</v>
      </c>
      <c r="N897" s="2" t="s">
        <v>940</v>
      </c>
      <c r="O897" s="2" t="str">
        <f t="shared" si="55"/>
        <v>衡水市阜城县大白乡双庙杨村委会</v>
      </c>
      <c r="P897" s="4" t="s">
        <v>17</v>
      </c>
    </row>
    <row r="898" spans="1:16">
      <c r="A898" s="2"/>
      <c r="B898" s="3" t="s">
        <v>701</v>
      </c>
      <c r="C898" s="3" t="s">
        <v>832</v>
      </c>
      <c r="D898" s="3" t="s">
        <v>1714</v>
      </c>
      <c r="E898" t="str">
        <f t="shared" si="52"/>
        <v>阜城县建桥乡高峰寺村委会</v>
      </c>
      <c r="F898" t="e">
        <f t="shared" si="53"/>
        <v>#N/A</v>
      </c>
      <c r="G898" t="e">
        <f t="shared" si="54"/>
        <v>#N/A</v>
      </c>
      <c r="K898" s="2" t="s">
        <v>11</v>
      </c>
      <c r="L898" s="2" t="s">
        <v>701</v>
      </c>
      <c r="M898" s="2" t="s">
        <v>929</v>
      </c>
      <c r="N898" s="2" t="s">
        <v>941</v>
      </c>
      <c r="O898" s="2" t="str">
        <f t="shared" si="55"/>
        <v>衡水市阜城县大白乡吴管庄村委会</v>
      </c>
      <c r="P898" s="4" t="s">
        <v>17</v>
      </c>
    </row>
    <row r="899" spans="1:16">
      <c r="A899" s="2"/>
      <c r="B899" s="3" t="s">
        <v>701</v>
      </c>
      <c r="C899" s="3" t="s">
        <v>832</v>
      </c>
      <c r="D899" s="3" t="s">
        <v>1715</v>
      </c>
      <c r="E899" t="str">
        <f t="shared" si="52"/>
        <v>阜城县建桥乡八股张村委会</v>
      </c>
      <c r="F899" t="e">
        <f t="shared" si="53"/>
        <v>#N/A</v>
      </c>
      <c r="G899" t="e">
        <f t="shared" si="54"/>
        <v>#N/A</v>
      </c>
      <c r="K899" s="2" t="s">
        <v>11</v>
      </c>
      <c r="L899" s="2" t="s">
        <v>701</v>
      </c>
      <c r="M899" s="2" t="s">
        <v>929</v>
      </c>
      <c r="N899" s="2" t="s">
        <v>942</v>
      </c>
      <c r="O899" s="2" t="str">
        <f t="shared" si="55"/>
        <v>衡水市阜城县大白乡店子上村委会</v>
      </c>
      <c r="P899" s="4" t="s">
        <v>15</v>
      </c>
    </row>
    <row r="900" spans="1:16">
      <c r="A900" s="2"/>
      <c r="B900" s="3" t="s">
        <v>701</v>
      </c>
      <c r="C900" s="3" t="s">
        <v>832</v>
      </c>
      <c r="D900" s="3" t="s">
        <v>849</v>
      </c>
      <c r="E900" t="str">
        <f t="shared" ref="E900:E963" si="56">A900&amp;B900&amp;C900&amp;D900</f>
        <v>阜城县建桥乡东高庄村委会</v>
      </c>
      <c r="F900" t="e">
        <f t="shared" ref="F900:F963" si="57">VLOOKUP(E900,O:P,2,0)</f>
        <v>#N/A</v>
      </c>
      <c r="G900" t="str">
        <f t="shared" ref="G900:G963" si="58">VLOOKUP(D900,N:P,3,0)</f>
        <v>是</v>
      </c>
      <c r="K900" s="2" t="s">
        <v>11</v>
      </c>
      <c r="L900" s="2" t="s">
        <v>701</v>
      </c>
      <c r="M900" s="2" t="s">
        <v>929</v>
      </c>
      <c r="N900" s="2" t="s">
        <v>943</v>
      </c>
      <c r="O900" s="2" t="str">
        <f t="shared" ref="O900:O963" si="59">K900&amp;L900&amp;M900&amp;N900</f>
        <v>衡水市阜城县大白乡谷庄村委会</v>
      </c>
      <c r="P900" s="4" t="s">
        <v>17</v>
      </c>
    </row>
    <row r="901" spans="1:16">
      <c r="A901" s="2"/>
      <c r="B901" s="3" t="s">
        <v>701</v>
      </c>
      <c r="C901" s="3" t="s">
        <v>832</v>
      </c>
      <c r="D901" s="3" t="s">
        <v>1716</v>
      </c>
      <c r="E901" t="str">
        <f t="shared" si="56"/>
        <v>阜城县建桥乡宋王庄村委会</v>
      </c>
      <c r="F901" t="e">
        <f t="shared" si="57"/>
        <v>#N/A</v>
      </c>
      <c r="G901" t="e">
        <f t="shared" si="58"/>
        <v>#N/A</v>
      </c>
      <c r="K901" s="2" t="s">
        <v>11</v>
      </c>
      <c r="L901" s="2" t="s">
        <v>701</v>
      </c>
      <c r="M901" s="2" t="s">
        <v>929</v>
      </c>
      <c r="N901" s="2" t="s">
        <v>944</v>
      </c>
      <c r="O901" s="2" t="str">
        <f t="shared" si="59"/>
        <v>衡水市阜城县大白乡尚庄村委会</v>
      </c>
      <c r="P901" s="4" t="s">
        <v>17</v>
      </c>
    </row>
    <row r="902" spans="1:16">
      <c r="A902" s="2"/>
      <c r="B902" s="3" t="s">
        <v>701</v>
      </c>
      <c r="C902" s="3" t="s">
        <v>832</v>
      </c>
      <c r="D902" s="3" t="s">
        <v>1717</v>
      </c>
      <c r="E902" t="str">
        <f t="shared" si="56"/>
        <v>阜城县建桥乡建北村委会</v>
      </c>
      <c r="F902" t="e">
        <f t="shared" si="57"/>
        <v>#N/A</v>
      </c>
      <c r="G902" t="e">
        <f t="shared" si="58"/>
        <v>#N/A</v>
      </c>
      <c r="K902" s="2" t="s">
        <v>11</v>
      </c>
      <c r="L902" s="2" t="s">
        <v>701</v>
      </c>
      <c r="M902" s="2" t="s">
        <v>929</v>
      </c>
      <c r="N902" s="2" t="s">
        <v>945</v>
      </c>
      <c r="O902" s="2" t="str">
        <f t="shared" si="59"/>
        <v>衡水市阜城县大白乡前安庄村委会</v>
      </c>
      <c r="P902" s="4" t="s">
        <v>15</v>
      </c>
    </row>
    <row r="903" spans="1:16">
      <c r="A903" s="2"/>
      <c r="B903" s="3" t="s">
        <v>701</v>
      </c>
      <c r="C903" s="3" t="s">
        <v>832</v>
      </c>
      <c r="D903" s="3" t="s">
        <v>845</v>
      </c>
      <c r="E903" t="str">
        <f t="shared" si="56"/>
        <v>阜城县建桥乡建东村委会</v>
      </c>
      <c r="F903" t="e">
        <f t="shared" si="57"/>
        <v>#N/A</v>
      </c>
      <c r="G903" t="str">
        <f t="shared" si="58"/>
        <v>是</v>
      </c>
      <c r="K903" s="2" t="s">
        <v>11</v>
      </c>
      <c r="L903" s="2" t="s">
        <v>701</v>
      </c>
      <c r="M903" s="2" t="s">
        <v>929</v>
      </c>
      <c r="N903" s="2" t="s">
        <v>946</v>
      </c>
      <c r="O903" s="2" t="str">
        <f t="shared" si="59"/>
        <v>衡水市阜城县大白乡后马村委会</v>
      </c>
      <c r="P903" s="4" t="s">
        <v>17</v>
      </c>
    </row>
    <row r="904" spans="1:16">
      <c r="A904" s="2"/>
      <c r="B904" s="3" t="s">
        <v>701</v>
      </c>
      <c r="C904" s="3" t="s">
        <v>832</v>
      </c>
      <c r="D904" s="3" t="s">
        <v>1718</v>
      </c>
      <c r="E904" t="str">
        <f t="shared" si="56"/>
        <v>阜城县建桥乡王弓匠村委会</v>
      </c>
      <c r="F904" t="e">
        <f t="shared" si="57"/>
        <v>#N/A</v>
      </c>
      <c r="G904" t="e">
        <f t="shared" si="58"/>
        <v>#N/A</v>
      </c>
      <c r="K904" s="2" t="s">
        <v>11</v>
      </c>
      <c r="L904" s="2" t="s">
        <v>701</v>
      </c>
      <c r="M904" s="2" t="s">
        <v>929</v>
      </c>
      <c r="N904" s="2" t="s">
        <v>947</v>
      </c>
      <c r="O904" s="2" t="str">
        <f t="shared" si="59"/>
        <v>衡水市阜城县大白乡李千庄村委会</v>
      </c>
      <c r="P904" s="4" t="s">
        <v>17</v>
      </c>
    </row>
    <row r="905" spans="1:16">
      <c r="A905" s="2"/>
      <c r="B905" s="3" t="s">
        <v>701</v>
      </c>
      <c r="C905" s="3" t="s">
        <v>832</v>
      </c>
      <c r="D905" s="3" t="s">
        <v>1719</v>
      </c>
      <c r="E905" t="str">
        <f t="shared" si="56"/>
        <v>阜城县建桥乡牟郎村委会</v>
      </c>
      <c r="F905" t="e">
        <f t="shared" si="57"/>
        <v>#N/A</v>
      </c>
      <c r="G905" t="e">
        <f t="shared" si="58"/>
        <v>#N/A</v>
      </c>
      <c r="K905" s="2" t="s">
        <v>11</v>
      </c>
      <c r="L905" s="2" t="s">
        <v>701</v>
      </c>
      <c r="M905" s="2" t="s">
        <v>929</v>
      </c>
      <c r="N905" s="2" t="s">
        <v>948</v>
      </c>
      <c r="O905" s="2" t="str">
        <f t="shared" si="59"/>
        <v>衡水市阜城县大白乡大白庄村村委会</v>
      </c>
      <c r="P905" s="4" t="s">
        <v>17</v>
      </c>
    </row>
    <row r="906" spans="1:16">
      <c r="A906" s="2"/>
      <c r="B906" s="3" t="s">
        <v>701</v>
      </c>
      <c r="C906" s="3" t="s">
        <v>832</v>
      </c>
      <c r="D906" s="3" t="s">
        <v>848</v>
      </c>
      <c r="E906" t="str">
        <f t="shared" si="56"/>
        <v>阜城县建桥乡孙郎村委会</v>
      </c>
      <c r="F906" t="e">
        <f t="shared" si="57"/>
        <v>#N/A</v>
      </c>
      <c r="G906" t="str">
        <f t="shared" si="58"/>
        <v>是</v>
      </c>
      <c r="K906" s="2" t="s">
        <v>11</v>
      </c>
      <c r="L906" s="2" t="s">
        <v>701</v>
      </c>
      <c r="M906" s="2" t="s">
        <v>929</v>
      </c>
      <c r="N906" s="2" t="s">
        <v>949</v>
      </c>
      <c r="O906" s="2" t="str">
        <f t="shared" si="59"/>
        <v>衡水市阜城县大白乡郭庄村委会</v>
      </c>
      <c r="P906" s="4" t="s">
        <v>17</v>
      </c>
    </row>
    <row r="907" spans="1:16">
      <c r="A907" s="2"/>
      <c r="B907" s="3" t="s">
        <v>701</v>
      </c>
      <c r="C907" s="3" t="s">
        <v>832</v>
      </c>
      <c r="D907" s="3" t="s">
        <v>837</v>
      </c>
      <c r="E907" t="str">
        <f t="shared" si="56"/>
        <v>阜城县建桥乡李郎村委会</v>
      </c>
      <c r="F907" t="e">
        <f t="shared" si="57"/>
        <v>#N/A</v>
      </c>
      <c r="G907" t="str">
        <f t="shared" si="58"/>
        <v>是</v>
      </c>
      <c r="K907" s="2" t="s">
        <v>11</v>
      </c>
      <c r="L907" s="2" t="s">
        <v>701</v>
      </c>
      <c r="M907" s="2" t="s">
        <v>929</v>
      </c>
      <c r="N907" s="2" t="s">
        <v>950</v>
      </c>
      <c r="O907" s="2" t="str">
        <f t="shared" si="59"/>
        <v>衡水市阜城县大白乡小黄庄村委会</v>
      </c>
      <c r="P907" s="4" t="s">
        <v>15</v>
      </c>
    </row>
    <row r="908" spans="1:16">
      <c r="A908" s="2"/>
      <c r="B908" s="3" t="s">
        <v>701</v>
      </c>
      <c r="C908" s="3" t="s">
        <v>832</v>
      </c>
      <c r="D908" s="3" t="s">
        <v>842</v>
      </c>
      <c r="E908" t="str">
        <f t="shared" si="56"/>
        <v>阜城县建桥乡郭郎村委会</v>
      </c>
      <c r="F908" t="e">
        <f t="shared" si="57"/>
        <v>#N/A</v>
      </c>
      <c r="G908" t="str">
        <f t="shared" si="58"/>
        <v>是</v>
      </c>
      <c r="K908" s="2" t="s">
        <v>11</v>
      </c>
      <c r="L908" s="2" t="s">
        <v>701</v>
      </c>
      <c r="M908" s="2" t="s">
        <v>951</v>
      </c>
      <c r="N908" s="2" t="s">
        <v>952</v>
      </c>
      <c r="O908" s="2" t="str">
        <f t="shared" si="59"/>
        <v>衡水市阜城县崔家庙镇西王李庄村委会</v>
      </c>
      <c r="P908" s="4" t="s">
        <v>17</v>
      </c>
    </row>
    <row r="909" spans="1:16">
      <c r="A909" s="2"/>
      <c r="B909" s="3" t="s">
        <v>701</v>
      </c>
      <c r="C909" s="3" t="s">
        <v>832</v>
      </c>
      <c r="D909" s="3" t="s">
        <v>840</v>
      </c>
      <c r="E909" t="str">
        <f t="shared" si="56"/>
        <v>阜城县建桥乡安雄村委会</v>
      </c>
      <c r="F909" t="e">
        <f t="shared" si="57"/>
        <v>#N/A</v>
      </c>
      <c r="G909" t="str">
        <f t="shared" si="58"/>
        <v>是</v>
      </c>
      <c r="K909" s="2" t="s">
        <v>11</v>
      </c>
      <c r="L909" s="2" t="s">
        <v>701</v>
      </c>
      <c r="M909" s="2" t="s">
        <v>951</v>
      </c>
      <c r="N909" s="2" t="s">
        <v>953</v>
      </c>
      <c r="O909" s="2" t="str">
        <f t="shared" si="59"/>
        <v>衡水市阜城县崔家庙镇营盘村村委会</v>
      </c>
      <c r="P909" s="4" t="s">
        <v>15</v>
      </c>
    </row>
    <row r="910" spans="1:16">
      <c r="A910" s="2"/>
      <c r="B910" s="3" t="s">
        <v>701</v>
      </c>
      <c r="C910" s="3" t="s">
        <v>832</v>
      </c>
      <c r="D910" s="3" t="s">
        <v>1720</v>
      </c>
      <c r="E910" t="str">
        <f t="shared" si="56"/>
        <v>阜城县建桥乡张雄村委会</v>
      </c>
      <c r="F910" t="e">
        <f t="shared" si="57"/>
        <v>#N/A</v>
      </c>
      <c r="G910" t="e">
        <f t="shared" si="58"/>
        <v>#N/A</v>
      </c>
      <c r="K910" s="2" t="s">
        <v>11</v>
      </c>
      <c r="L910" s="2" t="s">
        <v>701</v>
      </c>
      <c r="M910" s="2" t="s">
        <v>951</v>
      </c>
      <c r="N910" s="2" t="s">
        <v>954</v>
      </c>
      <c r="O910" s="2" t="str">
        <f t="shared" si="59"/>
        <v>衡水市阜城县崔家庙镇芦集村委会</v>
      </c>
      <c r="P910" s="4" t="s">
        <v>15</v>
      </c>
    </row>
    <row r="911" spans="1:16">
      <c r="A911" s="2"/>
      <c r="B911" s="3" t="s">
        <v>701</v>
      </c>
      <c r="C911" s="3" t="s">
        <v>832</v>
      </c>
      <c r="D911" s="3" t="s">
        <v>1721</v>
      </c>
      <c r="E911" t="str">
        <f t="shared" si="56"/>
        <v>阜城县建桥乡高胡村委会</v>
      </c>
      <c r="F911" t="e">
        <f t="shared" si="57"/>
        <v>#N/A</v>
      </c>
      <c r="G911" t="e">
        <f t="shared" si="58"/>
        <v>#N/A</v>
      </c>
      <c r="K911" s="2" t="s">
        <v>11</v>
      </c>
      <c r="L911" s="2" t="s">
        <v>701</v>
      </c>
      <c r="M911" s="2" t="s">
        <v>951</v>
      </c>
      <c r="N911" s="2" t="s">
        <v>955</v>
      </c>
      <c r="O911" s="2" t="str">
        <f t="shared" si="59"/>
        <v>衡水市阜城县崔家庙镇张而庄村委会</v>
      </c>
      <c r="P911" s="4" t="s">
        <v>17</v>
      </c>
    </row>
    <row r="912" spans="1:16">
      <c r="A912" s="2"/>
      <c r="B912" s="3" t="s">
        <v>701</v>
      </c>
      <c r="C912" s="3" t="s">
        <v>832</v>
      </c>
      <c r="D912" s="3" t="s">
        <v>834</v>
      </c>
      <c r="E912" t="str">
        <f t="shared" si="56"/>
        <v>阜城县建桥乡彭刘村委会</v>
      </c>
      <c r="F912" t="e">
        <f t="shared" si="57"/>
        <v>#N/A</v>
      </c>
      <c r="G912" t="str">
        <f t="shared" si="58"/>
        <v>是</v>
      </c>
      <c r="K912" s="2" t="s">
        <v>11</v>
      </c>
      <c r="L912" s="2" t="s">
        <v>701</v>
      </c>
      <c r="M912" s="2" t="s">
        <v>951</v>
      </c>
      <c r="N912" s="2" t="s">
        <v>956</v>
      </c>
      <c r="O912" s="2" t="str">
        <f t="shared" si="59"/>
        <v>衡水市阜城县崔家庙镇阎庄村委会</v>
      </c>
      <c r="P912" s="4" t="s">
        <v>17</v>
      </c>
    </row>
    <row r="913" spans="1:16">
      <c r="A913" s="2"/>
      <c r="B913" s="3" t="s">
        <v>701</v>
      </c>
      <c r="C913" s="3" t="s">
        <v>832</v>
      </c>
      <c r="D913" s="3" t="s">
        <v>1722</v>
      </c>
      <c r="E913" t="str">
        <f t="shared" si="56"/>
        <v>阜城县建桥乡王雄村委会</v>
      </c>
      <c r="F913" t="e">
        <f t="shared" si="57"/>
        <v>#N/A</v>
      </c>
      <c r="G913" t="e">
        <f t="shared" si="58"/>
        <v>#N/A</v>
      </c>
      <c r="K913" s="2" t="s">
        <v>11</v>
      </c>
      <c r="L913" s="2" t="s">
        <v>701</v>
      </c>
      <c r="M913" s="2" t="s">
        <v>951</v>
      </c>
      <c r="N913" s="2" t="s">
        <v>957</v>
      </c>
      <c r="O913" s="2" t="str">
        <f t="shared" si="59"/>
        <v>衡水市阜城县崔家庙镇北郑庄村委会</v>
      </c>
      <c r="P913" s="4" t="s">
        <v>17</v>
      </c>
    </row>
    <row r="914" spans="1:16">
      <c r="A914" s="2"/>
      <c r="B914" s="3" t="s">
        <v>701</v>
      </c>
      <c r="C914" s="3" t="s">
        <v>832</v>
      </c>
      <c r="D914" s="3" t="s">
        <v>833</v>
      </c>
      <c r="E914" t="str">
        <f t="shared" si="56"/>
        <v>阜城县建桥乡东张庄村委会</v>
      </c>
      <c r="F914" t="e">
        <f t="shared" si="57"/>
        <v>#N/A</v>
      </c>
      <c r="G914" t="str">
        <f t="shared" si="58"/>
        <v>是</v>
      </c>
      <c r="K914" s="2" t="s">
        <v>11</v>
      </c>
      <c r="L914" s="2" t="s">
        <v>701</v>
      </c>
      <c r="M914" s="2" t="s">
        <v>951</v>
      </c>
      <c r="N914" s="2" t="s">
        <v>958</v>
      </c>
      <c r="O914" s="2" t="str">
        <f t="shared" si="59"/>
        <v>衡水市阜城县崔家庙镇高禄庄村委会</v>
      </c>
      <c r="P914" s="4" t="s">
        <v>17</v>
      </c>
    </row>
    <row r="915" spans="1:16">
      <c r="A915" s="2"/>
      <c r="B915" s="3" t="s">
        <v>701</v>
      </c>
      <c r="C915" s="3" t="s">
        <v>832</v>
      </c>
      <c r="D915" s="3" t="s">
        <v>1212</v>
      </c>
      <c r="E915" t="str">
        <f t="shared" si="56"/>
        <v>阜城县建桥乡西张庄村委会</v>
      </c>
      <c r="F915" t="e">
        <f t="shared" si="57"/>
        <v>#N/A</v>
      </c>
      <c r="G915" t="e">
        <f t="shared" si="58"/>
        <v>#N/A</v>
      </c>
      <c r="K915" s="2" t="s">
        <v>11</v>
      </c>
      <c r="L915" s="2" t="s">
        <v>701</v>
      </c>
      <c r="M915" s="2" t="s">
        <v>951</v>
      </c>
      <c r="N915" s="2" t="s">
        <v>959</v>
      </c>
      <c r="O915" s="2" t="str">
        <f t="shared" si="59"/>
        <v>衡水市阜城县崔家庙镇北孟庄村委会</v>
      </c>
      <c r="P915" s="4" t="s">
        <v>17</v>
      </c>
    </row>
    <row r="916" spans="1:16">
      <c r="A916" s="2"/>
      <c r="B916" s="3" t="s">
        <v>701</v>
      </c>
      <c r="C916" s="3" t="s">
        <v>832</v>
      </c>
      <c r="D916" s="3" t="s">
        <v>1723</v>
      </c>
      <c r="E916" t="str">
        <f t="shared" si="56"/>
        <v>阜城县建桥乡西高庄村委会</v>
      </c>
      <c r="F916" t="e">
        <f t="shared" si="57"/>
        <v>#N/A</v>
      </c>
      <c r="G916" t="e">
        <f t="shared" si="58"/>
        <v>#N/A</v>
      </c>
      <c r="K916" s="2" t="s">
        <v>11</v>
      </c>
      <c r="L916" s="2" t="s">
        <v>701</v>
      </c>
      <c r="M916" s="2" t="s">
        <v>951</v>
      </c>
      <c r="N916" s="2" t="s">
        <v>960</v>
      </c>
      <c r="O916" s="2" t="str">
        <f t="shared" si="59"/>
        <v>衡水市阜城县崔家庙镇后砖门村委会</v>
      </c>
      <c r="P916" s="4" t="s">
        <v>15</v>
      </c>
    </row>
    <row r="917" spans="1:16">
      <c r="A917" s="2"/>
      <c r="B917" s="3" t="s">
        <v>701</v>
      </c>
      <c r="C917" s="3" t="s">
        <v>809</v>
      </c>
      <c r="D917" s="3" t="s">
        <v>823</v>
      </c>
      <c r="E917" t="str">
        <f t="shared" si="56"/>
        <v>阜城县蒋坊乡前蒋村委会</v>
      </c>
      <c r="F917" t="e">
        <f t="shared" si="57"/>
        <v>#N/A</v>
      </c>
      <c r="G917" t="str">
        <f t="shared" si="58"/>
        <v>是</v>
      </c>
      <c r="K917" s="2" t="s">
        <v>11</v>
      </c>
      <c r="L917" s="2" t="s">
        <v>701</v>
      </c>
      <c r="M917" s="2" t="s">
        <v>951</v>
      </c>
      <c r="N917" s="2" t="s">
        <v>961</v>
      </c>
      <c r="O917" s="2" t="str">
        <f t="shared" si="59"/>
        <v>衡水市阜城县崔家庙镇苟家坊村委会</v>
      </c>
      <c r="P917" s="4" t="s">
        <v>17</v>
      </c>
    </row>
    <row r="918" spans="1:16">
      <c r="A918" s="2"/>
      <c r="B918" s="3" t="s">
        <v>701</v>
      </c>
      <c r="C918" s="3" t="s">
        <v>809</v>
      </c>
      <c r="D918" s="3" t="s">
        <v>816</v>
      </c>
      <c r="E918" t="str">
        <f t="shared" si="56"/>
        <v>阜城县蒋坊乡侯村村委会</v>
      </c>
      <c r="F918" t="e">
        <f t="shared" si="57"/>
        <v>#N/A</v>
      </c>
      <c r="G918" t="str">
        <f t="shared" si="58"/>
        <v>是</v>
      </c>
      <c r="K918" s="2" t="s">
        <v>11</v>
      </c>
      <c r="L918" s="2" t="s">
        <v>701</v>
      </c>
      <c r="M918" s="2" t="s">
        <v>951</v>
      </c>
      <c r="N918" s="2" t="s">
        <v>962</v>
      </c>
      <c r="O918" s="2" t="str">
        <f t="shared" si="59"/>
        <v>衡水市阜城县崔家庙镇前砖门村委会</v>
      </c>
      <c r="P918" s="4" t="s">
        <v>15</v>
      </c>
    </row>
    <row r="919" spans="1:16">
      <c r="A919" s="2"/>
      <c r="B919" s="3" t="s">
        <v>701</v>
      </c>
      <c r="C919" s="3" t="s">
        <v>809</v>
      </c>
      <c r="D919" s="3" t="s">
        <v>1724</v>
      </c>
      <c r="E919" t="str">
        <f t="shared" si="56"/>
        <v>阜城县蒋坊乡范村村委会</v>
      </c>
      <c r="F919" t="e">
        <f t="shared" si="57"/>
        <v>#N/A</v>
      </c>
      <c r="G919" t="e">
        <f t="shared" si="58"/>
        <v>#N/A</v>
      </c>
      <c r="K919" s="2" t="s">
        <v>11</v>
      </c>
      <c r="L919" s="2" t="s">
        <v>701</v>
      </c>
      <c r="M919" s="2" t="s">
        <v>951</v>
      </c>
      <c r="N919" s="2" t="s">
        <v>963</v>
      </c>
      <c r="O919" s="2" t="str">
        <f t="shared" si="59"/>
        <v>衡水市阜城县崔家庙镇刘枣胡村委会</v>
      </c>
      <c r="P919" s="4" t="s">
        <v>17</v>
      </c>
    </row>
    <row r="920" spans="1:16">
      <c r="A920" s="2"/>
      <c r="B920" s="3" t="s">
        <v>701</v>
      </c>
      <c r="C920" s="3" t="s">
        <v>809</v>
      </c>
      <c r="D920" s="3" t="s">
        <v>831</v>
      </c>
      <c r="E920" t="str">
        <f t="shared" si="56"/>
        <v>阜城县蒋坊乡孙洼村村委会</v>
      </c>
      <c r="F920" t="e">
        <f t="shared" si="57"/>
        <v>#N/A</v>
      </c>
      <c r="G920" t="str">
        <f t="shared" si="58"/>
        <v>否</v>
      </c>
      <c r="K920" s="2" t="s">
        <v>11</v>
      </c>
      <c r="L920" s="2" t="s">
        <v>701</v>
      </c>
      <c r="M920" s="2" t="s">
        <v>951</v>
      </c>
      <c r="N920" s="2" t="s">
        <v>964</v>
      </c>
      <c r="O920" s="2" t="str">
        <f t="shared" si="59"/>
        <v>衡水市阜城县崔家庙镇金庄村委会</v>
      </c>
      <c r="P920" s="4" t="s">
        <v>15</v>
      </c>
    </row>
    <row r="921" spans="1:16">
      <c r="A921" s="2"/>
      <c r="B921" s="3" t="s">
        <v>701</v>
      </c>
      <c r="C921" s="3" t="s">
        <v>809</v>
      </c>
      <c r="D921" s="3" t="s">
        <v>1725</v>
      </c>
      <c r="E921" t="str">
        <f t="shared" si="56"/>
        <v>阜城县蒋坊乡前后李村委会</v>
      </c>
      <c r="F921" t="e">
        <f t="shared" si="57"/>
        <v>#N/A</v>
      </c>
      <c r="G921" t="e">
        <f t="shared" si="58"/>
        <v>#N/A</v>
      </c>
      <c r="K921" s="2" t="s">
        <v>11</v>
      </c>
      <c r="L921" s="2" t="s">
        <v>701</v>
      </c>
      <c r="M921" s="2" t="s">
        <v>951</v>
      </c>
      <c r="N921" s="2" t="s">
        <v>965</v>
      </c>
      <c r="O921" s="2" t="str">
        <f t="shared" si="59"/>
        <v>衡水市阜城县崔家庙镇和睦庄村委会</v>
      </c>
      <c r="P921" s="4" t="s">
        <v>17</v>
      </c>
    </row>
    <row r="922" spans="1:16">
      <c r="A922" s="2"/>
      <c r="B922" s="3" t="s">
        <v>701</v>
      </c>
      <c r="C922" s="3" t="s">
        <v>809</v>
      </c>
      <c r="D922" s="3" t="s">
        <v>818</v>
      </c>
      <c r="E922" t="str">
        <f t="shared" si="56"/>
        <v>阜城县蒋坊乡前朱村委会</v>
      </c>
      <c r="F922" t="e">
        <f t="shared" si="57"/>
        <v>#N/A</v>
      </c>
      <c r="G922" t="str">
        <f t="shared" si="58"/>
        <v>否</v>
      </c>
      <c r="K922" s="2" t="s">
        <v>11</v>
      </c>
      <c r="L922" s="2" t="s">
        <v>701</v>
      </c>
      <c r="M922" s="2" t="s">
        <v>951</v>
      </c>
      <c r="N922" s="2" t="s">
        <v>966</v>
      </c>
      <c r="O922" s="2" t="str">
        <f t="shared" si="59"/>
        <v>衡水市阜城县崔家庙镇小皇庄村委会</v>
      </c>
      <c r="P922" s="4" t="s">
        <v>17</v>
      </c>
    </row>
    <row r="923" spans="1:16">
      <c r="A923" s="2"/>
      <c r="B923" s="3" t="s">
        <v>701</v>
      </c>
      <c r="C923" s="3" t="s">
        <v>809</v>
      </c>
      <c r="D923" s="3" t="s">
        <v>1726</v>
      </c>
      <c r="E923" t="str">
        <f t="shared" si="56"/>
        <v>阜城县蒋坊乡陈村村委会</v>
      </c>
      <c r="F923" t="e">
        <f t="shared" si="57"/>
        <v>#N/A</v>
      </c>
      <c r="G923" t="e">
        <f t="shared" si="58"/>
        <v>#N/A</v>
      </c>
      <c r="K923" s="2" t="s">
        <v>11</v>
      </c>
      <c r="L923" s="2" t="s">
        <v>701</v>
      </c>
      <c r="M923" s="2" t="s">
        <v>951</v>
      </c>
      <c r="N923" s="2" t="s">
        <v>967</v>
      </c>
      <c r="O923" s="2" t="str">
        <f t="shared" si="59"/>
        <v>衡水市阜城县崔家庙镇张家桥村委会</v>
      </c>
      <c r="P923" s="4" t="s">
        <v>17</v>
      </c>
    </row>
    <row r="924" spans="1:16">
      <c r="A924" s="2"/>
      <c r="B924" s="3" t="s">
        <v>701</v>
      </c>
      <c r="C924" s="3" t="s">
        <v>809</v>
      </c>
      <c r="D924" s="3" t="s">
        <v>1727</v>
      </c>
      <c r="E924" t="str">
        <f t="shared" si="56"/>
        <v>阜城县蒋坊乡南郭村村委会</v>
      </c>
      <c r="F924" t="e">
        <f t="shared" si="57"/>
        <v>#N/A</v>
      </c>
      <c r="G924" t="e">
        <f t="shared" si="58"/>
        <v>#N/A</v>
      </c>
      <c r="K924" s="10" t="s">
        <v>11</v>
      </c>
      <c r="L924" s="2" t="s">
        <v>12</v>
      </c>
      <c r="M924" s="2" t="s">
        <v>26</v>
      </c>
      <c r="N924" s="2" t="s">
        <v>968</v>
      </c>
      <c r="O924" s="2" t="str">
        <f t="shared" si="59"/>
        <v>衡水市枣强县枣强镇马町村</v>
      </c>
      <c r="P924" s="4" t="s">
        <v>15</v>
      </c>
    </row>
    <row r="925" spans="1:16">
      <c r="A925" s="2"/>
      <c r="B925" s="3" t="s">
        <v>701</v>
      </c>
      <c r="C925" s="3" t="s">
        <v>809</v>
      </c>
      <c r="D925" s="3" t="s">
        <v>1728</v>
      </c>
      <c r="E925" t="str">
        <f t="shared" si="56"/>
        <v>阜城县蒋坊乡北郭村村委会</v>
      </c>
      <c r="F925" t="e">
        <f t="shared" si="57"/>
        <v>#N/A</v>
      </c>
      <c r="G925" t="e">
        <f t="shared" si="58"/>
        <v>#N/A</v>
      </c>
      <c r="K925" s="10" t="s">
        <v>11</v>
      </c>
      <c r="L925" s="2" t="s">
        <v>12</v>
      </c>
      <c r="M925" s="2" t="s">
        <v>26</v>
      </c>
      <c r="N925" s="2" t="s">
        <v>969</v>
      </c>
      <c r="O925" s="2" t="str">
        <f t="shared" si="59"/>
        <v>衡水市枣强县枣强镇东白庄村</v>
      </c>
      <c r="P925" s="4" t="s">
        <v>17</v>
      </c>
    </row>
    <row r="926" spans="1:16">
      <c r="A926" s="2"/>
      <c r="B926" s="3" t="s">
        <v>701</v>
      </c>
      <c r="C926" s="3" t="s">
        <v>809</v>
      </c>
      <c r="D926" s="3" t="s">
        <v>1729</v>
      </c>
      <c r="E926" t="str">
        <f t="shared" si="56"/>
        <v>阜城县蒋坊乡旋家村委会</v>
      </c>
      <c r="F926" t="e">
        <f t="shared" si="57"/>
        <v>#N/A</v>
      </c>
      <c r="G926" t="e">
        <f t="shared" si="58"/>
        <v>#N/A</v>
      </c>
      <c r="K926" s="10" t="s">
        <v>11</v>
      </c>
      <c r="L926" s="2" t="s">
        <v>12</v>
      </c>
      <c r="M926" s="2" t="s">
        <v>101</v>
      </c>
      <c r="N926" s="2" t="s">
        <v>970</v>
      </c>
      <c r="O926" s="2" t="str">
        <f t="shared" si="59"/>
        <v>衡水市枣强县马屯镇吉科村</v>
      </c>
      <c r="P926" s="4" t="s">
        <v>17</v>
      </c>
    </row>
    <row r="927" spans="1:16">
      <c r="A927" s="2"/>
      <c r="B927" s="3" t="s">
        <v>701</v>
      </c>
      <c r="C927" s="3" t="s">
        <v>809</v>
      </c>
      <c r="D927" s="3" t="s">
        <v>827</v>
      </c>
      <c r="E927" t="str">
        <f t="shared" si="56"/>
        <v>阜城县蒋坊乡东伊村委会</v>
      </c>
      <c r="F927" t="e">
        <f t="shared" si="57"/>
        <v>#N/A</v>
      </c>
      <c r="G927" t="str">
        <f t="shared" si="58"/>
        <v>是</v>
      </c>
      <c r="K927" s="10" t="s">
        <v>11</v>
      </c>
      <c r="L927" s="2" t="s">
        <v>12</v>
      </c>
      <c r="M927" s="2" t="s">
        <v>971</v>
      </c>
      <c r="N927" s="2" t="s">
        <v>972</v>
      </c>
      <c r="O927" s="2" t="str">
        <f t="shared" si="59"/>
        <v>衡水市枣强县新屯镇史里祥村</v>
      </c>
      <c r="P927" s="4" t="s">
        <v>15</v>
      </c>
    </row>
    <row r="928" spans="1:16">
      <c r="A928" s="2"/>
      <c r="B928" s="3" t="s">
        <v>701</v>
      </c>
      <c r="C928" s="3" t="s">
        <v>809</v>
      </c>
      <c r="D928" s="3" t="s">
        <v>1730</v>
      </c>
      <c r="E928" t="str">
        <f t="shared" si="56"/>
        <v>阜城县蒋坊乡北伊村委会</v>
      </c>
      <c r="F928" t="e">
        <f t="shared" si="57"/>
        <v>#N/A</v>
      </c>
      <c r="G928" t="e">
        <f t="shared" si="58"/>
        <v>#N/A</v>
      </c>
      <c r="K928" s="10" t="s">
        <v>11</v>
      </c>
      <c r="L928" s="2" t="s">
        <v>12</v>
      </c>
      <c r="M928" s="2" t="s">
        <v>137</v>
      </c>
      <c r="N928" s="2" t="s">
        <v>973</v>
      </c>
      <c r="O928" s="2" t="str">
        <f t="shared" si="59"/>
        <v>衡水市枣强县大营镇代营村</v>
      </c>
      <c r="P928" s="4" t="s">
        <v>17</v>
      </c>
    </row>
    <row r="929" spans="1:16">
      <c r="A929" s="2"/>
      <c r="B929" s="3" t="s">
        <v>701</v>
      </c>
      <c r="C929" s="3" t="s">
        <v>809</v>
      </c>
      <c r="D929" s="3" t="s">
        <v>1731</v>
      </c>
      <c r="E929" t="str">
        <f t="shared" si="56"/>
        <v>阜城县蒋坊乡西伊村委会</v>
      </c>
      <c r="F929" t="e">
        <f t="shared" si="57"/>
        <v>#N/A</v>
      </c>
      <c r="G929" t="e">
        <f t="shared" si="58"/>
        <v>#N/A</v>
      </c>
      <c r="K929" s="10" t="s">
        <v>11</v>
      </c>
      <c r="L929" s="2" t="s">
        <v>12</v>
      </c>
      <c r="M929" s="2" t="s">
        <v>137</v>
      </c>
      <c r="N929" s="2" t="s">
        <v>974</v>
      </c>
      <c r="O929" s="2" t="str">
        <f t="shared" si="59"/>
        <v>衡水市枣强县大营镇许庄村</v>
      </c>
      <c r="P929" s="4" t="s">
        <v>17</v>
      </c>
    </row>
    <row r="930" spans="1:16">
      <c r="A930" s="2"/>
      <c r="B930" s="3" t="s">
        <v>701</v>
      </c>
      <c r="C930" s="3" t="s">
        <v>809</v>
      </c>
      <c r="D930" s="3" t="s">
        <v>1732</v>
      </c>
      <c r="E930" t="str">
        <f t="shared" si="56"/>
        <v>阜城县蒋坊乡梁家村委会</v>
      </c>
      <c r="F930" t="e">
        <f t="shared" si="57"/>
        <v>#N/A</v>
      </c>
      <c r="G930" t="e">
        <f t="shared" si="58"/>
        <v>#N/A</v>
      </c>
      <c r="K930" s="10" t="s">
        <v>11</v>
      </c>
      <c r="L930" s="2" t="s">
        <v>12</v>
      </c>
      <c r="M930" s="2" t="s">
        <v>133</v>
      </c>
      <c r="N930" s="2" t="s">
        <v>975</v>
      </c>
      <c r="O930" s="2" t="str">
        <f t="shared" si="59"/>
        <v>衡水市枣强县恩察镇王庄村</v>
      </c>
      <c r="P930" s="4" t="s">
        <v>15</v>
      </c>
    </row>
    <row r="931" spans="1:16">
      <c r="A931" s="2"/>
      <c r="B931" s="3" t="s">
        <v>701</v>
      </c>
      <c r="C931" s="3" t="s">
        <v>809</v>
      </c>
      <c r="D931" s="3" t="s">
        <v>815</v>
      </c>
      <c r="E931" t="str">
        <f t="shared" si="56"/>
        <v>阜城县蒋坊乡东寇村委会</v>
      </c>
      <c r="F931" t="e">
        <f t="shared" si="57"/>
        <v>#N/A</v>
      </c>
      <c r="G931" t="str">
        <f t="shared" si="58"/>
        <v>是</v>
      </c>
      <c r="K931" s="10" t="s">
        <v>11</v>
      </c>
      <c r="L931" s="2" t="s">
        <v>12</v>
      </c>
      <c r="M931" s="2" t="s">
        <v>976</v>
      </c>
      <c r="N931" s="2" t="s">
        <v>977</v>
      </c>
      <c r="O931" s="2" t="str">
        <f t="shared" si="59"/>
        <v>衡水市枣强县唐林镇林吉利村</v>
      </c>
      <c r="P931" s="4" t="s">
        <v>17</v>
      </c>
    </row>
    <row r="932" spans="1:16">
      <c r="A932" s="2"/>
      <c r="B932" s="3" t="s">
        <v>701</v>
      </c>
      <c r="C932" s="3" t="s">
        <v>809</v>
      </c>
      <c r="D932" s="3" t="s">
        <v>1733</v>
      </c>
      <c r="E932" t="str">
        <f t="shared" si="56"/>
        <v>阜城县蒋坊乡西寇村委会</v>
      </c>
      <c r="F932" t="e">
        <f t="shared" si="57"/>
        <v>#N/A</v>
      </c>
      <c r="G932" t="e">
        <f t="shared" si="58"/>
        <v>#N/A</v>
      </c>
      <c r="K932" s="10" t="s">
        <v>11</v>
      </c>
      <c r="L932" s="2" t="s">
        <v>12</v>
      </c>
      <c r="M932" s="2" t="s">
        <v>77</v>
      </c>
      <c r="N932" s="2" t="s">
        <v>978</v>
      </c>
      <c r="O932" s="2" t="str">
        <f t="shared" si="59"/>
        <v>衡水市枣强县王常乡前旧县村</v>
      </c>
      <c r="P932" s="4" t="s">
        <v>17</v>
      </c>
    </row>
    <row r="933" spans="1:16">
      <c r="A933" s="2"/>
      <c r="B933" s="3" t="s">
        <v>701</v>
      </c>
      <c r="C933" s="3" t="s">
        <v>809</v>
      </c>
      <c r="D933" s="3" t="s">
        <v>1734</v>
      </c>
      <c r="E933" t="str">
        <f t="shared" si="56"/>
        <v>阜城县蒋坊乡祁楼村委会</v>
      </c>
      <c r="F933" t="e">
        <f t="shared" si="57"/>
        <v>#N/A</v>
      </c>
      <c r="G933" t="e">
        <f t="shared" si="58"/>
        <v>#N/A</v>
      </c>
      <c r="K933" s="10" t="s">
        <v>11</v>
      </c>
      <c r="L933" s="2" t="s">
        <v>12</v>
      </c>
      <c r="M933" s="2" t="s">
        <v>77</v>
      </c>
      <c r="N933" s="2" t="s">
        <v>979</v>
      </c>
      <c r="O933" s="2" t="str">
        <f t="shared" si="59"/>
        <v>衡水市枣强县王常乡后旧县村</v>
      </c>
      <c r="P933" s="4" t="s">
        <v>15</v>
      </c>
    </row>
    <row r="934" spans="1:16">
      <c r="A934" s="2"/>
      <c r="B934" s="3" t="s">
        <v>701</v>
      </c>
      <c r="C934" s="3" t="s">
        <v>809</v>
      </c>
      <c r="D934" s="3" t="s">
        <v>1735</v>
      </c>
      <c r="E934" t="str">
        <f t="shared" si="56"/>
        <v>阜城县蒋坊乡石官村委会</v>
      </c>
      <c r="F934" t="e">
        <f t="shared" si="57"/>
        <v>#N/A</v>
      </c>
      <c r="G934" t="e">
        <f t="shared" si="58"/>
        <v>#N/A</v>
      </c>
      <c r="K934" s="10" t="s">
        <v>11</v>
      </c>
      <c r="L934" s="2" t="s">
        <v>12</v>
      </c>
      <c r="M934" s="2" t="s">
        <v>980</v>
      </c>
      <c r="N934" s="2" t="s">
        <v>981</v>
      </c>
      <c r="O934" s="2" t="str">
        <f t="shared" si="59"/>
        <v>衡水市枣强县张秀屯镇官庄村</v>
      </c>
      <c r="P934" s="4" t="s">
        <v>17</v>
      </c>
    </row>
    <row r="935" spans="1:16">
      <c r="A935" s="2"/>
      <c r="B935" s="3" t="s">
        <v>701</v>
      </c>
      <c r="C935" s="3" t="s">
        <v>809</v>
      </c>
      <c r="D935" s="3" t="s">
        <v>817</v>
      </c>
      <c r="E935" t="str">
        <f t="shared" si="56"/>
        <v>阜城县蒋坊乡徐官村委会</v>
      </c>
      <c r="F935" t="e">
        <f t="shared" si="57"/>
        <v>#N/A</v>
      </c>
      <c r="G935" t="str">
        <f t="shared" si="58"/>
        <v>是</v>
      </c>
      <c r="K935" s="10" t="s">
        <v>11</v>
      </c>
      <c r="L935" s="2" t="s">
        <v>467</v>
      </c>
      <c r="M935" s="2" t="s">
        <v>524</v>
      </c>
      <c r="N935" s="2" t="s">
        <v>982</v>
      </c>
      <c r="O935" s="2" t="str">
        <f t="shared" si="59"/>
        <v>衡水市饶阳县大尹村镇张村</v>
      </c>
      <c r="P935" s="4" t="s">
        <v>15</v>
      </c>
    </row>
    <row r="936" spans="1:16">
      <c r="A936" s="2"/>
      <c r="B936" s="3" t="s">
        <v>701</v>
      </c>
      <c r="C936" s="3" t="s">
        <v>809</v>
      </c>
      <c r="D936" s="3" t="s">
        <v>1736</v>
      </c>
      <c r="E936" t="str">
        <f t="shared" si="56"/>
        <v>阜城县蒋坊乡寇村村委会</v>
      </c>
      <c r="F936" t="e">
        <f t="shared" si="57"/>
        <v>#N/A</v>
      </c>
      <c r="G936" t="e">
        <f t="shared" si="58"/>
        <v>#N/A</v>
      </c>
      <c r="K936" s="10" t="s">
        <v>11</v>
      </c>
      <c r="L936" s="2" t="s">
        <v>467</v>
      </c>
      <c r="M936" s="2" t="s">
        <v>536</v>
      </c>
      <c r="N936" s="2" t="s">
        <v>983</v>
      </c>
      <c r="O936" s="2" t="str">
        <f t="shared" si="59"/>
        <v>衡水市饶阳县大官亭镇段庄</v>
      </c>
      <c r="P936" s="4" t="s">
        <v>15</v>
      </c>
    </row>
    <row r="937" spans="1:16">
      <c r="A937" s="2"/>
      <c r="B937" s="3" t="s">
        <v>701</v>
      </c>
      <c r="C937" s="3" t="s">
        <v>809</v>
      </c>
      <c r="D937" s="3" t="s">
        <v>820</v>
      </c>
      <c r="E937" t="str">
        <f t="shared" si="56"/>
        <v>阜城县蒋坊乡蒋村村委会</v>
      </c>
      <c r="F937" t="e">
        <f t="shared" si="57"/>
        <v>#N/A</v>
      </c>
      <c r="G937" t="str">
        <f t="shared" si="58"/>
        <v>否</v>
      </c>
      <c r="K937" s="10" t="s">
        <v>11</v>
      </c>
      <c r="L937" s="2" t="s">
        <v>467</v>
      </c>
      <c r="M937" s="2" t="s">
        <v>536</v>
      </c>
      <c r="N937" s="2" t="s">
        <v>984</v>
      </c>
      <c r="O937" s="2" t="str">
        <f t="shared" si="59"/>
        <v>衡水市饶阳县大官亭镇河头</v>
      </c>
      <c r="P937" s="4" t="s">
        <v>17</v>
      </c>
    </row>
    <row r="938" spans="1:16">
      <c r="A938" s="2"/>
      <c r="B938" s="3" t="s">
        <v>701</v>
      </c>
      <c r="C938" s="3" t="s">
        <v>809</v>
      </c>
      <c r="D938" s="3" t="s">
        <v>1737</v>
      </c>
      <c r="E938" t="str">
        <f t="shared" si="56"/>
        <v>阜城县蒋坊乡后蒋村委会</v>
      </c>
      <c r="F938" t="e">
        <f t="shared" si="57"/>
        <v>#N/A</v>
      </c>
      <c r="G938" t="e">
        <f t="shared" si="58"/>
        <v>#N/A</v>
      </c>
      <c r="K938" s="10" t="s">
        <v>11</v>
      </c>
      <c r="L938" s="2" t="s">
        <v>467</v>
      </c>
      <c r="M938" s="2" t="s">
        <v>536</v>
      </c>
      <c r="N938" s="2" t="s">
        <v>985</v>
      </c>
      <c r="O938" s="2" t="str">
        <f t="shared" si="59"/>
        <v>衡水市饶阳县大官亭镇范娄李</v>
      </c>
      <c r="P938" s="4" t="s">
        <v>15</v>
      </c>
    </row>
    <row r="939" spans="1:16">
      <c r="A939" s="2"/>
      <c r="B939" s="3" t="s">
        <v>701</v>
      </c>
      <c r="C939" s="3" t="s">
        <v>809</v>
      </c>
      <c r="D939" s="3" t="s">
        <v>1738</v>
      </c>
      <c r="E939" t="str">
        <f t="shared" si="56"/>
        <v>阜城县蒋坊乡后李村委会</v>
      </c>
      <c r="F939" t="e">
        <f t="shared" si="57"/>
        <v>#N/A</v>
      </c>
      <c r="G939" t="e">
        <f t="shared" si="58"/>
        <v>#N/A</v>
      </c>
      <c r="K939" s="10" t="s">
        <v>11</v>
      </c>
      <c r="L939" s="2" t="s">
        <v>701</v>
      </c>
      <c r="M939" s="2" t="s">
        <v>896</v>
      </c>
      <c r="N939" s="2" t="s">
        <v>986</v>
      </c>
      <c r="O939" s="2" t="str">
        <f t="shared" si="59"/>
        <v>衡水市阜城县阜城镇干河</v>
      </c>
      <c r="P939" s="4" t="s">
        <v>15</v>
      </c>
    </row>
    <row r="940" spans="1:16">
      <c r="A940" s="2"/>
      <c r="B940" s="3" t="s">
        <v>701</v>
      </c>
      <c r="C940" s="3" t="s">
        <v>809</v>
      </c>
      <c r="D940" s="3" t="s">
        <v>830</v>
      </c>
      <c r="E940" t="str">
        <f t="shared" si="56"/>
        <v>阜城县蒋坊乡满屯村委会</v>
      </c>
      <c r="F940" t="e">
        <f t="shared" si="57"/>
        <v>#N/A</v>
      </c>
      <c r="G940" t="str">
        <f t="shared" si="58"/>
        <v>否</v>
      </c>
      <c r="K940" s="10" t="s">
        <v>11</v>
      </c>
      <c r="L940" s="2" t="s">
        <v>701</v>
      </c>
      <c r="M940" s="2" t="s">
        <v>896</v>
      </c>
      <c r="N940" s="2" t="s">
        <v>987</v>
      </c>
      <c r="O940" s="2" t="str">
        <f t="shared" si="59"/>
        <v>衡水市阜城县阜城镇常村</v>
      </c>
      <c r="P940" s="4" t="s">
        <v>17</v>
      </c>
    </row>
    <row r="941" spans="1:16">
      <c r="A941" s="2"/>
      <c r="B941" s="3" t="s">
        <v>701</v>
      </c>
      <c r="C941" s="3" t="s">
        <v>809</v>
      </c>
      <c r="D941" s="3" t="s">
        <v>825</v>
      </c>
      <c r="E941" t="str">
        <f t="shared" si="56"/>
        <v>阜城县蒋坊乡小辛村委会</v>
      </c>
      <c r="F941" t="e">
        <f t="shared" si="57"/>
        <v>#N/A</v>
      </c>
      <c r="G941" t="str">
        <f t="shared" si="58"/>
        <v>是</v>
      </c>
      <c r="K941" s="10" t="s">
        <v>11</v>
      </c>
      <c r="L941" s="2" t="s">
        <v>701</v>
      </c>
      <c r="M941" s="2" t="s">
        <v>896</v>
      </c>
      <c r="N941" s="2" t="s">
        <v>988</v>
      </c>
      <c r="O941" s="2" t="str">
        <f t="shared" si="59"/>
        <v>衡水市阜城县阜城镇高小营</v>
      </c>
      <c r="P941" s="4" t="s">
        <v>17</v>
      </c>
    </row>
    <row r="942" spans="1:16">
      <c r="A942" s="2"/>
      <c r="B942" s="3" t="s">
        <v>701</v>
      </c>
      <c r="C942" s="3" t="s">
        <v>809</v>
      </c>
      <c r="D942" s="3" t="s">
        <v>1739</v>
      </c>
      <c r="E942" t="str">
        <f t="shared" si="56"/>
        <v>阜城县蒋坊乡罗村村委会</v>
      </c>
      <c r="F942" t="e">
        <f t="shared" si="57"/>
        <v>#N/A</v>
      </c>
      <c r="G942" t="e">
        <f t="shared" si="58"/>
        <v>#N/A</v>
      </c>
      <c r="K942" s="10" t="s">
        <v>11</v>
      </c>
      <c r="L942" s="2" t="s">
        <v>701</v>
      </c>
      <c r="M942" s="2" t="s">
        <v>850</v>
      </c>
      <c r="N942" s="2" t="s">
        <v>989</v>
      </c>
      <c r="O942" s="2" t="str">
        <f t="shared" si="59"/>
        <v>衡水市阜城县古城镇塘坑村</v>
      </c>
      <c r="P942" s="4" t="s">
        <v>15</v>
      </c>
    </row>
    <row r="943" spans="1:16">
      <c r="A943" s="2"/>
      <c r="B943" s="3" t="s">
        <v>701</v>
      </c>
      <c r="C943" s="3" t="s">
        <v>809</v>
      </c>
      <c r="D943" s="3" t="s">
        <v>821</v>
      </c>
      <c r="E943" t="str">
        <f t="shared" si="56"/>
        <v>阜城县蒋坊乡王过庄村委会</v>
      </c>
      <c r="F943" t="e">
        <f t="shared" si="57"/>
        <v>#N/A</v>
      </c>
      <c r="G943" t="str">
        <f t="shared" si="58"/>
        <v>否</v>
      </c>
      <c r="K943" s="10" t="s">
        <v>11</v>
      </c>
      <c r="L943" s="2" t="s">
        <v>701</v>
      </c>
      <c r="M943" s="2" t="s">
        <v>850</v>
      </c>
      <c r="N943" s="2" t="s">
        <v>990</v>
      </c>
      <c r="O943" s="2" t="str">
        <f t="shared" si="59"/>
        <v>衡水市阜城县古城镇陈赵村</v>
      </c>
      <c r="P943" s="4" t="s">
        <v>17</v>
      </c>
    </row>
    <row r="944" spans="1:16">
      <c r="A944" s="2"/>
      <c r="B944" s="3" t="s">
        <v>701</v>
      </c>
      <c r="C944" s="3" t="s">
        <v>809</v>
      </c>
      <c r="D944" s="3" t="s">
        <v>1740</v>
      </c>
      <c r="E944" t="str">
        <f t="shared" si="56"/>
        <v>阜城县蒋坊乡王尚村委会</v>
      </c>
      <c r="F944" t="e">
        <f t="shared" si="57"/>
        <v>#N/A</v>
      </c>
      <c r="G944" t="e">
        <f t="shared" si="58"/>
        <v>#N/A</v>
      </c>
      <c r="K944" s="10" t="s">
        <v>11</v>
      </c>
      <c r="L944" s="2" t="s">
        <v>701</v>
      </c>
      <c r="M944" s="2" t="s">
        <v>850</v>
      </c>
      <c r="N944" s="2" t="s">
        <v>991</v>
      </c>
      <c r="O944" s="2" t="str">
        <f t="shared" si="59"/>
        <v>衡水市阜城县古城镇前王村</v>
      </c>
      <c r="P944" s="4" t="s">
        <v>15</v>
      </c>
    </row>
    <row r="945" spans="1:16">
      <c r="A945" s="2"/>
      <c r="B945" s="3" t="s">
        <v>701</v>
      </c>
      <c r="C945" s="3" t="s">
        <v>809</v>
      </c>
      <c r="D945" s="3" t="s">
        <v>813</v>
      </c>
      <c r="E945" t="str">
        <f t="shared" si="56"/>
        <v>阜城县蒋坊乡王吕村委会</v>
      </c>
      <c r="F945" t="e">
        <f t="shared" si="57"/>
        <v>#N/A</v>
      </c>
      <c r="G945" t="str">
        <f t="shared" si="58"/>
        <v>否</v>
      </c>
      <c r="K945" s="10" t="s">
        <v>11</v>
      </c>
      <c r="L945" s="2" t="s">
        <v>701</v>
      </c>
      <c r="M945" s="2" t="s">
        <v>850</v>
      </c>
      <c r="N945" s="2" t="s">
        <v>992</v>
      </c>
      <c r="O945" s="2" t="str">
        <f t="shared" si="59"/>
        <v>衡水市阜城县古城镇张杨村</v>
      </c>
      <c r="P945" s="4" t="s">
        <v>17</v>
      </c>
    </row>
    <row r="946" spans="1:16">
      <c r="A946" s="2"/>
      <c r="B946" s="3" t="s">
        <v>701</v>
      </c>
      <c r="C946" s="3" t="s">
        <v>809</v>
      </c>
      <c r="D946" s="3" t="s">
        <v>1741</v>
      </c>
      <c r="E946" t="str">
        <f t="shared" si="56"/>
        <v>阜城县蒋坊乡刘见村委会</v>
      </c>
      <c r="F946" t="e">
        <f t="shared" si="57"/>
        <v>#N/A</v>
      </c>
      <c r="G946" t="e">
        <f t="shared" si="58"/>
        <v>#N/A</v>
      </c>
      <c r="K946" s="10" t="s">
        <v>11</v>
      </c>
      <c r="L946" s="2" t="s">
        <v>701</v>
      </c>
      <c r="M946" s="2" t="s">
        <v>832</v>
      </c>
      <c r="N946" s="2" t="s">
        <v>993</v>
      </c>
      <c r="O946" s="2" t="str">
        <f t="shared" si="59"/>
        <v>衡水市阜城县建桥乡东多</v>
      </c>
      <c r="P946" s="4" t="s">
        <v>17</v>
      </c>
    </row>
    <row r="947" spans="1:16">
      <c r="A947" s="2"/>
      <c r="B947" s="3" t="s">
        <v>701</v>
      </c>
      <c r="C947" s="3" t="s">
        <v>809</v>
      </c>
      <c r="D947" s="3" t="s">
        <v>826</v>
      </c>
      <c r="E947" t="str">
        <f t="shared" si="56"/>
        <v>阜城县蒋坊乡圣朱村委会</v>
      </c>
      <c r="F947" t="e">
        <f t="shared" si="57"/>
        <v>#N/A</v>
      </c>
      <c r="G947" t="str">
        <f t="shared" si="58"/>
        <v>否</v>
      </c>
      <c r="K947" s="10" t="s">
        <v>11</v>
      </c>
      <c r="L947" s="2" t="s">
        <v>701</v>
      </c>
      <c r="M947" s="2" t="s">
        <v>832</v>
      </c>
      <c r="N947" s="2" t="s">
        <v>994</v>
      </c>
      <c r="O947" s="2" t="str">
        <f t="shared" si="59"/>
        <v>衡水市阜城县建桥乡高峰寺</v>
      </c>
      <c r="P947" s="4" t="s">
        <v>17</v>
      </c>
    </row>
    <row r="948" spans="1:16">
      <c r="A948" s="2"/>
      <c r="B948" s="3" t="s">
        <v>701</v>
      </c>
      <c r="C948" s="3" t="s">
        <v>809</v>
      </c>
      <c r="D948" s="3" t="s">
        <v>810</v>
      </c>
      <c r="E948" t="str">
        <f t="shared" si="56"/>
        <v>阜城县蒋坊乡史村村委会</v>
      </c>
      <c r="F948" t="e">
        <f t="shared" si="57"/>
        <v>#N/A</v>
      </c>
      <c r="G948" t="str">
        <f t="shared" si="58"/>
        <v>是</v>
      </c>
      <c r="K948" s="10" t="s">
        <v>11</v>
      </c>
      <c r="L948" s="2" t="s">
        <v>701</v>
      </c>
      <c r="M948" s="2" t="s">
        <v>995</v>
      </c>
      <c r="N948" s="2" t="s">
        <v>996</v>
      </c>
      <c r="O948" s="2" t="str">
        <f t="shared" si="59"/>
        <v>衡水市阜城县漫河镇前宣屯村</v>
      </c>
      <c r="P948" s="4" t="s">
        <v>17</v>
      </c>
    </row>
    <row r="949" spans="1:16">
      <c r="A949" s="2"/>
      <c r="B949" s="3" t="s">
        <v>701</v>
      </c>
      <c r="C949" s="3" t="s">
        <v>809</v>
      </c>
      <c r="D949" s="3" t="s">
        <v>1742</v>
      </c>
      <c r="E949" t="str">
        <f t="shared" si="56"/>
        <v>阜城县蒋坊乡陆村村委会</v>
      </c>
      <c r="F949" t="e">
        <f t="shared" si="57"/>
        <v>#N/A</v>
      </c>
      <c r="G949" t="e">
        <f t="shared" si="58"/>
        <v>#N/A</v>
      </c>
      <c r="K949" s="10" t="s">
        <v>11</v>
      </c>
      <c r="L949" s="2" t="s">
        <v>701</v>
      </c>
      <c r="M949" s="2" t="s">
        <v>929</v>
      </c>
      <c r="N949" s="2" t="s">
        <v>997</v>
      </c>
      <c r="O949" s="2" t="str">
        <f t="shared" si="59"/>
        <v>衡水市阜城县大白乡逼虎张村</v>
      </c>
      <c r="P949" s="4" t="s">
        <v>17</v>
      </c>
    </row>
    <row r="950" spans="1:16">
      <c r="A950" s="2"/>
      <c r="B950" s="3" t="s">
        <v>701</v>
      </c>
      <c r="C950" s="3" t="s">
        <v>809</v>
      </c>
      <c r="D950" s="3" t="s">
        <v>85</v>
      </c>
      <c r="E950" t="str">
        <f t="shared" si="56"/>
        <v>阜城县蒋坊乡杨庄村委会</v>
      </c>
      <c r="F950" t="e">
        <f t="shared" si="57"/>
        <v>#N/A</v>
      </c>
      <c r="G950" t="str">
        <f t="shared" si="58"/>
        <v>否</v>
      </c>
      <c r="K950" s="10" t="s">
        <v>11</v>
      </c>
      <c r="L950" s="2" t="s">
        <v>701</v>
      </c>
      <c r="M950" s="2" t="s">
        <v>998</v>
      </c>
      <c r="N950" s="2" t="s">
        <v>999</v>
      </c>
      <c r="O950" s="2" t="str">
        <f t="shared" si="59"/>
        <v>衡水市阜城县崔庙镇小息庄村</v>
      </c>
      <c r="P950" s="4" t="s">
        <v>15</v>
      </c>
    </row>
    <row r="951" spans="1:16">
      <c r="A951" s="2"/>
      <c r="B951" s="3" t="s">
        <v>701</v>
      </c>
      <c r="C951" s="3" t="s">
        <v>809</v>
      </c>
      <c r="D951" s="3" t="s">
        <v>819</v>
      </c>
      <c r="E951" t="str">
        <f t="shared" si="56"/>
        <v>阜城县蒋坊乡解城寺头村委会</v>
      </c>
      <c r="F951" t="e">
        <f t="shared" si="57"/>
        <v>#N/A</v>
      </c>
      <c r="G951" t="str">
        <f t="shared" si="58"/>
        <v>是</v>
      </c>
      <c r="K951" s="10" t="s">
        <v>11</v>
      </c>
      <c r="L951" s="2" t="s">
        <v>701</v>
      </c>
      <c r="M951" s="2" t="s">
        <v>998</v>
      </c>
      <c r="N951" s="2" t="s">
        <v>1000</v>
      </c>
      <c r="O951" s="2" t="str">
        <f t="shared" si="59"/>
        <v>衡水市阜城县崔庙镇小齐庄村</v>
      </c>
      <c r="P951" s="4" t="s">
        <v>17</v>
      </c>
    </row>
    <row r="952" spans="1:16">
      <c r="A952" s="2"/>
      <c r="B952" s="3" t="s">
        <v>701</v>
      </c>
      <c r="C952" s="3" t="s">
        <v>809</v>
      </c>
      <c r="D952" s="3" t="s">
        <v>824</v>
      </c>
      <c r="E952" t="str">
        <f t="shared" si="56"/>
        <v>阜城县蒋坊乡崔城寺头村委会</v>
      </c>
      <c r="F952" t="e">
        <f t="shared" si="57"/>
        <v>#N/A</v>
      </c>
      <c r="G952" t="str">
        <f t="shared" si="58"/>
        <v>是</v>
      </c>
      <c r="K952" s="10" t="s">
        <v>11</v>
      </c>
      <c r="L952" s="2" t="s">
        <v>701</v>
      </c>
      <c r="M952" s="2" t="s">
        <v>998</v>
      </c>
      <c r="N952" s="2" t="s">
        <v>1001</v>
      </c>
      <c r="O952" s="2" t="str">
        <f t="shared" si="59"/>
        <v>衡水市阜城县崔庙镇张会头村</v>
      </c>
      <c r="P952" s="4" t="s">
        <v>17</v>
      </c>
    </row>
    <row r="953" spans="1:16">
      <c r="A953" s="2"/>
      <c r="B953" s="3" t="s">
        <v>701</v>
      </c>
      <c r="C953" s="3" t="s">
        <v>809</v>
      </c>
      <c r="D953" s="3" t="s">
        <v>1743</v>
      </c>
      <c r="E953" t="str">
        <f t="shared" si="56"/>
        <v>阜城县蒋坊乡孙城寺头村委会</v>
      </c>
      <c r="F953" t="e">
        <f t="shared" si="57"/>
        <v>#N/A</v>
      </c>
      <c r="G953" t="e">
        <f t="shared" si="58"/>
        <v>#N/A</v>
      </c>
      <c r="K953" s="10" t="s">
        <v>11</v>
      </c>
      <c r="L953" s="2" t="s">
        <v>701</v>
      </c>
      <c r="M953" s="2" t="s">
        <v>998</v>
      </c>
      <c r="N953" s="2" t="s">
        <v>1002</v>
      </c>
      <c r="O953" s="2" t="str">
        <f t="shared" si="59"/>
        <v>衡水市阜城县崔庙镇孙宝庄村</v>
      </c>
      <c r="P953" s="4" t="s">
        <v>17</v>
      </c>
    </row>
    <row r="954" spans="1:16">
      <c r="A954" s="2"/>
      <c r="B954" s="3" t="s">
        <v>701</v>
      </c>
      <c r="C954" s="3" t="s">
        <v>809</v>
      </c>
      <c r="D954" s="3" t="s">
        <v>1744</v>
      </c>
      <c r="E954" t="str">
        <f t="shared" si="56"/>
        <v>阜城县蒋坊乡万城寺头村委会</v>
      </c>
      <c r="F954" t="e">
        <f t="shared" si="57"/>
        <v>#N/A</v>
      </c>
      <c r="G954" t="e">
        <f t="shared" si="58"/>
        <v>#N/A</v>
      </c>
      <c r="K954" s="10" t="s">
        <v>11</v>
      </c>
      <c r="L954" s="2" t="s">
        <v>701</v>
      </c>
      <c r="M954" s="2" t="s">
        <v>998</v>
      </c>
      <c r="N954" s="2" t="s">
        <v>1003</v>
      </c>
      <c r="O954" s="2" t="str">
        <f t="shared" si="59"/>
        <v>衡水市阜城县崔庙镇安都营村</v>
      </c>
      <c r="P954" s="4" t="s">
        <v>17</v>
      </c>
    </row>
    <row r="955" spans="1:16">
      <c r="A955" s="2"/>
      <c r="B955" s="3" t="s">
        <v>701</v>
      </c>
      <c r="C955" s="3" t="s">
        <v>809</v>
      </c>
      <c r="D955" s="3" t="s">
        <v>812</v>
      </c>
      <c r="E955" t="str">
        <f t="shared" si="56"/>
        <v>阜城县蒋坊乡多城寺头村委会</v>
      </c>
      <c r="F955" t="e">
        <f t="shared" si="57"/>
        <v>#N/A</v>
      </c>
      <c r="G955" t="str">
        <f t="shared" si="58"/>
        <v>是</v>
      </c>
      <c r="K955" s="10" t="s">
        <v>11</v>
      </c>
      <c r="L955" s="2" t="s">
        <v>701</v>
      </c>
      <c r="M955" s="2" t="s">
        <v>998</v>
      </c>
      <c r="N955" s="2" t="s">
        <v>1004</v>
      </c>
      <c r="O955" s="2" t="str">
        <f t="shared" si="59"/>
        <v>衡水市阜城县崔庙镇东高城村</v>
      </c>
      <c r="P955" s="4" t="s">
        <v>15</v>
      </c>
    </row>
    <row r="956" spans="1:16">
      <c r="A956" s="2"/>
      <c r="B956" s="3" t="s">
        <v>701</v>
      </c>
      <c r="C956" s="3" t="s">
        <v>809</v>
      </c>
      <c r="D956" s="3" t="s">
        <v>814</v>
      </c>
      <c r="E956" t="str">
        <f t="shared" si="56"/>
        <v>阜城县蒋坊乡张城寺头村委会</v>
      </c>
      <c r="F956" t="e">
        <f t="shared" si="57"/>
        <v>#N/A</v>
      </c>
      <c r="G956" t="str">
        <f t="shared" si="58"/>
        <v>否</v>
      </c>
      <c r="K956" s="10" t="s">
        <v>11</v>
      </c>
      <c r="L956" s="2" t="s">
        <v>701</v>
      </c>
      <c r="M956" s="2" t="s">
        <v>998</v>
      </c>
      <c r="N956" s="2" t="s">
        <v>1005</v>
      </c>
      <c r="O956" s="2" t="str">
        <f t="shared" si="59"/>
        <v>衡水市阜城县崔庙镇普乘寺</v>
      </c>
      <c r="P956" s="4" t="s">
        <v>17</v>
      </c>
    </row>
    <row r="957" spans="1:16">
      <c r="A957" s="2"/>
      <c r="B957" s="3" t="s">
        <v>701</v>
      </c>
      <c r="C957" s="3" t="s">
        <v>809</v>
      </c>
      <c r="D957" s="3" t="s">
        <v>828</v>
      </c>
      <c r="E957" t="str">
        <f t="shared" si="56"/>
        <v>阜城县蒋坊乡王城寺头村委会</v>
      </c>
      <c r="F957" t="e">
        <f t="shared" si="57"/>
        <v>#N/A</v>
      </c>
      <c r="G957" t="str">
        <f t="shared" si="58"/>
        <v>否</v>
      </c>
      <c r="K957" s="10" t="s">
        <v>11</v>
      </c>
      <c r="L957" s="2" t="s">
        <v>701</v>
      </c>
      <c r="M957" s="2" t="s">
        <v>998</v>
      </c>
      <c r="N957" s="2" t="s">
        <v>1006</v>
      </c>
      <c r="O957" s="2" t="str">
        <f t="shared" si="59"/>
        <v>衡水市阜城县崔庙镇前罗</v>
      </c>
      <c r="P957" s="4" t="s">
        <v>15</v>
      </c>
    </row>
    <row r="958" spans="1:16">
      <c r="A958" s="2"/>
      <c r="B958" s="3" t="s">
        <v>701</v>
      </c>
      <c r="C958" s="3" t="s">
        <v>809</v>
      </c>
      <c r="D958" s="3" t="s">
        <v>406</v>
      </c>
      <c r="E958" t="str">
        <f t="shared" si="56"/>
        <v>阜城县蒋坊乡陈庄村委会</v>
      </c>
      <c r="F958" t="e">
        <f t="shared" si="57"/>
        <v>#N/A</v>
      </c>
      <c r="G958" t="str">
        <f t="shared" si="58"/>
        <v>否</v>
      </c>
      <c r="K958" s="10" t="s">
        <v>11</v>
      </c>
      <c r="L958" s="2" t="s">
        <v>701</v>
      </c>
      <c r="M958" s="2" t="s">
        <v>998</v>
      </c>
      <c r="N958" s="2" t="s">
        <v>1007</v>
      </c>
      <c r="O958" s="2" t="str">
        <f t="shared" si="59"/>
        <v>衡水市阜城县崔庙镇刘娥</v>
      </c>
      <c r="P958" s="4" t="s">
        <v>17</v>
      </c>
    </row>
    <row r="959" spans="1:16">
      <c r="A959" s="2"/>
      <c r="B959" s="3" t="s">
        <v>701</v>
      </c>
      <c r="C959" s="3" t="s">
        <v>809</v>
      </c>
      <c r="D959" s="3" t="s">
        <v>366</v>
      </c>
      <c r="E959" t="str">
        <f t="shared" si="56"/>
        <v>阜城县蒋坊乡马屯村委会</v>
      </c>
      <c r="F959" t="e">
        <f t="shared" si="57"/>
        <v>#N/A</v>
      </c>
      <c r="G959" t="str">
        <f t="shared" si="58"/>
        <v>否</v>
      </c>
      <c r="K959" s="10" t="s">
        <v>11</v>
      </c>
      <c r="L959" s="2" t="s">
        <v>701</v>
      </c>
      <c r="M959" s="2" t="s">
        <v>998</v>
      </c>
      <c r="N959" s="2" t="s">
        <v>1008</v>
      </c>
      <c r="O959" s="2" t="str">
        <f t="shared" si="59"/>
        <v>衡水市阜城县崔庙镇姜村</v>
      </c>
      <c r="P959" s="4" t="s">
        <v>17</v>
      </c>
    </row>
    <row r="960" spans="1:16">
      <c r="A960" s="2"/>
      <c r="B960" s="3" t="s">
        <v>701</v>
      </c>
      <c r="C960" s="3" t="s">
        <v>809</v>
      </c>
      <c r="D960" s="3" t="s">
        <v>1745</v>
      </c>
      <c r="E960" t="str">
        <f t="shared" si="56"/>
        <v>阜城县蒋坊乡杨尚村委会</v>
      </c>
      <c r="F960" t="e">
        <f t="shared" si="57"/>
        <v>#N/A</v>
      </c>
      <c r="G960" t="e">
        <f t="shared" si="58"/>
        <v>#N/A</v>
      </c>
      <c r="K960" s="10" t="s">
        <v>11</v>
      </c>
      <c r="L960" s="2" t="s">
        <v>701</v>
      </c>
      <c r="M960" s="2" t="s">
        <v>998</v>
      </c>
      <c r="N960" s="2" t="s">
        <v>1009</v>
      </c>
      <c r="O960" s="2" t="str">
        <f t="shared" si="59"/>
        <v>衡水市阜城县崔庙镇陈集</v>
      </c>
      <c r="P960" s="4" t="s">
        <v>15</v>
      </c>
    </row>
    <row r="961" spans="1:16">
      <c r="A961" s="2"/>
      <c r="B961" s="3" t="s">
        <v>701</v>
      </c>
      <c r="C961" s="3" t="s">
        <v>809</v>
      </c>
      <c r="D961" s="3" t="s">
        <v>1746</v>
      </c>
      <c r="E961" t="str">
        <f t="shared" si="56"/>
        <v>阜城县蒋坊乡梅尚村委会</v>
      </c>
      <c r="F961" t="e">
        <f t="shared" si="57"/>
        <v>#N/A</v>
      </c>
      <c r="G961" t="e">
        <f t="shared" si="58"/>
        <v>#N/A</v>
      </c>
      <c r="K961" s="10" t="s">
        <v>11</v>
      </c>
      <c r="L961" s="2" t="s">
        <v>701</v>
      </c>
      <c r="M961" s="2" t="s">
        <v>998</v>
      </c>
      <c r="N961" s="2" t="s">
        <v>1010</v>
      </c>
      <c r="O961" s="2" t="str">
        <f t="shared" si="59"/>
        <v>衡水市阜城县崔庙镇吉利王</v>
      </c>
      <c r="P961" s="4" t="s">
        <v>17</v>
      </c>
    </row>
    <row r="962" spans="1:16">
      <c r="A962" s="2"/>
      <c r="B962" s="3" t="s">
        <v>701</v>
      </c>
      <c r="C962" s="3" t="s">
        <v>809</v>
      </c>
      <c r="D962" s="3" t="s">
        <v>1747</v>
      </c>
      <c r="E962" t="str">
        <f t="shared" si="56"/>
        <v>阜城县蒋坊乡杨门周村委会</v>
      </c>
      <c r="F962" t="e">
        <f t="shared" si="57"/>
        <v>#N/A</v>
      </c>
      <c r="G962" t="e">
        <f t="shared" si="58"/>
        <v>#N/A</v>
      </c>
      <c r="K962" s="10" t="s">
        <v>11</v>
      </c>
      <c r="L962" s="2" t="s">
        <v>701</v>
      </c>
      <c r="M962" s="2" t="s">
        <v>763</v>
      </c>
      <c r="N962" s="2" t="s">
        <v>1011</v>
      </c>
      <c r="O962" s="2" t="str">
        <f t="shared" si="59"/>
        <v>衡水市阜城县码头镇南辛村</v>
      </c>
      <c r="P962" s="4" t="s">
        <v>17</v>
      </c>
    </row>
    <row r="963" spans="1:16">
      <c r="A963" s="2"/>
      <c r="B963" s="3" t="s">
        <v>701</v>
      </c>
      <c r="C963" s="3" t="s">
        <v>809</v>
      </c>
      <c r="D963" s="3" t="s">
        <v>822</v>
      </c>
      <c r="E963" t="str">
        <f t="shared" si="56"/>
        <v>阜城县蒋坊乡何屯村委会</v>
      </c>
      <c r="F963" t="e">
        <f t="shared" si="57"/>
        <v>#N/A</v>
      </c>
      <c r="G963" t="str">
        <f t="shared" si="58"/>
        <v>是</v>
      </c>
      <c r="K963" s="10" t="s">
        <v>11</v>
      </c>
      <c r="L963" s="2" t="s">
        <v>701</v>
      </c>
      <c r="M963" s="2" t="s">
        <v>763</v>
      </c>
      <c r="N963" s="2" t="s">
        <v>1012</v>
      </c>
      <c r="O963" s="2" t="str">
        <f t="shared" si="59"/>
        <v>衡水市阜城县码头镇后常村</v>
      </c>
      <c r="P963" s="4" t="s">
        <v>17</v>
      </c>
    </row>
    <row r="964" spans="1:16">
      <c r="A964" s="2"/>
      <c r="B964" s="3" t="s">
        <v>701</v>
      </c>
      <c r="C964" s="3" t="s">
        <v>809</v>
      </c>
      <c r="D964" s="3" t="s">
        <v>1748</v>
      </c>
      <c r="E964" t="str">
        <f t="shared" ref="E964:E1027" si="60">A964&amp;B964&amp;C964&amp;D964</f>
        <v>阜城县蒋坊乡段屯村委会</v>
      </c>
      <c r="F964" t="e">
        <f t="shared" ref="F964:F1027" si="61">VLOOKUP(E964,O:P,2,0)</f>
        <v>#N/A</v>
      </c>
      <c r="G964" t="e">
        <f t="shared" ref="G964:G1027" si="62">VLOOKUP(D964,N:P,3,0)</f>
        <v>#N/A</v>
      </c>
      <c r="K964" s="10" t="s">
        <v>11</v>
      </c>
      <c r="L964" s="2" t="s">
        <v>701</v>
      </c>
      <c r="M964" s="2" t="s">
        <v>763</v>
      </c>
      <c r="N964" s="2" t="s">
        <v>1013</v>
      </c>
      <c r="O964" s="2" t="str">
        <f t="shared" ref="O964:O1004" si="63">K964&amp;L964&amp;M964&amp;N964</f>
        <v>衡水市阜城县码头镇夏庄村</v>
      </c>
      <c r="P964" s="4" t="s">
        <v>17</v>
      </c>
    </row>
    <row r="965" spans="1:16">
      <c r="A965" s="2"/>
      <c r="B965" s="3" t="s">
        <v>701</v>
      </c>
      <c r="C965" s="3" t="s">
        <v>809</v>
      </c>
      <c r="D965" s="3" t="s">
        <v>46</v>
      </c>
      <c r="E965" t="str">
        <f t="shared" si="60"/>
        <v>阜城县蒋坊乡赵屯村委会</v>
      </c>
      <c r="F965" t="e">
        <f t="shared" si="61"/>
        <v>#N/A</v>
      </c>
      <c r="G965" t="str">
        <f t="shared" si="62"/>
        <v>否</v>
      </c>
      <c r="K965" s="10" t="s">
        <v>11</v>
      </c>
      <c r="L965" s="2" t="s">
        <v>701</v>
      </c>
      <c r="M965" s="2" t="s">
        <v>763</v>
      </c>
      <c r="N965" s="2" t="s">
        <v>1014</v>
      </c>
      <c r="O965" s="2" t="str">
        <f t="shared" si="63"/>
        <v>衡水市阜城县码头镇孟家头村</v>
      </c>
      <c r="P965" s="4" t="s">
        <v>17</v>
      </c>
    </row>
    <row r="966" spans="1:16">
      <c r="A966" s="2"/>
      <c r="B966" s="3" t="s">
        <v>701</v>
      </c>
      <c r="C966" s="3" t="s">
        <v>809</v>
      </c>
      <c r="D966" s="3" t="s">
        <v>1749</v>
      </c>
      <c r="E966" t="str">
        <f t="shared" si="60"/>
        <v>阜城县蒋坊乡侯屯村委会</v>
      </c>
      <c r="F966" t="e">
        <f t="shared" si="61"/>
        <v>#N/A</v>
      </c>
      <c r="G966" t="e">
        <f t="shared" si="62"/>
        <v>#N/A</v>
      </c>
      <c r="K966" s="10" t="s">
        <v>11</v>
      </c>
      <c r="L966" s="2" t="s">
        <v>701</v>
      </c>
      <c r="M966" s="2" t="s">
        <v>763</v>
      </c>
      <c r="N966" s="2" t="s">
        <v>1015</v>
      </c>
      <c r="O966" s="2" t="str">
        <f t="shared" si="63"/>
        <v>衡水市阜城县码头镇油坊口村</v>
      </c>
      <c r="P966" s="4" t="s">
        <v>17</v>
      </c>
    </row>
    <row r="967" spans="1:16">
      <c r="A967" s="2"/>
      <c r="B967" s="3" t="s">
        <v>701</v>
      </c>
      <c r="C967" s="3" t="s">
        <v>809</v>
      </c>
      <c r="D967" s="3" t="s">
        <v>1750</v>
      </c>
      <c r="E967" t="str">
        <f t="shared" si="60"/>
        <v>阜城县蒋坊乡田屯村委会</v>
      </c>
      <c r="F967" t="e">
        <f t="shared" si="61"/>
        <v>#N/A</v>
      </c>
      <c r="G967" t="e">
        <f t="shared" si="62"/>
        <v>#N/A</v>
      </c>
      <c r="K967" s="10" t="s">
        <v>11</v>
      </c>
      <c r="L967" s="2" t="s">
        <v>701</v>
      </c>
      <c r="M967" s="2" t="s">
        <v>809</v>
      </c>
      <c r="N967" s="2" t="s">
        <v>1016</v>
      </c>
      <c r="O967" s="2" t="str">
        <f t="shared" si="63"/>
        <v>衡水市阜城县蒋坊乡南郭</v>
      </c>
      <c r="P967" s="4" t="s">
        <v>17</v>
      </c>
    </row>
    <row r="968" spans="1:16">
      <c r="A968" s="2"/>
      <c r="B968" s="3" t="s">
        <v>701</v>
      </c>
      <c r="C968" s="3" t="s">
        <v>809</v>
      </c>
      <c r="D968" s="3" t="s">
        <v>829</v>
      </c>
      <c r="E968" t="str">
        <f t="shared" si="60"/>
        <v>阜城县蒋坊乡邓屯村委会</v>
      </c>
      <c r="F968" t="e">
        <f t="shared" si="61"/>
        <v>#N/A</v>
      </c>
      <c r="G968" t="str">
        <f t="shared" si="62"/>
        <v>否</v>
      </c>
      <c r="K968" s="10" t="s">
        <v>11</v>
      </c>
      <c r="L968" s="2" t="s">
        <v>701</v>
      </c>
      <c r="M968" s="2" t="s">
        <v>809</v>
      </c>
      <c r="N968" s="2" t="s">
        <v>1017</v>
      </c>
      <c r="O968" s="2" t="str">
        <f t="shared" si="63"/>
        <v>衡水市阜城县蒋坊乡祁楼</v>
      </c>
      <c r="P968" s="4" t="s">
        <v>17</v>
      </c>
    </row>
    <row r="969" spans="1:16">
      <c r="A969" s="2"/>
      <c r="B969" s="3" t="s">
        <v>701</v>
      </c>
      <c r="C969" s="3" t="s">
        <v>809</v>
      </c>
      <c r="D969" s="3" t="s">
        <v>1751</v>
      </c>
      <c r="E969" t="str">
        <f t="shared" si="60"/>
        <v>阜城县蒋坊乡张屯村委会</v>
      </c>
      <c r="F969" t="e">
        <f t="shared" si="61"/>
        <v>#N/A</v>
      </c>
      <c r="G969" t="e">
        <f t="shared" si="62"/>
        <v>#N/A</v>
      </c>
      <c r="K969" s="10" t="s">
        <v>11</v>
      </c>
      <c r="L969" s="2" t="s">
        <v>701</v>
      </c>
      <c r="M969" s="2" t="s">
        <v>809</v>
      </c>
      <c r="N969" s="2" t="s">
        <v>1018</v>
      </c>
      <c r="O969" s="2" t="str">
        <f t="shared" si="63"/>
        <v>衡水市阜城县蒋坊乡刘见</v>
      </c>
      <c r="P969" s="4" t="s">
        <v>17</v>
      </c>
    </row>
    <row r="970" spans="1:16">
      <c r="A970" s="2"/>
      <c r="B970" s="3" t="s">
        <v>701</v>
      </c>
      <c r="C970" s="3" t="s">
        <v>809</v>
      </c>
      <c r="D970" s="3" t="s">
        <v>1752</v>
      </c>
      <c r="E970" t="str">
        <f t="shared" si="60"/>
        <v>阜城县蒋坊乡贺屯村委会</v>
      </c>
      <c r="F970" t="e">
        <f t="shared" si="61"/>
        <v>#N/A</v>
      </c>
      <c r="G970" t="e">
        <f t="shared" si="62"/>
        <v>#N/A</v>
      </c>
      <c r="K970" s="10" t="s">
        <v>11</v>
      </c>
      <c r="L970" s="2" t="s">
        <v>701</v>
      </c>
      <c r="M970" s="2" t="s">
        <v>702</v>
      </c>
      <c r="N970" s="2" t="s">
        <v>1019</v>
      </c>
      <c r="O970" s="2" t="str">
        <f t="shared" si="63"/>
        <v>衡水市阜城县霞口镇城子村</v>
      </c>
      <c r="P970" s="4" t="s">
        <v>17</v>
      </c>
    </row>
    <row r="971" spans="1:16">
      <c r="A971" s="2"/>
      <c r="B971" s="3" t="s">
        <v>701</v>
      </c>
      <c r="C971" s="3" t="s">
        <v>809</v>
      </c>
      <c r="D971" s="3" t="s">
        <v>1753</v>
      </c>
      <c r="E971" t="str">
        <f t="shared" si="60"/>
        <v>阜城县蒋坊乡高什二屯村委会</v>
      </c>
      <c r="F971" t="e">
        <f t="shared" si="61"/>
        <v>#N/A</v>
      </c>
      <c r="G971" t="e">
        <f t="shared" si="62"/>
        <v>#N/A</v>
      </c>
      <c r="K971" s="10" t="s">
        <v>11</v>
      </c>
      <c r="L971" s="2" t="s">
        <v>701</v>
      </c>
      <c r="M971" s="2" t="s">
        <v>702</v>
      </c>
      <c r="N971" s="2" t="s">
        <v>1020</v>
      </c>
      <c r="O971" s="2" t="str">
        <f t="shared" si="63"/>
        <v>衡水市阜城县霞口镇董庵村</v>
      </c>
      <c r="P971" s="4" t="s">
        <v>17</v>
      </c>
    </row>
    <row r="972" spans="1:16">
      <c r="A972" s="2"/>
      <c r="B972" s="3" t="s">
        <v>701</v>
      </c>
      <c r="C972" s="3" t="s">
        <v>809</v>
      </c>
      <c r="D972" s="3" t="s">
        <v>1754</v>
      </c>
      <c r="E972" t="str">
        <f t="shared" si="60"/>
        <v>阜城县蒋坊乡门村村委会</v>
      </c>
      <c r="F972" t="e">
        <f t="shared" si="61"/>
        <v>#N/A</v>
      </c>
      <c r="G972" t="e">
        <f t="shared" si="62"/>
        <v>#N/A</v>
      </c>
      <c r="K972" s="10" t="s">
        <v>11</v>
      </c>
      <c r="L972" s="2" t="s">
        <v>369</v>
      </c>
      <c r="M972" s="2" t="s">
        <v>390</v>
      </c>
      <c r="N972" s="2" t="s">
        <v>1021</v>
      </c>
      <c r="O972" s="2" t="str">
        <f t="shared" si="63"/>
        <v>衡水市武强县武强镇东里谦</v>
      </c>
      <c r="P972" s="4" t="s">
        <v>15</v>
      </c>
    </row>
    <row r="973" spans="1:16">
      <c r="A973" s="2"/>
      <c r="B973" s="3" t="s">
        <v>701</v>
      </c>
      <c r="C973" s="3" t="s">
        <v>809</v>
      </c>
      <c r="D973" s="3" t="s">
        <v>811</v>
      </c>
      <c r="E973" t="str">
        <f t="shared" si="60"/>
        <v>阜城县蒋坊乡李城寺头村委会</v>
      </c>
      <c r="F973" t="e">
        <f t="shared" si="61"/>
        <v>#N/A</v>
      </c>
      <c r="G973" t="str">
        <f t="shared" si="62"/>
        <v>是</v>
      </c>
      <c r="K973" s="10" t="s">
        <v>11</v>
      </c>
      <c r="L973" s="2" t="s">
        <v>369</v>
      </c>
      <c r="M973" s="2" t="s">
        <v>390</v>
      </c>
      <c r="N973" s="2" t="s">
        <v>1022</v>
      </c>
      <c r="O973" s="2" t="str">
        <f t="shared" si="63"/>
        <v>衡水市武强县武强镇马头村</v>
      </c>
      <c r="P973" s="4" t="s">
        <v>15</v>
      </c>
    </row>
    <row r="974" spans="1:16">
      <c r="A974" s="2"/>
      <c r="B974" s="3" t="s">
        <v>701</v>
      </c>
      <c r="C974" s="3" t="s">
        <v>929</v>
      </c>
      <c r="D974" s="3" t="s">
        <v>948</v>
      </c>
      <c r="E974" t="str">
        <f t="shared" si="60"/>
        <v>阜城县大白乡大白庄村村委会</v>
      </c>
      <c r="F974" t="e">
        <f t="shared" si="61"/>
        <v>#N/A</v>
      </c>
      <c r="G974" t="str">
        <f t="shared" si="62"/>
        <v>否</v>
      </c>
      <c r="K974" s="10" t="s">
        <v>11</v>
      </c>
      <c r="L974" s="2" t="s">
        <v>369</v>
      </c>
      <c r="M974" s="2" t="s">
        <v>390</v>
      </c>
      <c r="N974" s="2" t="s">
        <v>1023</v>
      </c>
      <c r="O974" s="2" t="str">
        <f t="shared" si="63"/>
        <v>衡水市武强县武强镇彭刘庄</v>
      </c>
      <c r="P974" s="4" t="s">
        <v>15</v>
      </c>
    </row>
    <row r="975" spans="1:16">
      <c r="A975" s="2"/>
      <c r="B975" s="3" t="s">
        <v>701</v>
      </c>
      <c r="C975" s="3" t="s">
        <v>929</v>
      </c>
      <c r="D975" s="3" t="s">
        <v>950</v>
      </c>
      <c r="E975" t="str">
        <f t="shared" si="60"/>
        <v>阜城县大白乡小黄庄村委会</v>
      </c>
      <c r="F975" t="e">
        <f t="shared" si="61"/>
        <v>#N/A</v>
      </c>
      <c r="G975" t="str">
        <f t="shared" si="62"/>
        <v>是</v>
      </c>
      <c r="K975" s="10" t="s">
        <v>11</v>
      </c>
      <c r="L975" s="2" t="s">
        <v>369</v>
      </c>
      <c r="M975" s="2" t="s">
        <v>390</v>
      </c>
      <c r="N975" s="2" t="s">
        <v>1024</v>
      </c>
      <c r="O975" s="2" t="str">
        <f t="shared" si="63"/>
        <v>衡水市武强县武强镇立志村 （菩萨）</v>
      </c>
      <c r="P975" s="4" t="s">
        <v>17</v>
      </c>
    </row>
    <row r="976" spans="1:16">
      <c r="A976" s="2"/>
      <c r="B976" s="3" t="s">
        <v>701</v>
      </c>
      <c r="C976" s="3" t="s">
        <v>929</v>
      </c>
      <c r="D976" s="3" t="s">
        <v>1755</v>
      </c>
      <c r="E976" t="str">
        <f t="shared" si="60"/>
        <v>阜城县大白乡后安庄村委会</v>
      </c>
      <c r="F976" t="e">
        <f t="shared" si="61"/>
        <v>#N/A</v>
      </c>
      <c r="G976" t="e">
        <f t="shared" si="62"/>
        <v>#N/A</v>
      </c>
      <c r="K976" s="10" t="s">
        <v>11</v>
      </c>
      <c r="L976" s="2" t="s">
        <v>369</v>
      </c>
      <c r="M976" s="2" t="s">
        <v>1025</v>
      </c>
      <c r="N976" s="2" t="s">
        <v>1026</v>
      </c>
      <c r="O976" s="2" t="str">
        <f t="shared" si="63"/>
        <v>衡水市武强县东孙庄镇东五祖寺</v>
      </c>
      <c r="P976" s="4" t="s">
        <v>17</v>
      </c>
    </row>
    <row r="977" spans="1:16">
      <c r="A977" s="2"/>
      <c r="B977" s="3" t="s">
        <v>701</v>
      </c>
      <c r="C977" s="3" t="s">
        <v>929</v>
      </c>
      <c r="D977" s="3" t="s">
        <v>945</v>
      </c>
      <c r="E977" t="str">
        <f t="shared" si="60"/>
        <v>阜城县大白乡前安庄村委会</v>
      </c>
      <c r="F977" t="e">
        <f t="shared" si="61"/>
        <v>#N/A</v>
      </c>
      <c r="G977" t="str">
        <f t="shared" si="62"/>
        <v>是</v>
      </c>
      <c r="K977" s="10" t="s">
        <v>11</v>
      </c>
      <c r="L977" s="2" t="s">
        <v>369</v>
      </c>
      <c r="M977" s="2" t="s">
        <v>1025</v>
      </c>
      <c r="N977" s="2" t="s">
        <v>1027</v>
      </c>
      <c r="O977" s="2" t="str">
        <f t="shared" si="63"/>
        <v>衡水市武强县东孙庄镇北堤南村</v>
      </c>
      <c r="P977" s="4" t="s">
        <v>17</v>
      </c>
    </row>
    <row r="978" spans="1:16">
      <c r="A978" s="2"/>
      <c r="B978" s="3" t="s">
        <v>701</v>
      </c>
      <c r="C978" s="3" t="s">
        <v>929</v>
      </c>
      <c r="D978" s="3" t="s">
        <v>934</v>
      </c>
      <c r="E978" t="str">
        <f t="shared" si="60"/>
        <v>阜城县大白乡史集村委会</v>
      </c>
      <c r="F978" t="e">
        <f t="shared" si="61"/>
        <v>#N/A</v>
      </c>
      <c r="G978" t="str">
        <f t="shared" si="62"/>
        <v>是</v>
      </c>
      <c r="K978" s="10" t="s">
        <v>11</v>
      </c>
      <c r="L978" s="2" t="s">
        <v>369</v>
      </c>
      <c r="M978" s="2" t="s">
        <v>1025</v>
      </c>
      <c r="N978" s="2" t="s">
        <v>1028</v>
      </c>
      <c r="O978" s="2" t="str">
        <f t="shared" si="63"/>
        <v>衡水市武强县东孙庄镇孙孟寺</v>
      </c>
      <c r="P978" s="4" t="s">
        <v>15</v>
      </c>
    </row>
    <row r="979" spans="1:16">
      <c r="A979" s="2"/>
      <c r="B979" s="3" t="s">
        <v>701</v>
      </c>
      <c r="C979" s="3" t="s">
        <v>929</v>
      </c>
      <c r="D979" s="3" t="s">
        <v>932</v>
      </c>
      <c r="E979" t="str">
        <f t="shared" si="60"/>
        <v>阜城县大白乡西都庄村委会</v>
      </c>
      <c r="F979" t="e">
        <f t="shared" si="61"/>
        <v>#N/A</v>
      </c>
      <c r="G979" t="str">
        <f t="shared" si="62"/>
        <v>否</v>
      </c>
      <c r="K979" s="10" t="s">
        <v>11</v>
      </c>
      <c r="L979" s="2" t="s">
        <v>369</v>
      </c>
      <c r="M979" s="2" t="s">
        <v>455</v>
      </c>
      <c r="N979" s="2" t="s">
        <v>1029</v>
      </c>
      <c r="O979" s="2" t="str">
        <f t="shared" si="63"/>
        <v>衡水市武强县北代乡杜林村</v>
      </c>
      <c r="P979" s="4" t="s">
        <v>15</v>
      </c>
    </row>
    <row r="980" spans="1:16">
      <c r="A980" s="2"/>
      <c r="B980" s="3" t="s">
        <v>701</v>
      </c>
      <c r="C980" s="3" t="s">
        <v>929</v>
      </c>
      <c r="D980" s="3" t="s">
        <v>1756</v>
      </c>
      <c r="E980" t="str">
        <f t="shared" si="60"/>
        <v>阜城县大白乡小李庄村委会</v>
      </c>
      <c r="F980" t="e">
        <f t="shared" si="61"/>
        <v>#N/A</v>
      </c>
      <c r="G980" t="e">
        <f t="shared" si="62"/>
        <v>#N/A</v>
      </c>
      <c r="K980" s="10" t="s">
        <v>11</v>
      </c>
      <c r="L980" s="2" t="s">
        <v>369</v>
      </c>
      <c r="M980" s="2" t="s">
        <v>455</v>
      </c>
      <c r="N980" s="2" t="s">
        <v>1030</v>
      </c>
      <c r="O980" s="2" t="str">
        <f t="shared" si="63"/>
        <v>衡水市武强县北代乡前西代</v>
      </c>
      <c r="P980" s="4" t="s">
        <v>17</v>
      </c>
    </row>
    <row r="981" spans="1:16">
      <c r="A981" s="2"/>
      <c r="B981" s="3" t="s">
        <v>701</v>
      </c>
      <c r="C981" s="3" t="s">
        <v>929</v>
      </c>
      <c r="D981" s="3" t="s">
        <v>1757</v>
      </c>
      <c r="E981" t="str">
        <f t="shared" si="60"/>
        <v>阜城县大白乡东都庄村委会</v>
      </c>
      <c r="F981" t="e">
        <f t="shared" si="61"/>
        <v>#N/A</v>
      </c>
      <c r="G981" t="e">
        <f t="shared" si="62"/>
        <v>#N/A</v>
      </c>
      <c r="K981" s="10" t="s">
        <v>11</v>
      </c>
      <c r="L981" s="2" t="s">
        <v>369</v>
      </c>
      <c r="M981" s="2" t="s">
        <v>455</v>
      </c>
      <c r="N981" s="2" t="s">
        <v>1031</v>
      </c>
      <c r="O981" s="2" t="str">
        <f t="shared" si="63"/>
        <v>衡水市武强县北代乡葛沙洼</v>
      </c>
      <c r="P981" s="4" t="s">
        <v>17</v>
      </c>
    </row>
    <row r="982" spans="1:16">
      <c r="A982" s="2"/>
      <c r="B982" s="3" t="s">
        <v>701</v>
      </c>
      <c r="C982" s="3" t="s">
        <v>929</v>
      </c>
      <c r="D982" s="3" t="s">
        <v>938</v>
      </c>
      <c r="E982" t="str">
        <f t="shared" si="60"/>
        <v>阜城县大白乡许庄村委会</v>
      </c>
      <c r="F982" t="e">
        <f t="shared" si="61"/>
        <v>#N/A</v>
      </c>
      <c r="G982" t="str">
        <f t="shared" si="62"/>
        <v>否</v>
      </c>
      <c r="K982" s="10" t="s">
        <v>11</v>
      </c>
      <c r="L982" s="2" t="s">
        <v>369</v>
      </c>
      <c r="M982" s="2" t="s">
        <v>413</v>
      </c>
      <c r="N982" s="2" t="s">
        <v>1032</v>
      </c>
      <c r="O982" s="2" t="str">
        <f t="shared" si="63"/>
        <v>衡水市武强县街关镇北谷庄</v>
      </c>
      <c r="P982" s="4" t="s">
        <v>15</v>
      </c>
    </row>
    <row r="983" spans="1:16">
      <c r="A983" s="2"/>
      <c r="B983" s="3" t="s">
        <v>701</v>
      </c>
      <c r="C983" s="3" t="s">
        <v>929</v>
      </c>
      <c r="D983" s="3" t="s">
        <v>1758</v>
      </c>
      <c r="E983" t="str">
        <f t="shared" si="60"/>
        <v>阜城县大白乡侯庄村委会</v>
      </c>
      <c r="F983" t="e">
        <f t="shared" si="61"/>
        <v>#N/A</v>
      </c>
      <c r="G983" t="e">
        <f t="shared" si="62"/>
        <v>#N/A</v>
      </c>
      <c r="K983" s="10" t="s">
        <v>11</v>
      </c>
      <c r="L983" s="2" t="s">
        <v>369</v>
      </c>
      <c r="M983" s="2" t="s">
        <v>413</v>
      </c>
      <c r="N983" s="2" t="s">
        <v>1033</v>
      </c>
      <c r="O983" s="2" t="str">
        <f t="shared" si="63"/>
        <v>衡水市武强县街关镇花园村</v>
      </c>
      <c r="P983" s="4" t="s">
        <v>17</v>
      </c>
    </row>
    <row r="984" spans="1:16">
      <c r="A984" s="2"/>
      <c r="B984" s="3" t="s">
        <v>701</v>
      </c>
      <c r="C984" s="3" t="s">
        <v>929</v>
      </c>
      <c r="D984" s="3" t="s">
        <v>781</v>
      </c>
      <c r="E984" t="str">
        <f t="shared" si="60"/>
        <v>阜城县大白乡小张庄村委会</v>
      </c>
      <c r="F984" t="e">
        <f t="shared" si="61"/>
        <v>#N/A</v>
      </c>
      <c r="G984" t="str">
        <f t="shared" si="62"/>
        <v>否</v>
      </c>
      <c r="K984" s="10" t="s">
        <v>11</v>
      </c>
      <c r="L984" s="2" t="s">
        <v>369</v>
      </c>
      <c r="M984" s="2" t="s">
        <v>413</v>
      </c>
      <c r="N984" s="2" t="s">
        <v>1034</v>
      </c>
      <c r="O984" s="2" t="str">
        <f t="shared" si="63"/>
        <v>衡水市武强县街关镇曹庄村</v>
      </c>
      <c r="P984" s="4" t="s">
        <v>15</v>
      </c>
    </row>
    <row r="985" spans="1:16">
      <c r="A985" s="2"/>
      <c r="B985" s="3" t="s">
        <v>701</v>
      </c>
      <c r="C985" s="3" t="s">
        <v>929</v>
      </c>
      <c r="D985" s="3" t="s">
        <v>937</v>
      </c>
      <c r="E985" t="str">
        <f t="shared" si="60"/>
        <v>阜城县大白乡机匠王村委会</v>
      </c>
      <c r="F985" t="e">
        <f t="shared" si="61"/>
        <v>#N/A</v>
      </c>
      <c r="G985" t="str">
        <f t="shared" si="62"/>
        <v>否</v>
      </c>
      <c r="K985" s="10" t="s">
        <v>11</v>
      </c>
      <c r="L985" s="2" t="s">
        <v>369</v>
      </c>
      <c r="M985" s="2" t="s">
        <v>413</v>
      </c>
      <c r="N985" s="2" t="s">
        <v>1035</v>
      </c>
      <c r="O985" s="2" t="str">
        <f t="shared" si="63"/>
        <v>衡水市武强县街关镇督府营村</v>
      </c>
      <c r="P985" s="4" t="s">
        <v>17</v>
      </c>
    </row>
    <row r="986" spans="1:16">
      <c r="A986" s="2"/>
      <c r="B986" s="3" t="s">
        <v>701</v>
      </c>
      <c r="C986" s="3" t="s">
        <v>929</v>
      </c>
      <c r="D986" s="3" t="s">
        <v>1759</v>
      </c>
      <c r="E986" t="str">
        <f t="shared" si="60"/>
        <v>阜城县大白乡张主庄村委会</v>
      </c>
      <c r="F986" t="e">
        <f t="shared" si="61"/>
        <v>#N/A</v>
      </c>
      <c r="G986" t="e">
        <f t="shared" si="62"/>
        <v>#N/A</v>
      </c>
      <c r="K986" s="10" t="s">
        <v>11</v>
      </c>
      <c r="L986" s="2" t="s">
        <v>369</v>
      </c>
      <c r="M986" s="2" t="s">
        <v>437</v>
      </c>
      <c r="N986" s="2" t="s">
        <v>1036</v>
      </c>
      <c r="O986" s="2" t="str">
        <f t="shared" si="63"/>
        <v>衡水市武强县豆村乡丁家庄</v>
      </c>
      <c r="P986" s="4" t="s">
        <v>17</v>
      </c>
    </row>
    <row r="987" spans="1:16">
      <c r="A987" s="2"/>
      <c r="B987" s="3" t="s">
        <v>701</v>
      </c>
      <c r="C987" s="3" t="s">
        <v>929</v>
      </c>
      <c r="D987" s="3" t="s">
        <v>940</v>
      </c>
      <c r="E987" t="str">
        <f t="shared" si="60"/>
        <v>阜城县大白乡双庙杨村委会</v>
      </c>
      <c r="F987" t="e">
        <f t="shared" si="61"/>
        <v>#N/A</v>
      </c>
      <c r="G987" t="str">
        <f t="shared" si="62"/>
        <v>否</v>
      </c>
      <c r="K987" s="10" t="s">
        <v>11</v>
      </c>
      <c r="L987" s="2" t="s">
        <v>369</v>
      </c>
      <c r="M987" s="2" t="s">
        <v>437</v>
      </c>
      <c r="N987" s="2" t="s">
        <v>1037</v>
      </c>
      <c r="O987" s="2" t="str">
        <f t="shared" si="63"/>
        <v>衡水市武强县豆村乡吉家屯</v>
      </c>
      <c r="P987" s="4" t="s">
        <v>17</v>
      </c>
    </row>
    <row r="988" spans="1:16">
      <c r="A988" s="2"/>
      <c r="B988" s="3" t="s">
        <v>701</v>
      </c>
      <c r="C988" s="3" t="s">
        <v>929</v>
      </c>
      <c r="D988" s="3" t="s">
        <v>1760</v>
      </c>
      <c r="E988" t="str">
        <f t="shared" si="60"/>
        <v>阜城县大白乡信庄村委会</v>
      </c>
      <c r="F988" t="e">
        <f t="shared" si="61"/>
        <v>#N/A</v>
      </c>
      <c r="G988" t="e">
        <f t="shared" si="62"/>
        <v>#N/A</v>
      </c>
      <c r="K988" s="10" t="s">
        <v>11</v>
      </c>
      <c r="L988" s="2" t="s">
        <v>369</v>
      </c>
      <c r="M988" s="2" t="s">
        <v>370</v>
      </c>
      <c r="N988" s="2" t="s">
        <v>1038</v>
      </c>
      <c r="O988" s="2" t="str">
        <f t="shared" si="63"/>
        <v>衡水市武强县周窝镇弓牛厂</v>
      </c>
      <c r="P988" s="4" t="s">
        <v>17</v>
      </c>
    </row>
    <row r="989" spans="1:16">
      <c r="A989" s="2"/>
      <c r="B989" s="3" t="s">
        <v>701</v>
      </c>
      <c r="C989" s="3" t="s">
        <v>929</v>
      </c>
      <c r="D989" s="3" t="s">
        <v>576</v>
      </c>
      <c r="E989" t="str">
        <f t="shared" si="60"/>
        <v>阜城县大白乡李庄村委会</v>
      </c>
      <c r="F989" t="e">
        <f t="shared" si="61"/>
        <v>#N/A</v>
      </c>
      <c r="G989" t="str">
        <f t="shared" si="62"/>
        <v>是</v>
      </c>
      <c r="K989" s="10" t="s">
        <v>11</v>
      </c>
      <c r="L989" s="2" t="s">
        <v>369</v>
      </c>
      <c r="M989" s="2" t="s">
        <v>370</v>
      </c>
      <c r="N989" s="2" t="s">
        <v>1039</v>
      </c>
      <c r="O989" s="2" t="str">
        <f t="shared" si="63"/>
        <v>衡水市武强县周窝镇东王村</v>
      </c>
      <c r="P989" s="4" t="s">
        <v>15</v>
      </c>
    </row>
    <row r="990" spans="1:16">
      <c r="A990" s="2"/>
      <c r="B990" s="3" t="s">
        <v>701</v>
      </c>
      <c r="C990" s="3" t="s">
        <v>929</v>
      </c>
      <c r="D990" s="3" t="s">
        <v>949</v>
      </c>
      <c r="E990" t="str">
        <f t="shared" si="60"/>
        <v>阜城县大白乡郭庄村委会</v>
      </c>
      <c r="F990" t="e">
        <f t="shared" si="61"/>
        <v>#N/A</v>
      </c>
      <c r="G990" t="str">
        <f t="shared" si="62"/>
        <v>否</v>
      </c>
      <c r="K990" s="10" t="s">
        <v>11</v>
      </c>
      <c r="L990" s="2" t="s">
        <v>148</v>
      </c>
      <c r="M990" s="2" t="s">
        <v>197</v>
      </c>
      <c r="N990" s="2" t="s">
        <v>1040</v>
      </c>
      <c r="O990" s="2" t="str">
        <f t="shared" si="63"/>
        <v>衡水市武邑县武邑镇西正村</v>
      </c>
      <c r="P990" s="4" t="s">
        <v>17</v>
      </c>
    </row>
    <row r="991" spans="1:16">
      <c r="A991" s="2"/>
      <c r="B991" s="3" t="s">
        <v>701</v>
      </c>
      <c r="C991" s="3" t="s">
        <v>929</v>
      </c>
      <c r="D991" s="3" t="s">
        <v>679</v>
      </c>
      <c r="E991" t="str">
        <f t="shared" si="60"/>
        <v>阜城县大白乡周庄村委会</v>
      </c>
      <c r="F991" t="e">
        <f t="shared" si="61"/>
        <v>#N/A</v>
      </c>
      <c r="G991" t="str">
        <f t="shared" si="62"/>
        <v>否</v>
      </c>
      <c r="K991" s="10" t="s">
        <v>11</v>
      </c>
      <c r="L991" s="2" t="s">
        <v>148</v>
      </c>
      <c r="M991" s="2" t="s">
        <v>197</v>
      </c>
      <c r="N991" s="2" t="s">
        <v>1041</v>
      </c>
      <c r="O991" s="2" t="str">
        <f t="shared" si="63"/>
        <v>衡水市武邑县武邑镇大里台</v>
      </c>
      <c r="P991" s="4" t="s">
        <v>17</v>
      </c>
    </row>
    <row r="992" spans="1:16">
      <c r="A992" s="2"/>
      <c r="B992" s="3" t="s">
        <v>701</v>
      </c>
      <c r="C992" s="3" t="s">
        <v>929</v>
      </c>
      <c r="D992" s="3" t="s">
        <v>931</v>
      </c>
      <c r="E992" t="str">
        <f t="shared" si="60"/>
        <v>阜城县大白乡夹河韩村委会</v>
      </c>
      <c r="F992" t="e">
        <f t="shared" si="61"/>
        <v>#N/A</v>
      </c>
      <c r="G992" t="str">
        <f t="shared" si="62"/>
        <v>否</v>
      </c>
      <c r="K992" s="10" t="s">
        <v>11</v>
      </c>
      <c r="L992" s="2" t="s">
        <v>148</v>
      </c>
      <c r="M992" s="2" t="s">
        <v>243</v>
      </c>
      <c r="N992" s="2" t="s">
        <v>1042</v>
      </c>
      <c r="O992" s="2" t="str">
        <f t="shared" si="63"/>
        <v>衡水市武邑县审坡镇前小兴</v>
      </c>
      <c r="P992" s="4" t="s">
        <v>17</v>
      </c>
    </row>
    <row r="993" spans="1:16">
      <c r="A993" s="2"/>
      <c r="B993" s="3" t="s">
        <v>701</v>
      </c>
      <c r="C993" s="3" t="s">
        <v>929</v>
      </c>
      <c r="D993" s="3" t="s">
        <v>930</v>
      </c>
      <c r="E993" t="str">
        <f t="shared" si="60"/>
        <v>阜城县大白乡大马庄村委会</v>
      </c>
      <c r="F993" t="e">
        <f t="shared" si="61"/>
        <v>#N/A</v>
      </c>
      <c r="G993" t="str">
        <f t="shared" si="62"/>
        <v>是</v>
      </c>
      <c r="K993" s="10" t="s">
        <v>11</v>
      </c>
      <c r="L993" s="2" t="s">
        <v>148</v>
      </c>
      <c r="M993" s="2" t="s">
        <v>243</v>
      </c>
      <c r="N993" s="2" t="s">
        <v>1043</v>
      </c>
      <c r="O993" s="2" t="str">
        <f t="shared" si="63"/>
        <v>衡水市武邑县审坡镇东刘村</v>
      </c>
      <c r="P993" s="4" t="s">
        <v>17</v>
      </c>
    </row>
    <row r="994" spans="1:16">
      <c r="A994" s="2"/>
      <c r="B994" s="3" t="s">
        <v>701</v>
      </c>
      <c r="C994" s="3" t="s">
        <v>929</v>
      </c>
      <c r="D994" s="3" t="s">
        <v>942</v>
      </c>
      <c r="E994" t="str">
        <f t="shared" si="60"/>
        <v>阜城县大白乡店子上村委会</v>
      </c>
      <c r="F994" t="e">
        <f t="shared" si="61"/>
        <v>#N/A</v>
      </c>
      <c r="G994" t="str">
        <f t="shared" si="62"/>
        <v>是</v>
      </c>
      <c r="K994" s="10" t="s">
        <v>11</v>
      </c>
      <c r="L994" s="2" t="s">
        <v>148</v>
      </c>
      <c r="M994" s="2" t="s">
        <v>329</v>
      </c>
      <c r="N994" s="2" t="s">
        <v>1044</v>
      </c>
      <c r="O994" s="2" t="str">
        <f t="shared" si="63"/>
        <v>衡水市武邑县韩庄镇东粉张</v>
      </c>
      <c r="P994" s="4" t="s">
        <v>17</v>
      </c>
    </row>
    <row r="995" spans="1:16">
      <c r="A995" s="2"/>
      <c r="B995" s="3" t="s">
        <v>701</v>
      </c>
      <c r="C995" s="3" t="s">
        <v>929</v>
      </c>
      <c r="D995" s="3" t="s">
        <v>1761</v>
      </c>
      <c r="E995" t="str">
        <f t="shared" si="60"/>
        <v>阜城县大白乡店子王村委会</v>
      </c>
      <c r="F995" t="e">
        <f t="shared" si="61"/>
        <v>#N/A</v>
      </c>
      <c r="G995" t="e">
        <f t="shared" si="62"/>
        <v>#N/A</v>
      </c>
      <c r="K995" s="10" t="s">
        <v>11</v>
      </c>
      <c r="L995" s="2" t="s">
        <v>148</v>
      </c>
      <c r="M995" s="2" t="s">
        <v>329</v>
      </c>
      <c r="N995" s="2" t="s">
        <v>1045</v>
      </c>
      <c r="O995" s="2" t="str">
        <f t="shared" si="63"/>
        <v>衡水市武邑县韩庄镇大赵村</v>
      </c>
      <c r="P995" s="4" t="s">
        <v>17</v>
      </c>
    </row>
    <row r="996" spans="1:16">
      <c r="A996" s="2"/>
      <c r="B996" s="3" t="s">
        <v>701</v>
      </c>
      <c r="C996" s="3" t="s">
        <v>929</v>
      </c>
      <c r="D996" s="3" t="s">
        <v>1762</v>
      </c>
      <c r="E996" t="str">
        <f t="shared" si="60"/>
        <v>阜城县大白乡大树刘村委会</v>
      </c>
      <c r="F996" t="e">
        <f t="shared" si="61"/>
        <v>#N/A</v>
      </c>
      <c r="G996" t="e">
        <f t="shared" si="62"/>
        <v>#N/A</v>
      </c>
      <c r="K996" s="10" t="s">
        <v>11</v>
      </c>
      <c r="L996" s="2" t="s">
        <v>148</v>
      </c>
      <c r="M996" s="2" t="s">
        <v>329</v>
      </c>
      <c r="N996" s="2" t="s">
        <v>1046</v>
      </c>
      <c r="O996" s="2" t="str">
        <f t="shared" si="63"/>
        <v>衡水市武邑县韩庄镇范村</v>
      </c>
      <c r="P996" s="4" t="s">
        <v>17</v>
      </c>
    </row>
    <row r="997" spans="1:16">
      <c r="A997" s="2"/>
      <c r="B997" s="3" t="s">
        <v>701</v>
      </c>
      <c r="C997" s="3" t="s">
        <v>929</v>
      </c>
      <c r="D997" s="3" t="s">
        <v>1573</v>
      </c>
      <c r="E997" t="str">
        <f t="shared" si="60"/>
        <v>阜城县大白乡小崔庄村委会</v>
      </c>
      <c r="F997" t="e">
        <f t="shared" si="61"/>
        <v>#N/A</v>
      </c>
      <c r="G997" t="e">
        <f t="shared" si="62"/>
        <v>#N/A</v>
      </c>
      <c r="K997" s="10" t="s">
        <v>11</v>
      </c>
      <c r="L997" s="2" t="s">
        <v>148</v>
      </c>
      <c r="M997" s="2" t="s">
        <v>182</v>
      </c>
      <c r="N997" s="2" t="s">
        <v>1047</v>
      </c>
      <c r="O997" s="2" t="str">
        <f t="shared" si="63"/>
        <v>衡水市武邑县肖桥头镇东桑村</v>
      </c>
      <c r="P997" s="4" t="s">
        <v>17</v>
      </c>
    </row>
    <row r="998" spans="1:16">
      <c r="A998" s="2"/>
      <c r="B998" s="3" t="s">
        <v>701</v>
      </c>
      <c r="C998" s="3" t="s">
        <v>929</v>
      </c>
      <c r="D998" s="3" t="s">
        <v>943</v>
      </c>
      <c r="E998" t="str">
        <f t="shared" si="60"/>
        <v>阜城县大白乡谷庄村委会</v>
      </c>
      <c r="F998" t="e">
        <f t="shared" si="61"/>
        <v>#N/A</v>
      </c>
      <c r="G998" t="str">
        <f t="shared" si="62"/>
        <v>否</v>
      </c>
      <c r="K998" s="10" t="s">
        <v>11</v>
      </c>
      <c r="L998" s="2" t="s">
        <v>148</v>
      </c>
      <c r="M998" s="2" t="s">
        <v>182</v>
      </c>
      <c r="N998" s="2" t="s">
        <v>1048</v>
      </c>
      <c r="O998" s="2" t="str">
        <f t="shared" si="63"/>
        <v>衡水市武邑县肖桥头镇西桑村</v>
      </c>
      <c r="P998" s="4" t="s">
        <v>15</v>
      </c>
    </row>
    <row r="999" spans="1:16">
      <c r="A999" s="2"/>
      <c r="B999" s="3" t="s">
        <v>701</v>
      </c>
      <c r="C999" s="3" t="s">
        <v>929</v>
      </c>
      <c r="D999" s="3" t="s">
        <v>1763</v>
      </c>
      <c r="E999" t="str">
        <f t="shared" si="60"/>
        <v>阜城县大白乡小生庄村委会</v>
      </c>
      <c r="F999" t="e">
        <f t="shared" si="61"/>
        <v>#N/A</v>
      </c>
      <c r="G999" t="e">
        <f t="shared" si="62"/>
        <v>#N/A</v>
      </c>
      <c r="K999" s="10" t="s">
        <v>11</v>
      </c>
      <c r="L999" s="2" t="s">
        <v>148</v>
      </c>
      <c r="M999" s="2" t="s">
        <v>1049</v>
      </c>
      <c r="N999" s="2" t="s">
        <v>1050</v>
      </c>
      <c r="O999" s="2" t="str">
        <f t="shared" si="63"/>
        <v>衡水市武邑县龙店镇龙店村</v>
      </c>
      <c r="P999" s="4" t="s">
        <v>15</v>
      </c>
    </row>
    <row r="1000" spans="1:16">
      <c r="A1000" s="2"/>
      <c r="B1000" s="3" t="s">
        <v>701</v>
      </c>
      <c r="C1000" s="3" t="s">
        <v>929</v>
      </c>
      <c r="D1000" s="3" t="s">
        <v>1764</v>
      </c>
      <c r="E1000" t="str">
        <f t="shared" si="60"/>
        <v>阜城县大白乡鸽勃李村委会</v>
      </c>
      <c r="F1000" t="e">
        <f t="shared" si="61"/>
        <v>#N/A</v>
      </c>
      <c r="G1000" t="e">
        <f t="shared" si="62"/>
        <v>#N/A</v>
      </c>
      <c r="K1000" s="10" t="s">
        <v>11</v>
      </c>
      <c r="L1000" s="2" t="s">
        <v>148</v>
      </c>
      <c r="M1000" s="2" t="s">
        <v>274</v>
      </c>
      <c r="N1000" s="2" t="s">
        <v>1051</v>
      </c>
      <c r="O1000" s="2" t="str">
        <f t="shared" si="63"/>
        <v>衡水市武邑县圈头乡李董务</v>
      </c>
      <c r="P1000" s="4" t="s">
        <v>15</v>
      </c>
    </row>
    <row r="1001" spans="1:16">
      <c r="A1001" s="2"/>
      <c r="B1001" s="3" t="s">
        <v>701</v>
      </c>
      <c r="C1001" s="3" t="s">
        <v>929</v>
      </c>
      <c r="D1001" s="3" t="s">
        <v>414</v>
      </c>
      <c r="E1001" t="str">
        <f t="shared" si="60"/>
        <v>阜城县大白乡前马庄村委会</v>
      </c>
      <c r="F1001" t="e">
        <f t="shared" si="61"/>
        <v>#N/A</v>
      </c>
      <c r="G1001" t="str">
        <f t="shared" si="62"/>
        <v>是</v>
      </c>
      <c r="K1001" s="10" t="s">
        <v>11</v>
      </c>
      <c r="L1001" s="2" t="s">
        <v>148</v>
      </c>
      <c r="M1001" s="2" t="s">
        <v>274</v>
      </c>
      <c r="N1001" s="2" t="s">
        <v>1052</v>
      </c>
      <c r="O1001" s="2" t="str">
        <f t="shared" si="63"/>
        <v>衡水市武邑县圈头乡河北王</v>
      </c>
      <c r="P1001" s="4" t="s">
        <v>15</v>
      </c>
    </row>
    <row r="1002" spans="1:16">
      <c r="A1002" s="2"/>
      <c r="B1002" s="3" t="s">
        <v>701</v>
      </c>
      <c r="C1002" s="3" t="s">
        <v>929</v>
      </c>
      <c r="D1002" s="3" t="s">
        <v>944</v>
      </c>
      <c r="E1002" t="str">
        <f t="shared" si="60"/>
        <v>阜城县大白乡尚庄村委会</v>
      </c>
      <c r="F1002" t="e">
        <f t="shared" si="61"/>
        <v>#N/A</v>
      </c>
      <c r="G1002" t="str">
        <f t="shared" si="62"/>
        <v>否</v>
      </c>
      <c r="K1002" s="10" t="s">
        <v>11</v>
      </c>
      <c r="L1002" s="2" t="s">
        <v>148</v>
      </c>
      <c r="M1002" s="2" t="s">
        <v>354</v>
      </c>
      <c r="N1002" s="2" t="s">
        <v>1053</v>
      </c>
      <c r="O1002" s="2" t="str">
        <f t="shared" si="63"/>
        <v>衡水市武邑县大紫塔乡中小里</v>
      </c>
      <c r="P1002" s="4" t="s">
        <v>15</v>
      </c>
    </row>
    <row r="1003" spans="1:16">
      <c r="A1003" s="2"/>
      <c r="B1003" s="3" t="s">
        <v>701</v>
      </c>
      <c r="C1003" s="3" t="s">
        <v>929</v>
      </c>
      <c r="D1003" s="3" t="s">
        <v>941</v>
      </c>
      <c r="E1003" t="str">
        <f t="shared" si="60"/>
        <v>阜城县大白乡吴管庄村委会</v>
      </c>
      <c r="F1003" t="e">
        <f t="shared" si="61"/>
        <v>#N/A</v>
      </c>
      <c r="G1003" t="str">
        <f t="shared" si="62"/>
        <v>否</v>
      </c>
      <c r="K1003" s="10" t="s">
        <v>11</v>
      </c>
      <c r="L1003" s="2" t="s">
        <v>148</v>
      </c>
      <c r="M1003" s="2" t="s">
        <v>354</v>
      </c>
      <c r="N1003" s="2" t="s">
        <v>1054</v>
      </c>
      <c r="O1003" s="2" t="str">
        <f t="shared" si="63"/>
        <v>衡水市武邑县大紫塔乡后律寨</v>
      </c>
      <c r="P1003" s="4" t="s">
        <v>15</v>
      </c>
    </row>
    <row r="1004" spans="1:16">
      <c r="A1004" s="2"/>
      <c r="B1004" s="3" t="s">
        <v>701</v>
      </c>
      <c r="C1004" s="3" t="s">
        <v>929</v>
      </c>
      <c r="D1004" s="3" t="s">
        <v>1765</v>
      </c>
      <c r="E1004" t="str">
        <f t="shared" si="60"/>
        <v>阜城县大白乡亢李村委会</v>
      </c>
      <c r="F1004" t="e">
        <f t="shared" si="61"/>
        <v>#N/A</v>
      </c>
      <c r="G1004" t="e">
        <f t="shared" si="62"/>
        <v>#N/A</v>
      </c>
      <c r="K1004" s="11"/>
      <c r="L1004" s="11"/>
      <c r="M1004" s="11"/>
      <c r="N1004" s="12">
        <v>1001</v>
      </c>
      <c r="O1004" s="2" t="str">
        <f t="shared" si="63"/>
        <v>1001</v>
      </c>
      <c r="P1004" s="13" t="e">
        <v>#N/A</v>
      </c>
    </row>
    <row r="1005" spans="1:16">
      <c r="A1005" s="2"/>
      <c r="B1005" s="3" t="s">
        <v>701</v>
      </c>
      <c r="C1005" s="3" t="s">
        <v>929</v>
      </c>
      <c r="D1005" s="3" t="s">
        <v>1766</v>
      </c>
      <c r="E1005" t="str">
        <f t="shared" si="60"/>
        <v>阜城县大白乡土山村委会</v>
      </c>
      <c r="F1005" t="e">
        <f t="shared" si="61"/>
        <v>#N/A</v>
      </c>
      <c r="G1005" t="e">
        <f t="shared" si="62"/>
        <v>#N/A</v>
      </c>
    </row>
    <row r="1006" spans="1:16">
      <c r="A1006" s="2"/>
      <c r="B1006" s="3" t="s">
        <v>701</v>
      </c>
      <c r="C1006" s="3" t="s">
        <v>929</v>
      </c>
      <c r="D1006" s="3" t="s">
        <v>1767</v>
      </c>
      <c r="E1006" t="str">
        <f t="shared" si="60"/>
        <v>阜城县大白乡娘娘庙村委会</v>
      </c>
      <c r="F1006" t="e">
        <f t="shared" si="61"/>
        <v>#N/A</v>
      </c>
      <c r="G1006" t="e">
        <f t="shared" si="62"/>
        <v>#N/A</v>
      </c>
    </row>
    <row r="1007" spans="1:16">
      <c r="A1007" s="2"/>
      <c r="B1007" s="3" t="s">
        <v>701</v>
      </c>
      <c r="C1007" s="3" t="s">
        <v>929</v>
      </c>
      <c r="D1007" s="3" t="s">
        <v>939</v>
      </c>
      <c r="E1007" t="str">
        <f t="shared" si="60"/>
        <v>阜城县大白乡于家湾村委会</v>
      </c>
      <c r="F1007" t="e">
        <f t="shared" si="61"/>
        <v>#N/A</v>
      </c>
      <c r="G1007" t="str">
        <f t="shared" si="62"/>
        <v>否</v>
      </c>
    </row>
    <row r="1008" spans="1:16">
      <c r="A1008" s="2"/>
      <c r="B1008" s="3" t="s">
        <v>701</v>
      </c>
      <c r="C1008" s="3" t="s">
        <v>929</v>
      </c>
      <c r="D1008" s="3" t="s">
        <v>936</v>
      </c>
      <c r="E1008" t="str">
        <f t="shared" si="60"/>
        <v>阜城县大白乡王良庄村委会</v>
      </c>
      <c r="F1008" t="e">
        <f t="shared" si="61"/>
        <v>#N/A</v>
      </c>
      <c r="G1008" t="str">
        <f t="shared" si="62"/>
        <v>否</v>
      </c>
    </row>
    <row r="1009" spans="1:7">
      <c r="A1009" s="2"/>
      <c r="B1009" s="3" t="s">
        <v>701</v>
      </c>
      <c r="C1009" s="3" t="s">
        <v>929</v>
      </c>
      <c r="D1009" s="3" t="s">
        <v>946</v>
      </c>
      <c r="E1009" t="str">
        <f t="shared" si="60"/>
        <v>阜城县大白乡后马村委会</v>
      </c>
      <c r="F1009" t="e">
        <f t="shared" si="61"/>
        <v>#N/A</v>
      </c>
      <c r="G1009" t="str">
        <f t="shared" si="62"/>
        <v>否</v>
      </c>
    </row>
    <row r="1010" spans="1:7">
      <c r="A1010" s="2"/>
      <c r="B1010" s="3" t="s">
        <v>701</v>
      </c>
      <c r="C1010" s="3" t="s">
        <v>929</v>
      </c>
      <c r="D1010" s="3" t="s">
        <v>935</v>
      </c>
      <c r="E1010" t="str">
        <f t="shared" si="60"/>
        <v>阜城县大白乡后孟庄村委会</v>
      </c>
      <c r="F1010" t="e">
        <f t="shared" si="61"/>
        <v>#N/A</v>
      </c>
      <c r="G1010" t="str">
        <f t="shared" si="62"/>
        <v>否</v>
      </c>
    </row>
    <row r="1011" spans="1:7">
      <c r="A1011" s="2"/>
      <c r="B1011" s="3" t="s">
        <v>701</v>
      </c>
      <c r="C1011" s="3" t="s">
        <v>929</v>
      </c>
      <c r="D1011" s="3" t="s">
        <v>1768</v>
      </c>
      <c r="E1011" t="str">
        <f t="shared" si="60"/>
        <v>阜城县大白乡小凡庄村委会</v>
      </c>
      <c r="F1011" t="e">
        <f t="shared" si="61"/>
        <v>#N/A</v>
      </c>
      <c r="G1011" t="e">
        <f t="shared" si="62"/>
        <v>#N/A</v>
      </c>
    </row>
    <row r="1012" spans="1:7">
      <c r="A1012" s="2"/>
      <c r="B1012" s="3" t="s">
        <v>701</v>
      </c>
      <c r="C1012" s="3" t="s">
        <v>929</v>
      </c>
      <c r="D1012" s="3" t="s">
        <v>1769</v>
      </c>
      <c r="E1012" t="str">
        <f t="shared" si="60"/>
        <v>阜城县大白乡粗布刘村委会</v>
      </c>
      <c r="F1012" t="e">
        <f t="shared" si="61"/>
        <v>#N/A</v>
      </c>
      <c r="G1012" t="e">
        <f t="shared" si="62"/>
        <v>#N/A</v>
      </c>
    </row>
    <row r="1013" spans="1:7">
      <c r="A1013" s="2"/>
      <c r="B1013" s="3" t="s">
        <v>701</v>
      </c>
      <c r="C1013" s="3" t="s">
        <v>929</v>
      </c>
      <c r="D1013" s="3" t="s">
        <v>933</v>
      </c>
      <c r="E1013" t="str">
        <f t="shared" si="60"/>
        <v>阜城县大白乡龙王堂村委会</v>
      </c>
      <c r="F1013" t="e">
        <f t="shared" si="61"/>
        <v>#N/A</v>
      </c>
      <c r="G1013" t="str">
        <f t="shared" si="62"/>
        <v>是</v>
      </c>
    </row>
    <row r="1014" spans="1:7">
      <c r="A1014" s="2"/>
      <c r="B1014" s="3" t="s">
        <v>701</v>
      </c>
      <c r="C1014" s="3" t="s">
        <v>929</v>
      </c>
      <c r="D1014" s="3" t="s">
        <v>1770</v>
      </c>
      <c r="E1014" t="str">
        <f t="shared" si="60"/>
        <v>阜城县大白乡颜家坊村委会</v>
      </c>
      <c r="F1014" t="e">
        <f t="shared" si="61"/>
        <v>#N/A</v>
      </c>
      <c r="G1014" t="e">
        <f t="shared" si="62"/>
        <v>#N/A</v>
      </c>
    </row>
    <row r="1015" spans="1:7">
      <c r="A1015" s="2"/>
      <c r="B1015" s="3" t="s">
        <v>701</v>
      </c>
      <c r="C1015" s="3" t="s">
        <v>929</v>
      </c>
      <c r="D1015" s="3" t="s">
        <v>706</v>
      </c>
      <c r="E1015" t="str">
        <f t="shared" si="60"/>
        <v>阜城县大白乡冉庄村委会</v>
      </c>
      <c r="F1015" t="e">
        <f t="shared" si="61"/>
        <v>#N/A</v>
      </c>
      <c r="G1015" t="str">
        <f t="shared" si="62"/>
        <v>是</v>
      </c>
    </row>
    <row r="1016" spans="1:7">
      <c r="A1016" s="2"/>
      <c r="B1016" s="3" t="s">
        <v>701</v>
      </c>
      <c r="C1016" s="3" t="s">
        <v>929</v>
      </c>
      <c r="D1016" s="3" t="s">
        <v>765</v>
      </c>
      <c r="E1016" t="str">
        <f t="shared" si="60"/>
        <v>阜城县大白乡徐庄村委会</v>
      </c>
      <c r="F1016" t="e">
        <f t="shared" si="61"/>
        <v>#N/A</v>
      </c>
      <c r="G1016" t="str">
        <f t="shared" si="62"/>
        <v>否</v>
      </c>
    </row>
    <row r="1017" spans="1:7">
      <c r="A1017" s="2"/>
      <c r="B1017" s="3" t="s">
        <v>701</v>
      </c>
      <c r="C1017" s="3" t="s">
        <v>929</v>
      </c>
      <c r="D1017" s="3" t="s">
        <v>947</v>
      </c>
      <c r="E1017" t="str">
        <f t="shared" si="60"/>
        <v>阜城县大白乡李千庄村委会</v>
      </c>
      <c r="F1017" t="e">
        <f t="shared" si="61"/>
        <v>#N/A</v>
      </c>
      <c r="G1017" t="str">
        <f t="shared" si="62"/>
        <v>否</v>
      </c>
    </row>
    <row r="1018" spans="1:7">
      <c r="A1018" s="2"/>
      <c r="B1018" s="3" t="s">
        <v>701</v>
      </c>
      <c r="C1018" s="3" t="s">
        <v>929</v>
      </c>
      <c r="D1018" s="3" t="s">
        <v>1771</v>
      </c>
      <c r="E1018" t="str">
        <f t="shared" si="60"/>
        <v>阜城县大白乡鸽勃韩村委会</v>
      </c>
      <c r="F1018" t="e">
        <f t="shared" si="61"/>
        <v>#N/A</v>
      </c>
      <c r="G1018" t="e">
        <f t="shared" si="62"/>
        <v>#N/A</v>
      </c>
    </row>
    <row r="1019" spans="1:7">
      <c r="A1019" s="2"/>
      <c r="B1019" s="3" t="s">
        <v>701</v>
      </c>
      <c r="C1019" s="3" t="s">
        <v>929</v>
      </c>
      <c r="D1019" s="3" t="s">
        <v>1772</v>
      </c>
      <c r="E1019" t="str">
        <f t="shared" si="60"/>
        <v>阜城县大白乡逼虎张村委会</v>
      </c>
      <c r="F1019" t="e">
        <f t="shared" si="61"/>
        <v>#N/A</v>
      </c>
      <c r="G1019" t="e">
        <f t="shared" si="62"/>
        <v>#N/A</v>
      </c>
    </row>
    <row r="1020" spans="1:7">
      <c r="A1020" s="2"/>
      <c r="B1020" s="3" t="s">
        <v>701</v>
      </c>
      <c r="C1020" s="3" t="s">
        <v>712</v>
      </c>
      <c r="D1020" s="3" t="s">
        <v>719</v>
      </c>
      <c r="E1020" t="str">
        <f t="shared" si="60"/>
        <v>阜城县王集乡东王集村委会</v>
      </c>
      <c r="F1020" t="e">
        <f t="shared" si="61"/>
        <v>#N/A</v>
      </c>
      <c r="G1020" t="str">
        <f t="shared" si="62"/>
        <v>是</v>
      </c>
    </row>
    <row r="1021" spans="1:7">
      <c r="A1021" s="2"/>
      <c r="B1021" s="3" t="s">
        <v>701</v>
      </c>
      <c r="C1021" s="3" t="s">
        <v>712</v>
      </c>
      <c r="D1021" s="3" t="s">
        <v>723</v>
      </c>
      <c r="E1021" t="str">
        <f t="shared" si="60"/>
        <v>阜城县王集乡南王集村委会</v>
      </c>
      <c r="F1021" t="e">
        <f t="shared" si="61"/>
        <v>#N/A</v>
      </c>
      <c r="G1021" t="str">
        <f t="shared" si="62"/>
        <v>是</v>
      </c>
    </row>
    <row r="1022" spans="1:7">
      <c r="A1022" s="2"/>
      <c r="B1022" s="3" t="s">
        <v>701</v>
      </c>
      <c r="C1022" s="3" t="s">
        <v>712</v>
      </c>
      <c r="D1022" s="3" t="s">
        <v>720</v>
      </c>
      <c r="E1022" t="str">
        <f t="shared" si="60"/>
        <v>阜城县王集乡北王集村委会</v>
      </c>
      <c r="F1022" t="e">
        <f t="shared" si="61"/>
        <v>#N/A</v>
      </c>
      <c r="G1022" t="str">
        <f t="shared" si="62"/>
        <v>是</v>
      </c>
    </row>
    <row r="1023" spans="1:7">
      <c r="A1023" s="2"/>
      <c r="B1023" s="3" t="s">
        <v>701</v>
      </c>
      <c r="C1023" s="3" t="s">
        <v>712</v>
      </c>
      <c r="D1023" s="3" t="s">
        <v>613</v>
      </c>
      <c r="E1023" t="str">
        <f t="shared" si="60"/>
        <v>阜城县王集乡梁庄村委会</v>
      </c>
      <c r="F1023" t="e">
        <f t="shared" si="61"/>
        <v>#N/A</v>
      </c>
      <c r="G1023" t="str">
        <f t="shared" si="62"/>
        <v>是</v>
      </c>
    </row>
    <row r="1024" spans="1:7">
      <c r="A1024" s="2"/>
      <c r="B1024" s="3" t="s">
        <v>701</v>
      </c>
      <c r="C1024" s="3" t="s">
        <v>712</v>
      </c>
      <c r="D1024" s="3" t="s">
        <v>1773</v>
      </c>
      <c r="E1024" t="str">
        <f t="shared" si="60"/>
        <v>阜城县王集乡王库庄村委会</v>
      </c>
      <c r="F1024" t="e">
        <f t="shared" si="61"/>
        <v>#N/A</v>
      </c>
      <c r="G1024" t="e">
        <f t="shared" si="62"/>
        <v>#N/A</v>
      </c>
    </row>
    <row r="1025" spans="1:7">
      <c r="A1025" s="2"/>
      <c r="B1025" s="3" t="s">
        <v>701</v>
      </c>
      <c r="C1025" s="3" t="s">
        <v>712</v>
      </c>
      <c r="D1025" s="3" t="s">
        <v>737</v>
      </c>
      <c r="E1025" t="str">
        <f t="shared" si="60"/>
        <v>阜城县王集乡孙梅庄村委会</v>
      </c>
      <c r="F1025" t="e">
        <f t="shared" si="61"/>
        <v>#N/A</v>
      </c>
      <c r="G1025" t="str">
        <f t="shared" si="62"/>
        <v>否</v>
      </c>
    </row>
    <row r="1026" spans="1:7">
      <c r="A1026" s="2"/>
      <c r="B1026" s="3" t="s">
        <v>701</v>
      </c>
      <c r="C1026" s="3" t="s">
        <v>712</v>
      </c>
      <c r="D1026" s="3" t="s">
        <v>739</v>
      </c>
      <c r="E1026" t="str">
        <f t="shared" si="60"/>
        <v>阜城县王集乡大付庄村委会</v>
      </c>
      <c r="F1026" t="e">
        <f t="shared" si="61"/>
        <v>#N/A</v>
      </c>
      <c r="G1026" t="str">
        <f t="shared" si="62"/>
        <v>否</v>
      </c>
    </row>
    <row r="1027" spans="1:7">
      <c r="A1027" s="2"/>
      <c r="B1027" s="3" t="s">
        <v>701</v>
      </c>
      <c r="C1027" s="3" t="s">
        <v>712</v>
      </c>
      <c r="D1027" s="3" t="s">
        <v>724</v>
      </c>
      <c r="E1027" t="str">
        <f t="shared" si="60"/>
        <v>阜城县王集乡王恒南村委会</v>
      </c>
      <c r="F1027" t="e">
        <f t="shared" si="61"/>
        <v>#N/A</v>
      </c>
      <c r="G1027" t="str">
        <f t="shared" si="62"/>
        <v>否</v>
      </c>
    </row>
    <row r="1028" spans="1:7">
      <c r="A1028" s="2"/>
      <c r="B1028" s="3" t="s">
        <v>701</v>
      </c>
      <c r="C1028" s="3" t="s">
        <v>712</v>
      </c>
      <c r="D1028" s="3" t="s">
        <v>727</v>
      </c>
      <c r="E1028" t="str">
        <f t="shared" ref="E1028:E1091" si="64">A1028&amp;B1028&amp;C1028&amp;D1028</f>
        <v>阜城县王集乡南张庄村委会</v>
      </c>
      <c r="F1028" t="e">
        <f t="shared" ref="F1028:F1091" si="65">VLOOKUP(E1028,O:P,2,0)</f>
        <v>#N/A</v>
      </c>
      <c r="G1028" t="str">
        <f t="shared" ref="G1028:G1091" si="66">VLOOKUP(D1028,N:P,3,0)</f>
        <v>是</v>
      </c>
    </row>
    <row r="1029" spans="1:7">
      <c r="A1029" s="2"/>
      <c r="B1029" s="3" t="s">
        <v>701</v>
      </c>
      <c r="C1029" s="3" t="s">
        <v>712</v>
      </c>
      <c r="D1029" s="3" t="s">
        <v>21</v>
      </c>
      <c r="E1029" t="str">
        <f t="shared" si="64"/>
        <v>阜城县王集乡大张庄村委会</v>
      </c>
      <c r="F1029" t="e">
        <f t="shared" si="65"/>
        <v>#N/A</v>
      </c>
      <c r="G1029" t="str">
        <f t="shared" si="66"/>
        <v>是</v>
      </c>
    </row>
    <row r="1030" spans="1:7">
      <c r="A1030" s="2"/>
      <c r="B1030" s="3" t="s">
        <v>701</v>
      </c>
      <c r="C1030" s="3" t="s">
        <v>712</v>
      </c>
      <c r="D1030" s="3" t="s">
        <v>728</v>
      </c>
      <c r="E1030" t="str">
        <f t="shared" si="64"/>
        <v>阜城县王集乡孔庄村委会</v>
      </c>
      <c r="F1030" t="e">
        <f t="shared" si="65"/>
        <v>#N/A</v>
      </c>
      <c r="G1030" t="str">
        <f t="shared" si="66"/>
        <v>否</v>
      </c>
    </row>
    <row r="1031" spans="1:7">
      <c r="A1031" s="2"/>
      <c r="B1031" s="3" t="s">
        <v>701</v>
      </c>
      <c r="C1031" s="3" t="s">
        <v>712</v>
      </c>
      <c r="D1031" s="3" t="s">
        <v>738</v>
      </c>
      <c r="E1031" t="str">
        <f t="shared" si="64"/>
        <v>阜城县王集乡李界庄村委会</v>
      </c>
      <c r="F1031" t="e">
        <f t="shared" si="65"/>
        <v>#N/A</v>
      </c>
      <c r="G1031" t="str">
        <f t="shared" si="66"/>
        <v>否</v>
      </c>
    </row>
    <row r="1032" spans="1:7">
      <c r="A1032" s="2"/>
      <c r="B1032" s="3" t="s">
        <v>701</v>
      </c>
      <c r="C1032" s="3" t="s">
        <v>712</v>
      </c>
      <c r="D1032" s="3" t="s">
        <v>748</v>
      </c>
      <c r="E1032" t="str">
        <f t="shared" si="64"/>
        <v>阜城县王集乡克李庄村委会</v>
      </c>
      <c r="F1032" t="e">
        <f t="shared" si="65"/>
        <v>#N/A</v>
      </c>
      <c r="G1032" t="str">
        <f t="shared" si="66"/>
        <v>否</v>
      </c>
    </row>
    <row r="1033" spans="1:7">
      <c r="A1033" s="2"/>
      <c r="B1033" s="3" t="s">
        <v>701</v>
      </c>
      <c r="C1033" s="3" t="s">
        <v>712</v>
      </c>
      <c r="D1033" s="3" t="s">
        <v>730</v>
      </c>
      <c r="E1033" t="str">
        <f t="shared" si="64"/>
        <v>阜城县王集乡李北台村委会</v>
      </c>
      <c r="F1033" t="e">
        <f t="shared" si="65"/>
        <v>#N/A</v>
      </c>
      <c r="G1033" t="str">
        <f t="shared" si="66"/>
        <v>否</v>
      </c>
    </row>
    <row r="1034" spans="1:7">
      <c r="A1034" s="2"/>
      <c r="B1034" s="3" t="s">
        <v>701</v>
      </c>
      <c r="C1034" s="3" t="s">
        <v>712</v>
      </c>
      <c r="D1034" s="3" t="s">
        <v>1774</v>
      </c>
      <c r="E1034" t="str">
        <f t="shared" si="64"/>
        <v>阜城县王集乡王顺庄村委会</v>
      </c>
      <c r="F1034" t="e">
        <f t="shared" si="65"/>
        <v>#N/A</v>
      </c>
      <c r="G1034" t="e">
        <f t="shared" si="66"/>
        <v>#N/A</v>
      </c>
    </row>
    <row r="1035" spans="1:7">
      <c r="A1035" s="2"/>
      <c r="B1035" s="3" t="s">
        <v>701</v>
      </c>
      <c r="C1035" s="3" t="s">
        <v>712</v>
      </c>
      <c r="D1035" s="3" t="s">
        <v>733</v>
      </c>
      <c r="E1035" t="str">
        <f t="shared" si="64"/>
        <v>阜城县王集乡闫慎斋村委会</v>
      </c>
      <c r="F1035" t="e">
        <f t="shared" si="65"/>
        <v>#N/A</v>
      </c>
      <c r="G1035" t="str">
        <f t="shared" si="66"/>
        <v>否</v>
      </c>
    </row>
    <row r="1036" spans="1:7">
      <c r="A1036" s="2"/>
      <c r="B1036" s="3" t="s">
        <v>701</v>
      </c>
      <c r="C1036" s="3" t="s">
        <v>712</v>
      </c>
      <c r="D1036" s="3" t="s">
        <v>1775</v>
      </c>
      <c r="E1036" t="str">
        <f t="shared" si="64"/>
        <v>阜城县王集乡王节庄村委会</v>
      </c>
      <c r="F1036" t="e">
        <f t="shared" si="65"/>
        <v>#N/A</v>
      </c>
      <c r="G1036" t="e">
        <f t="shared" si="66"/>
        <v>#N/A</v>
      </c>
    </row>
    <row r="1037" spans="1:7">
      <c r="A1037" s="2"/>
      <c r="B1037" s="3" t="s">
        <v>701</v>
      </c>
      <c r="C1037" s="3" t="s">
        <v>712</v>
      </c>
      <c r="D1037" s="3" t="s">
        <v>722</v>
      </c>
      <c r="E1037" t="str">
        <f t="shared" si="64"/>
        <v>阜城县王集乡王好庄村委会</v>
      </c>
      <c r="F1037" t="e">
        <f t="shared" si="65"/>
        <v>#N/A</v>
      </c>
      <c r="G1037" t="str">
        <f t="shared" si="66"/>
        <v>否</v>
      </c>
    </row>
    <row r="1038" spans="1:7">
      <c r="A1038" s="2"/>
      <c r="B1038" s="3" t="s">
        <v>701</v>
      </c>
      <c r="C1038" s="3" t="s">
        <v>712</v>
      </c>
      <c r="D1038" s="3" t="s">
        <v>1776</v>
      </c>
      <c r="E1038" t="str">
        <f t="shared" si="64"/>
        <v>阜城县王集乡同兴庄村委会</v>
      </c>
      <c r="F1038" t="e">
        <f t="shared" si="65"/>
        <v>#N/A</v>
      </c>
      <c r="G1038" t="e">
        <f t="shared" si="66"/>
        <v>#N/A</v>
      </c>
    </row>
    <row r="1039" spans="1:7">
      <c r="A1039" s="2"/>
      <c r="B1039" s="3" t="s">
        <v>701</v>
      </c>
      <c r="C1039" s="3" t="s">
        <v>712</v>
      </c>
      <c r="D1039" s="3" t="s">
        <v>735</v>
      </c>
      <c r="E1039" t="str">
        <f t="shared" si="64"/>
        <v>阜城县王集乡白马刘村委会</v>
      </c>
      <c r="F1039" t="e">
        <f t="shared" si="65"/>
        <v>#N/A</v>
      </c>
      <c r="G1039" t="str">
        <f t="shared" si="66"/>
        <v>否</v>
      </c>
    </row>
    <row r="1040" spans="1:7">
      <c r="A1040" s="2"/>
      <c r="B1040" s="3" t="s">
        <v>701</v>
      </c>
      <c r="C1040" s="3" t="s">
        <v>712</v>
      </c>
      <c r="D1040" s="3" t="s">
        <v>1777</v>
      </c>
      <c r="E1040" t="str">
        <f t="shared" si="64"/>
        <v>阜城县王集乡杨门村委会</v>
      </c>
      <c r="F1040" t="e">
        <f t="shared" si="65"/>
        <v>#N/A</v>
      </c>
      <c r="G1040" t="e">
        <f t="shared" si="66"/>
        <v>#N/A</v>
      </c>
    </row>
    <row r="1041" spans="1:7">
      <c r="A1041" s="2"/>
      <c r="B1041" s="3" t="s">
        <v>701</v>
      </c>
      <c r="C1041" s="3" t="s">
        <v>712</v>
      </c>
      <c r="D1041" s="3" t="s">
        <v>741</v>
      </c>
      <c r="E1041" t="str">
        <f t="shared" si="64"/>
        <v>阜城县王集乡席庄村委会</v>
      </c>
      <c r="F1041" t="e">
        <f t="shared" si="65"/>
        <v>#N/A</v>
      </c>
      <c r="G1041" t="str">
        <f t="shared" si="66"/>
        <v>否</v>
      </c>
    </row>
    <row r="1042" spans="1:7">
      <c r="A1042" s="2"/>
      <c r="B1042" s="3" t="s">
        <v>701</v>
      </c>
      <c r="C1042" s="3" t="s">
        <v>712</v>
      </c>
      <c r="D1042" s="3" t="s">
        <v>744</v>
      </c>
      <c r="E1042" t="str">
        <f t="shared" si="64"/>
        <v>阜城县王集乡李化香村委会</v>
      </c>
      <c r="F1042" t="e">
        <f t="shared" si="65"/>
        <v>#N/A</v>
      </c>
      <c r="G1042" t="str">
        <f t="shared" si="66"/>
        <v>否</v>
      </c>
    </row>
    <row r="1043" spans="1:7">
      <c r="A1043" s="2"/>
      <c r="B1043" s="3" t="s">
        <v>701</v>
      </c>
      <c r="C1043" s="3" t="s">
        <v>712</v>
      </c>
      <c r="D1043" s="3" t="s">
        <v>736</v>
      </c>
      <c r="E1043" t="str">
        <f t="shared" si="64"/>
        <v>阜城县王集乡小白村委会</v>
      </c>
      <c r="F1043" t="e">
        <f t="shared" si="65"/>
        <v>#N/A</v>
      </c>
      <c r="G1043" t="str">
        <f t="shared" si="66"/>
        <v>否</v>
      </c>
    </row>
    <row r="1044" spans="1:7">
      <c r="A1044" s="2"/>
      <c r="B1044" s="3" t="s">
        <v>701</v>
      </c>
      <c r="C1044" s="3" t="s">
        <v>712</v>
      </c>
      <c r="D1044" s="3" t="s">
        <v>717</v>
      </c>
      <c r="E1044" t="str">
        <f t="shared" si="64"/>
        <v>阜城县王集乡苇子湾村委会</v>
      </c>
      <c r="F1044" t="e">
        <f t="shared" si="65"/>
        <v>#N/A</v>
      </c>
      <c r="G1044" t="str">
        <f t="shared" si="66"/>
        <v>是</v>
      </c>
    </row>
    <row r="1045" spans="1:7">
      <c r="A1045" s="2"/>
      <c r="B1045" s="3" t="s">
        <v>701</v>
      </c>
      <c r="C1045" s="3" t="s">
        <v>712</v>
      </c>
      <c r="D1045" s="3" t="s">
        <v>1778</v>
      </c>
      <c r="E1045" t="str">
        <f t="shared" si="64"/>
        <v>阜城县王集乡小陈庄村委会</v>
      </c>
      <c r="F1045" t="e">
        <f t="shared" si="65"/>
        <v>#N/A</v>
      </c>
      <c r="G1045" t="e">
        <f t="shared" si="66"/>
        <v>#N/A</v>
      </c>
    </row>
    <row r="1046" spans="1:7">
      <c r="A1046" s="2"/>
      <c r="B1046" s="3" t="s">
        <v>701</v>
      </c>
      <c r="C1046" s="3" t="s">
        <v>712</v>
      </c>
      <c r="D1046" s="3" t="s">
        <v>740</v>
      </c>
      <c r="E1046" t="str">
        <f t="shared" si="64"/>
        <v>阜城县王集乡张北堂村委会</v>
      </c>
      <c r="F1046" t="e">
        <f t="shared" si="65"/>
        <v>#N/A</v>
      </c>
      <c r="G1046" t="str">
        <f t="shared" si="66"/>
        <v>否</v>
      </c>
    </row>
    <row r="1047" spans="1:7">
      <c r="A1047" s="2"/>
      <c r="B1047" s="3" t="s">
        <v>701</v>
      </c>
      <c r="C1047" s="3" t="s">
        <v>712</v>
      </c>
      <c r="D1047" s="3" t="s">
        <v>1779</v>
      </c>
      <c r="E1047" t="str">
        <f t="shared" si="64"/>
        <v>阜城县王集乡小魏庄村委会</v>
      </c>
      <c r="F1047" t="e">
        <f t="shared" si="65"/>
        <v>#N/A</v>
      </c>
      <c r="G1047" t="e">
        <f t="shared" si="66"/>
        <v>#N/A</v>
      </c>
    </row>
    <row r="1048" spans="1:7">
      <c r="A1048" s="2"/>
      <c r="B1048" s="3" t="s">
        <v>701</v>
      </c>
      <c r="C1048" s="3" t="s">
        <v>712</v>
      </c>
      <c r="D1048" s="3" t="s">
        <v>718</v>
      </c>
      <c r="E1048" t="str">
        <f t="shared" si="64"/>
        <v>阜城县王集乡车李庄村委会</v>
      </c>
      <c r="F1048" t="e">
        <f t="shared" si="65"/>
        <v>#N/A</v>
      </c>
      <c r="G1048" t="str">
        <f t="shared" si="66"/>
        <v>否</v>
      </c>
    </row>
    <row r="1049" spans="1:7">
      <c r="A1049" s="2"/>
      <c r="B1049" s="3" t="s">
        <v>701</v>
      </c>
      <c r="C1049" s="3" t="s">
        <v>712</v>
      </c>
      <c r="D1049" s="3" t="s">
        <v>1780</v>
      </c>
      <c r="E1049" t="str">
        <f t="shared" si="64"/>
        <v>阜城县王集乡小刘庄村委会</v>
      </c>
      <c r="F1049" t="e">
        <f t="shared" si="65"/>
        <v>#N/A</v>
      </c>
      <c r="G1049" t="e">
        <f t="shared" si="66"/>
        <v>#N/A</v>
      </c>
    </row>
    <row r="1050" spans="1:7">
      <c r="A1050" s="2"/>
      <c r="B1050" s="3" t="s">
        <v>701</v>
      </c>
      <c r="C1050" s="3" t="s">
        <v>712</v>
      </c>
      <c r="D1050" s="3" t="s">
        <v>1781</v>
      </c>
      <c r="E1050" t="str">
        <f t="shared" si="64"/>
        <v>阜城县王集乡王而马村委会</v>
      </c>
      <c r="F1050" t="e">
        <f t="shared" si="65"/>
        <v>#N/A</v>
      </c>
      <c r="G1050" t="e">
        <f t="shared" si="66"/>
        <v>#N/A</v>
      </c>
    </row>
    <row r="1051" spans="1:7">
      <c r="A1051" s="2"/>
      <c r="B1051" s="3" t="s">
        <v>701</v>
      </c>
      <c r="C1051" s="3" t="s">
        <v>712</v>
      </c>
      <c r="D1051" s="3" t="s">
        <v>731</v>
      </c>
      <c r="E1051" t="str">
        <f t="shared" si="64"/>
        <v>阜城县王集乡后安村委会</v>
      </c>
      <c r="F1051" t="e">
        <f t="shared" si="65"/>
        <v>#N/A</v>
      </c>
      <c r="G1051" t="str">
        <f t="shared" si="66"/>
        <v>是</v>
      </c>
    </row>
    <row r="1052" spans="1:7">
      <c r="A1052" s="2"/>
      <c r="B1052" s="3" t="s">
        <v>701</v>
      </c>
      <c r="C1052" s="3" t="s">
        <v>712</v>
      </c>
      <c r="D1052" s="3" t="s">
        <v>745</v>
      </c>
      <c r="E1052" t="str">
        <f t="shared" si="64"/>
        <v>阜城县王集乡前安村委会</v>
      </c>
      <c r="F1052" t="e">
        <f t="shared" si="65"/>
        <v>#N/A</v>
      </c>
      <c r="G1052" t="str">
        <f t="shared" si="66"/>
        <v>是</v>
      </c>
    </row>
    <row r="1053" spans="1:7">
      <c r="A1053" s="2"/>
      <c r="B1053" s="3" t="s">
        <v>701</v>
      </c>
      <c r="C1053" s="3" t="s">
        <v>712</v>
      </c>
      <c r="D1053" s="3" t="s">
        <v>713</v>
      </c>
      <c r="E1053" t="str">
        <f t="shared" si="64"/>
        <v>阜城县王集乡小吴庄村委会</v>
      </c>
      <c r="F1053" t="e">
        <f t="shared" si="65"/>
        <v>#N/A</v>
      </c>
      <c r="G1053" t="str">
        <f t="shared" si="66"/>
        <v>是</v>
      </c>
    </row>
    <row r="1054" spans="1:7">
      <c r="A1054" s="2"/>
      <c r="B1054" s="3" t="s">
        <v>701</v>
      </c>
      <c r="C1054" s="3" t="s">
        <v>712</v>
      </c>
      <c r="D1054" s="3" t="s">
        <v>1782</v>
      </c>
      <c r="E1054" t="str">
        <f t="shared" si="64"/>
        <v>阜城县王集乡王其庄村委会</v>
      </c>
      <c r="F1054" t="e">
        <f t="shared" si="65"/>
        <v>#N/A</v>
      </c>
      <c r="G1054" t="e">
        <f t="shared" si="66"/>
        <v>#N/A</v>
      </c>
    </row>
    <row r="1055" spans="1:7">
      <c r="A1055" s="2"/>
      <c r="B1055" s="3" t="s">
        <v>701</v>
      </c>
      <c r="C1055" s="3" t="s">
        <v>712</v>
      </c>
      <c r="D1055" s="3" t="s">
        <v>714</v>
      </c>
      <c r="E1055" t="str">
        <f t="shared" si="64"/>
        <v>阜城县王集乡崔杨庄村委会</v>
      </c>
      <c r="F1055" t="e">
        <f t="shared" si="65"/>
        <v>#N/A</v>
      </c>
      <c r="G1055" t="str">
        <f t="shared" si="66"/>
        <v>是</v>
      </c>
    </row>
    <row r="1056" spans="1:7">
      <c r="A1056" s="2"/>
      <c r="B1056" s="3" t="s">
        <v>701</v>
      </c>
      <c r="C1056" s="3" t="s">
        <v>712</v>
      </c>
      <c r="D1056" s="3" t="s">
        <v>725</v>
      </c>
      <c r="E1056" t="str">
        <f t="shared" si="64"/>
        <v>阜城县王集乡李守先村委会</v>
      </c>
      <c r="F1056" t="e">
        <f t="shared" si="65"/>
        <v>#N/A</v>
      </c>
      <c r="G1056" t="str">
        <f t="shared" si="66"/>
        <v>否</v>
      </c>
    </row>
    <row r="1057" spans="1:7">
      <c r="A1057" s="2"/>
      <c r="B1057" s="3" t="s">
        <v>701</v>
      </c>
      <c r="C1057" s="3" t="s">
        <v>712</v>
      </c>
      <c r="D1057" s="3" t="s">
        <v>1783</v>
      </c>
      <c r="E1057" t="str">
        <f t="shared" si="64"/>
        <v>阜城县王集乡前金庄村委会</v>
      </c>
      <c r="F1057" t="e">
        <f t="shared" si="65"/>
        <v>#N/A</v>
      </c>
      <c r="G1057" t="e">
        <f t="shared" si="66"/>
        <v>#N/A</v>
      </c>
    </row>
    <row r="1058" spans="1:7">
      <c r="A1058" s="2"/>
      <c r="B1058" s="3" t="s">
        <v>701</v>
      </c>
      <c r="C1058" s="3" t="s">
        <v>712</v>
      </c>
      <c r="D1058" s="3" t="s">
        <v>1784</v>
      </c>
      <c r="E1058" t="str">
        <f t="shared" si="64"/>
        <v>阜城县王集乡后金庄村委会</v>
      </c>
      <c r="F1058" t="e">
        <f t="shared" si="65"/>
        <v>#N/A</v>
      </c>
      <c r="G1058" t="e">
        <f t="shared" si="66"/>
        <v>#N/A</v>
      </c>
    </row>
    <row r="1059" spans="1:7">
      <c r="A1059" s="2"/>
      <c r="B1059" s="3" t="s">
        <v>701</v>
      </c>
      <c r="C1059" s="3" t="s">
        <v>712</v>
      </c>
      <c r="D1059" s="3" t="s">
        <v>726</v>
      </c>
      <c r="E1059" t="str">
        <f t="shared" si="64"/>
        <v>阜城县王集乡尤庄村委会</v>
      </c>
      <c r="F1059" t="e">
        <f t="shared" si="65"/>
        <v>#N/A</v>
      </c>
      <c r="G1059" t="str">
        <f t="shared" si="66"/>
        <v>否</v>
      </c>
    </row>
    <row r="1060" spans="1:7">
      <c r="A1060" s="2"/>
      <c r="B1060" s="3" t="s">
        <v>701</v>
      </c>
      <c r="C1060" s="3" t="s">
        <v>712</v>
      </c>
      <c r="D1060" s="3" t="s">
        <v>729</v>
      </c>
      <c r="E1060" t="str">
        <f t="shared" si="64"/>
        <v>阜城县王集乡桑家楼村委会</v>
      </c>
      <c r="F1060" t="e">
        <f t="shared" si="65"/>
        <v>#N/A</v>
      </c>
      <c r="G1060" t="str">
        <f t="shared" si="66"/>
        <v>否</v>
      </c>
    </row>
    <row r="1061" spans="1:7">
      <c r="A1061" s="2"/>
      <c r="B1061" s="3" t="s">
        <v>701</v>
      </c>
      <c r="C1061" s="3" t="s">
        <v>712</v>
      </c>
      <c r="D1061" s="3" t="s">
        <v>721</v>
      </c>
      <c r="E1061" t="str">
        <f t="shared" si="64"/>
        <v>阜城县王集乡王把什村委会</v>
      </c>
      <c r="F1061" t="e">
        <f t="shared" si="65"/>
        <v>#N/A</v>
      </c>
      <c r="G1061" t="str">
        <f t="shared" si="66"/>
        <v>否</v>
      </c>
    </row>
    <row r="1062" spans="1:7">
      <c r="A1062" s="2"/>
      <c r="B1062" s="3" t="s">
        <v>701</v>
      </c>
      <c r="C1062" s="3" t="s">
        <v>712</v>
      </c>
      <c r="D1062" s="3" t="s">
        <v>208</v>
      </c>
      <c r="E1062" t="str">
        <f t="shared" si="64"/>
        <v>阜城县王集乡樊庄村委会</v>
      </c>
      <c r="F1062" t="e">
        <f t="shared" si="65"/>
        <v>#N/A</v>
      </c>
      <c r="G1062" t="str">
        <f t="shared" si="66"/>
        <v>否</v>
      </c>
    </row>
    <row r="1063" spans="1:7">
      <c r="A1063" s="2"/>
      <c r="B1063" s="3" t="s">
        <v>701</v>
      </c>
      <c r="C1063" s="3" t="s">
        <v>712</v>
      </c>
      <c r="D1063" s="3" t="s">
        <v>1785</v>
      </c>
      <c r="E1063" t="str">
        <f t="shared" si="64"/>
        <v>阜城县王集乡杨中书村委会</v>
      </c>
      <c r="F1063" t="e">
        <f t="shared" si="65"/>
        <v>#N/A</v>
      </c>
      <c r="G1063" t="e">
        <f t="shared" si="66"/>
        <v>#N/A</v>
      </c>
    </row>
    <row r="1064" spans="1:7">
      <c r="A1064" s="2"/>
      <c r="B1064" s="3" t="s">
        <v>701</v>
      </c>
      <c r="C1064" s="3" t="s">
        <v>712</v>
      </c>
      <c r="D1064" s="3" t="s">
        <v>746</v>
      </c>
      <c r="E1064" t="str">
        <f t="shared" si="64"/>
        <v>阜城县王集乡姜庄村委会</v>
      </c>
      <c r="F1064" t="e">
        <f t="shared" si="65"/>
        <v>#N/A</v>
      </c>
      <c r="G1064" t="str">
        <f t="shared" si="66"/>
        <v>是</v>
      </c>
    </row>
    <row r="1065" spans="1:7">
      <c r="A1065" s="2"/>
      <c r="B1065" s="3" t="s">
        <v>701</v>
      </c>
      <c r="C1065" s="3" t="s">
        <v>712</v>
      </c>
      <c r="D1065" s="3" t="s">
        <v>1786</v>
      </c>
      <c r="E1065" t="str">
        <f t="shared" si="64"/>
        <v>阜城县王集乡朱辛庄村委会</v>
      </c>
      <c r="F1065" t="e">
        <f t="shared" si="65"/>
        <v>#N/A</v>
      </c>
      <c r="G1065" t="e">
        <f t="shared" si="66"/>
        <v>#N/A</v>
      </c>
    </row>
    <row r="1066" spans="1:7">
      <c r="A1066" s="2"/>
      <c r="B1066" s="3" t="s">
        <v>701</v>
      </c>
      <c r="C1066" s="3" t="s">
        <v>712</v>
      </c>
      <c r="D1066" s="3" t="s">
        <v>747</v>
      </c>
      <c r="E1066" t="str">
        <f t="shared" si="64"/>
        <v>阜城县王集乡周化庄村委会</v>
      </c>
      <c r="F1066" t="e">
        <f t="shared" si="65"/>
        <v>#N/A</v>
      </c>
      <c r="G1066" t="str">
        <f t="shared" si="66"/>
        <v>否</v>
      </c>
    </row>
    <row r="1067" spans="1:7">
      <c r="A1067" s="2"/>
      <c r="B1067" s="3" t="s">
        <v>701</v>
      </c>
      <c r="C1067" s="3" t="s">
        <v>712</v>
      </c>
      <c r="D1067" s="3" t="s">
        <v>732</v>
      </c>
      <c r="E1067" t="str">
        <f t="shared" si="64"/>
        <v>阜城县王集乡王老庄村委会</v>
      </c>
      <c r="F1067" t="e">
        <f t="shared" si="65"/>
        <v>#N/A</v>
      </c>
      <c r="G1067" t="str">
        <f t="shared" si="66"/>
        <v>否</v>
      </c>
    </row>
    <row r="1068" spans="1:7">
      <c r="A1068" s="2"/>
      <c r="B1068" s="3" t="s">
        <v>701</v>
      </c>
      <c r="C1068" s="3" t="s">
        <v>712</v>
      </c>
      <c r="D1068" s="3" t="s">
        <v>734</v>
      </c>
      <c r="E1068" t="str">
        <f t="shared" si="64"/>
        <v>阜城县王集乡韩董庄村委会</v>
      </c>
      <c r="F1068" t="e">
        <f t="shared" si="65"/>
        <v>#N/A</v>
      </c>
      <c r="G1068" t="str">
        <f t="shared" si="66"/>
        <v>否</v>
      </c>
    </row>
    <row r="1069" spans="1:7">
      <c r="A1069" s="2"/>
      <c r="B1069" s="3" t="s">
        <v>701</v>
      </c>
      <c r="C1069" s="3" t="s">
        <v>712</v>
      </c>
      <c r="D1069" s="3" t="s">
        <v>743</v>
      </c>
      <c r="E1069" t="str">
        <f t="shared" si="64"/>
        <v>阜城县王集乡谢庄村委会</v>
      </c>
      <c r="F1069" t="e">
        <f t="shared" si="65"/>
        <v>#N/A</v>
      </c>
      <c r="G1069" t="str">
        <f t="shared" si="66"/>
        <v>否</v>
      </c>
    </row>
    <row r="1070" spans="1:7">
      <c r="A1070" s="2"/>
      <c r="B1070" s="3" t="s">
        <v>701</v>
      </c>
      <c r="C1070" s="3" t="s">
        <v>712</v>
      </c>
      <c r="D1070" s="3" t="s">
        <v>1787</v>
      </c>
      <c r="E1070" t="str">
        <f t="shared" si="64"/>
        <v>阜城县王集乡王药包村委会</v>
      </c>
      <c r="F1070" t="e">
        <f t="shared" si="65"/>
        <v>#N/A</v>
      </c>
      <c r="G1070" t="e">
        <f t="shared" si="66"/>
        <v>#N/A</v>
      </c>
    </row>
    <row r="1071" spans="1:7">
      <c r="A1071" s="2"/>
      <c r="B1071" s="3" t="s">
        <v>701</v>
      </c>
      <c r="C1071" s="3" t="s">
        <v>712</v>
      </c>
      <c r="D1071" s="3" t="s">
        <v>1788</v>
      </c>
      <c r="E1071" t="str">
        <f t="shared" si="64"/>
        <v>阜城县王集乡小代庄村委会</v>
      </c>
      <c r="F1071" t="e">
        <f t="shared" si="65"/>
        <v>#N/A</v>
      </c>
      <c r="G1071" t="e">
        <f t="shared" si="66"/>
        <v>#N/A</v>
      </c>
    </row>
    <row r="1072" spans="1:7">
      <c r="A1072" s="2"/>
      <c r="B1072" s="3" t="s">
        <v>701</v>
      </c>
      <c r="C1072" s="3" t="s">
        <v>712</v>
      </c>
      <c r="D1072" s="3" t="s">
        <v>742</v>
      </c>
      <c r="E1072" t="str">
        <f t="shared" si="64"/>
        <v>阜城县王集乡其二庄村委会</v>
      </c>
      <c r="F1072" t="e">
        <f t="shared" si="65"/>
        <v>#N/A</v>
      </c>
      <c r="G1072" t="str">
        <f t="shared" si="66"/>
        <v>是</v>
      </c>
    </row>
    <row r="1073" spans="1:7">
      <c r="A1073" s="2"/>
      <c r="B1073" s="3" t="s">
        <v>701</v>
      </c>
      <c r="C1073" s="3" t="s">
        <v>712</v>
      </c>
      <c r="D1073" s="3" t="s">
        <v>1789</v>
      </c>
      <c r="E1073" t="str">
        <f t="shared" si="64"/>
        <v>阜城县王集乡李家河村委会</v>
      </c>
      <c r="F1073" t="e">
        <f t="shared" si="65"/>
        <v>#N/A</v>
      </c>
      <c r="G1073" t="e">
        <f t="shared" si="66"/>
        <v>#N/A</v>
      </c>
    </row>
    <row r="1074" spans="1:7">
      <c r="A1074" s="2"/>
      <c r="B1074" s="3" t="s">
        <v>701</v>
      </c>
      <c r="C1074" s="3" t="s">
        <v>712</v>
      </c>
      <c r="D1074" s="3" t="s">
        <v>389</v>
      </c>
      <c r="E1074" t="str">
        <f t="shared" si="64"/>
        <v>阜城县王集乡张家庄村委会</v>
      </c>
      <c r="F1074" t="e">
        <f t="shared" si="65"/>
        <v>#N/A</v>
      </c>
      <c r="G1074" t="str">
        <f t="shared" si="66"/>
        <v>否</v>
      </c>
    </row>
    <row r="1075" spans="1:7">
      <c r="A1075" s="2"/>
      <c r="B1075" s="3" t="s">
        <v>701</v>
      </c>
      <c r="C1075" s="3" t="s">
        <v>712</v>
      </c>
      <c r="D1075" s="3" t="s">
        <v>1790</v>
      </c>
      <c r="E1075" t="str">
        <f t="shared" si="64"/>
        <v>阜城县王集乡北张村委会</v>
      </c>
      <c r="F1075" t="e">
        <f t="shared" si="65"/>
        <v>#N/A</v>
      </c>
      <c r="G1075" t="e">
        <f t="shared" si="66"/>
        <v>#N/A</v>
      </c>
    </row>
    <row r="1076" spans="1:7">
      <c r="A1076" s="2"/>
      <c r="B1076" s="3" t="s">
        <v>701</v>
      </c>
      <c r="C1076" s="3" t="s">
        <v>712</v>
      </c>
      <c r="D1076" s="3" t="s">
        <v>1791</v>
      </c>
      <c r="E1076" t="str">
        <f t="shared" si="64"/>
        <v>阜城县王集乡赵皮袄村委会</v>
      </c>
      <c r="F1076" t="e">
        <f t="shared" si="65"/>
        <v>#N/A</v>
      </c>
      <c r="G1076" t="e">
        <f t="shared" si="66"/>
        <v>#N/A</v>
      </c>
    </row>
    <row r="1077" spans="1:7">
      <c r="A1077" s="2"/>
      <c r="B1077" s="3" t="s">
        <v>701</v>
      </c>
      <c r="C1077" s="3" t="s">
        <v>712</v>
      </c>
      <c r="D1077" s="3" t="s">
        <v>1792</v>
      </c>
      <c r="E1077" t="str">
        <f t="shared" si="64"/>
        <v>阜城县王集乡小褚庄村委会</v>
      </c>
      <c r="F1077" t="e">
        <f t="shared" si="65"/>
        <v>#N/A</v>
      </c>
      <c r="G1077" t="e">
        <f t="shared" si="66"/>
        <v>#N/A</v>
      </c>
    </row>
    <row r="1078" spans="1:7">
      <c r="A1078" s="2"/>
      <c r="B1078" s="3" t="s">
        <v>1793</v>
      </c>
      <c r="C1078" s="3" t="s">
        <v>1794</v>
      </c>
      <c r="D1078" s="3" t="s">
        <v>1795</v>
      </c>
      <c r="E1078" t="str">
        <f t="shared" si="64"/>
        <v>景县景州镇广厦居委会</v>
      </c>
      <c r="F1078" t="e">
        <f t="shared" si="65"/>
        <v>#N/A</v>
      </c>
      <c r="G1078" t="e">
        <f t="shared" si="66"/>
        <v>#N/A</v>
      </c>
    </row>
    <row r="1079" spans="1:7">
      <c r="A1079" s="2"/>
      <c r="B1079" s="3" t="s">
        <v>1793</v>
      </c>
      <c r="C1079" s="3" t="s">
        <v>1794</v>
      </c>
      <c r="D1079" s="3" t="s">
        <v>1796</v>
      </c>
      <c r="E1079" t="str">
        <f t="shared" si="64"/>
        <v>景县景州镇亚夫路居委会</v>
      </c>
      <c r="F1079" t="e">
        <f t="shared" si="65"/>
        <v>#N/A</v>
      </c>
      <c r="G1079" t="e">
        <f t="shared" si="66"/>
        <v>#N/A</v>
      </c>
    </row>
    <row r="1080" spans="1:7">
      <c r="A1080" s="2"/>
      <c r="B1080" s="3" t="s">
        <v>1793</v>
      </c>
      <c r="C1080" s="3" t="s">
        <v>1794</v>
      </c>
      <c r="D1080" s="3" t="s">
        <v>1797</v>
      </c>
      <c r="E1080" t="str">
        <f t="shared" si="64"/>
        <v>景县景州镇仲舒路居委会</v>
      </c>
      <c r="F1080" t="e">
        <f t="shared" si="65"/>
        <v>#N/A</v>
      </c>
      <c r="G1080" t="e">
        <f t="shared" si="66"/>
        <v>#N/A</v>
      </c>
    </row>
    <row r="1081" spans="1:7">
      <c r="A1081" s="2"/>
      <c r="B1081" s="3" t="s">
        <v>1793</v>
      </c>
      <c r="C1081" s="3" t="s">
        <v>1794</v>
      </c>
      <c r="D1081" s="3" t="s">
        <v>1798</v>
      </c>
      <c r="E1081" t="str">
        <f t="shared" si="64"/>
        <v>景县景州镇景新路居委会</v>
      </c>
      <c r="F1081" t="e">
        <f t="shared" si="65"/>
        <v>#N/A</v>
      </c>
      <c r="G1081" t="e">
        <f t="shared" si="66"/>
        <v>#N/A</v>
      </c>
    </row>
    <row r="1082" spans="1:7">
      <c r="A1082" s="2"/>
      <c r="B1082" s="3" t="s">
        <v>1793</v>
      </c>
      <c r="C1082" s="3" t="s">
        <v>1794</v>
      </c>
      <c r="D1082" s="3" t="s">
        <v>1799</v>
      </c>
      <c r="E1082" t="str">
        <f t="shared" si="64"/>
        <v>景县景州镇里厢屯村委会</v>
      </c>
      <c r="F1082" t="e">
        <f t="shared" si="65"/>
        <v>#N/A</v>
      </c>
      <c r="G1082" t="e">
        <f t="shared" si="66"/>
        <v>#N/A</v>
      </c>
    </row>
    <row r="1083" spans="1:7">
      <c r="A1083" s="2"/>
      <c r="B1083" s="3" t="s">
        <v>1793</v>
      </c>
      <c r="C1083" s="3" t="s">
        <v>1794</v>
      </c>
      <c r="D1083" s="3" t="s">
        <v>1800</v>
      </c>
      <c r="E1083" t="str">
        <f t="shared" si="64"/>
        <v>景县景州镇沙堤村委会</v>
      </c>
      <c r="F1083" t="e">
        <f t="shared" si="65"/>
        <v>#N/A</v>
      </c>
      <c r="G1083" t="e">
        <f t="shared" si="66"/>
        <v>#N/A</v>
      </c>
    </row>
    <row r="1084" spans="1:7">
      <c r="A1084" s="2"/>
      <c r="B1084" s="3" t="s">
        <v>1793</v>
      </c>
      <c r="C1084" s="3" t="s">
        <v>1794</v>
      </c>
      <c r="D1084" s="3" t="s">
        <v>1801</v>
      </c>
      <c r="E1084" t="str">
        <f t="shared" si="64"/>
        <v>景县景州镇靳庄村委会</v>
      </c>
      <c r="F1084" t="e">
        <f t="shared" si="65"/>
        <v>#N/A</v>
      </c>
      <c r="G1084" t="e">
        <f t="shared" si="66"/>
        <v>#N/A</v>
      </c>
    </row>
    <row r="1085" spans="1:7">
      <c r="A1085" s="2"/>
      <c r="B1085" s="3" t="s">
        <v>1793</v>
      </c>
      <c r="C1085" s="3" t="s">
        <v>1794</v>
      </c>
      <c r="D1085" s="3" t="s">
        <v>1802</v>
      </c>
      <c r="E1085" t="str">
        <f t="shared" si="64"/>
        <v>景县景州镇菜李庄村委会</v>
      </c>
      <c r="F1085" t="e">
        <f t="shared" si="65"/>
        <v>#N/A</v>
      </c>
      <c r="G1085" t="e">
        <f t="shared" si="66"/>
        <v>#N/A</v>
      </c>
    </row>
    <row r="1086" spans="1:7">
      <c r="A1086" s="2"/>
      <c r="B1086" s="3" t="s">
        <v>1793</v>
      </c>
      <c r="C1086" s="3" t="s">
        <v>1794</v>
      </c>
      <c r="D1086" s="3" t="s">
        <v>1334</v>
      </c>
      <c r="E1086" t="str">
        <f t="shared" si="64"/>
        <v>景县景州镇东马庄村委会</v>
      </c>
      <c r="F1086" t="e">
        <f t="shared" si="65"/>
        <v>#N/A</v>
      </c>
      <c r="G1086" t="e">
        <f t="shared" si="66"/>
        <v>#N/A</v>
      </c>
    </row>
    <row r="1087" spans="1:7">
      <c r="A1087" s="2"/>
      <c r="B1087" s="3" t="s">
        <v>1793</v>
      </c>
      <c r="C1087" s="3" t="s">
        <v>1794</v>
      </c>
      <c r="D1087" s="3" t="s">
        <v>1780</v>
      </c>
      <c r="E1087" t="str">
        <f t="shared" si="64"/>
        <v>景县景州镇小刘庄村委会</v>
      </c>
      <c r="F1087" t="e">
        <f t="shared" si="65"/>
        <v>#N/A</v>
      </c>
      <c r="G1087" t="e">
        <f t="shared" si="66"/>
        <v>#N/A</v>
      </c>
    </row>
    <row r="1088" spans="1:7">
      <c r="A1088" s="2"/>
      <c r="B1088" s="3" t="s">
        <v>1793</v>
      </c>
      <c r="C1088" s="3" t="s">
        <v>1794</v>
      </c>
      <c r="D1088" s="3" t="s">
        <v>1605</v>
      </c>
      <c r="E1088" t="str">
        <f t="shared" si="64"/>
        <v>景县景州镇潘庄村委会</v>
      </c>
      <c r="F1088" t="e">
        <f t="shared" si="65"/>
        <v>#N/A</v>
      </c>
      <c r="G1088" t="e">
        <f t="shared" si="66"/>
        <v>#N/A</v>
      </c>
    </row>
    <row r="1089" spans="1:7">
      <c r="A1089" s="2"/>
      <c r="B1089" s="3" t="s">
        <v>1793</v>
      </c>
      <c r="C1089" s="3" t="s">
        <v>1794</v>
      </c>
      <c r="D1089" s="3" t="s">
        <v>1803</v>
      </c>
      <c r="E1089" t="str">
        <f t="shared" si="64"/>
        <v>景县景州镇八里铺村委会</v>
      </c>
      <c r="F1089" t="e">
        <f t="shared" si="65"/>
        <v>#N/A</v>
      </c>
      <c r="G1089" t="e">
        <f t="shared" si="66"/>
        <v>#N/A</v>
      </c>
    </row>
    <row r="1090" spans="1:7">
      <c r="A1090" s="2"/>
      <c r="B1090" s="3" t="s">
        <v>1793</v>
      </c>
      <c r="C1090" s="3" t="s">
        <v>1794</v>
      </c>
      <c r="D1090" s="3" t="s">
        <v>1804</v>
      </c>
      <c r="E1090" t="str">
        <f t="shared" si="64"/>
        <v>景县景州镇二分村委会</v>
      </c>
      <c r="F1090" t="e">
        <f t="shared" si="65"/>
        <v>#N/A</v>
      </c>
      <c r="G1090" t="e">
        <f t="shared" si="66"/>
        <v>#N/A</v>
      </c>
    </row>
    <row r="1091" spans="1:7">
      <c r="A1091" s="2"/>
      <c r="B1091" s="3" t="s">
        <v>1793</v>
      </c>
      <c r="C1091" s="3" t="s">
        <v>1794</v>
      </c>
      <c r="D1091" s="3" t="s">
        <v>1805</v>
      </c>
      <c r="E1091" t="str">
        <f t="shared" si="64"/>
        <v>景县景州镇王家埝村委会</v>
      </c>
      <c r="F1091" t="e">
        <f t="shared" si="65"/>
        <v>#N/A</v>
      </c>
      <c r="G1091" t="e">
        <f t="shared" si="66"/>
        <v>#N/A</v>
      </c>
    </row>
    <row r="1092" spans="1:7">
      <c r="A1092" s="2"/>
      <c r="B1092" s="3" t="s">
        <v>1793</v>
      </c>
      <c r="C1092" s="3" t="s">
        <v>1794</v>
      </c>
      <c r="D1092" s="3" t="s">
        <v>888</v>
      </c>
      <c r="E1092" t="str">
        <f t="shared" ref="E1092:E1155" si="67">A1092&amp;B1092&amp;C1092&amp;D1092</f>
        <v>景县景州镇东徐庄村委会</v>
      </c>
      <c r="F1092" t="e">
        <f t="shared" ref="F1092:F1155" si="68">VLOOKUP(E1092,O:P,2,0)</f>
        <v>#N/A</v>
      </c>
      <c r="G1092" t="str">
        <f t="shared" ref="G1092:G1155" si="69">VLOOKUP(D1092,N:P,3,0)</f>
        <v>否</v>
      </c>
    </row>
    <row r="1093" spans="1:7">
      <c r="A1093" s="2"/>
      <c r="B1093" s="3" t="s">
        <v>1793</v>
      </c>
      <c r="C1093" s="3" t="s">
        <v>1794</v>
      </c>
      <c r="D1093" s="3" t="s">
        <v>1806</v>
      </c>
      <c r="E1093" t="str">
        <f t="shared" si="67"/>
        <v>景县景州镇上官村委会</v>
      </c>
      <c r="F1093" t="e">
        <f t="shared" si="68"/>
        <v>#N/A</v>
      </c>
      <c r="G1093" t="e">
        <f t="shared" si="69"/>
        <v>#N/A</v>
      </c>
    </row>
    <row r="1094" spans="1:7">
      <c r="A1094" s="2"/>
      <c r="B1094" s="3" t="s">
        <v>1793</v>
      </c>
      <c r="C1094" s="3" t="s">
        <v>1794</v>
      </c>
      <c r="D1094" s="3" t="s">
        <v>1807</v>
      </c>
      <c r="E1094" t="str">
        <f t="shared" si="67"/>
        <v>景县景州镇老庄村委会</v>
      </c>
      <c r="F1094" t="e">
        <f t="shared" si="68"/>
        <v>#N/A</v>
      </c>
      <c r="G1094" t="e">
        <f t="shared" si="69"/>
        <v>#N/A</v>
      </c>
    </row>
    <row r="1095" spans="1:7">
      <c r="A1095" s="2"/>
      <c r="B1095" s="3" t="s">
        <v>1793</v>
      </c>
      <c r="C1095" s="3" t="s">
        <v>1794</v>
      </c>
      <c r="D1095" s="3" t="s">
        <v>1808</v>
      </c>
      <c r="E1095" t="str">
        <f t="shared" si="67"/>
        <v>景县景州镇南门里村委会</v>
      </c>
      <c r="F1095" t="e">
        <f t="shared" si="68"/>
        <v>#N/A</v>
      </c>
      <c r="G1095" t="e">
        <f t="shared" si="69"/>
        <v>#N/A</v>
      </c>
    </row>
    <row r="1096" spans="1:7">
      <c r="A1096" s="2"/>
      <c r="B1096" s="3" t="s">
        <v>1793</v>
      </c>
      <c r="C1096" s="3" t="s">
        <v>1794</v>
      </c>
      <c r="D1096" s="3" t="s">
        <v>1809</v>
      </c>
      <c r="E1096" t="str">
        <f t="shared" si="67"/>
        <v>景县景州镇史庄村委会</v>
      </c>
      <c r="F1096" t="e">
        <f t="shared" si="68"/>
        <v>#N/A</v>
      </c>
      <c r="G1096" t="e">
        <f t="shared" si="69"/>
        <v>#N/A</v>
      </c>
    </row>
    <row r="1097" spans="1:7">
      <c r="A1097" s="2"/>
      <c r="B1097" s="3" t="s">
        <v>1793</v>
      </c>
      <c r="C1097" s="3" t="s">
        <v>1794</v>
      </c>
      <c r="D1097" s="3" t="s">
        <v>1810</v>
      </c>
      <c r="E1097" t="str">
        <f t="shared" si="67"/>
        <v>景县景州镇从庄村委会</v>
      </c>
      <c r="F1097" t="e">
        <f t="shared" si="68"/>
        <v>#N/A</v>
      </c>
      <c r="G1097" t="e">
        <f t="shared" si="69"/>
        <v>#N/A</v>
      </c>
    </row>
    <row r="1098" spans="1:7">
      <c r="A1098" s="2"/>
      <c r="B1098" s="3" t="s">
        <v>1793</v>
      </c>
      <c r="C1098" s="3" t="s">
        <v>1794</v>
      </c>
      <c r="D1098" s="3" t="s">
        <v>1600</v>
      </c>
      <c r="E1098" t="str">
        <f t="shared" si="67"/>
        <v>景县景州镇双庙村委会</v>
      </c>
      <c r="F1098" t="e">
        <f t="shared" si="68"/>
        <v>#N/A</v>
      </c>
      <c r="G1098" t="e">
        <f t="shared" si="69"/>
        <v>#N/A</v>
      </c>
    </row>
    <row r="1099" spans="1:7">
      <c r="A1099" s="2"/>
      <c r="B1099" s="3" t="s">
        <v>1793</v>
      </c>
      <c r="C1099" s="3" t="s">
        <v>1794</v>
      </c>
      <c r="D1099" s="3" t="s">
        <v>85</v>
      </c>
      <c r="E1099" t="str">
        <f t="shared" si="67"/>
        <v>景县景州镇杨庄村委会</v>
      </c>
      <c r="F1099" t="e">
        <f t="shared" si="68"/>
        <v>#N/A</v>
      </c>
      <c r="G1099" t="str">
        <f t="shared" si="69"/>
        <v>否</v>
      </c>
    </row>
    <row r="1100" spans="1:7">
      <c r="A1100" s="2"/>
      <c r="B1100" s="3" t="s">
        <v>1793</v>
      </c>
      <c r="C1100" s="3" t="s">
        <v>1794</v>
      </c>
      <c r="D1100" s="3" t="s">
        <v>1811</v>
      </c>
      <c r="E1100" t="str">
        <f t="shared" si="67"/>
        <v>景县景州镇赵楼村委会</v>
      </c>
      <c r="F1100" t="e">
        <f t="shared" si="68"/>
        <v>#N/A</v>
      </c>
      <c r="G1100" t="e">
        <f t="shared" si="69"/>
        <v>#N/A</v>
      </c>
    </row>
    <row r="1101" spans="1:7">
      <c r="A1101" s="2"/>
      <c r="B1101" s="3" t="s">
        <v>1793</v>
      </c>
      <c r="C1101" s="3" t="s">
        <v>1794</v>
      </c>
      <c r="D1101" s="3" t="s">
        <v>1812</v>
      </c>
      <c r="E1101" t="str">
        <f t="shared" si="67"/>
        <v>景县景州镇薛洼村委会</v>
      </c>
      <c r="F1101" t="e">
        <f t="shared" si="68"/>
        <v>#N/A</v>
      </c>
      <c r="G1101" t="e">
        <f t="shared" si="69"/>
        <v>#N/A</v>
      </c>
    </row>
    <row r="1102" spans="1:7">
      <c r="A1102" s="2"/>
      <c r="B1102" s="3" t="s">
        <v>1793</v>
      </c>
      <c r="C1102" s="3" t="s">
        <v>1794</v>
      </c>
      <c r="D1102" s="3" t="s">
        <v>1813</v>
      </c>
      <c r="E1102" t="str">
        <f t="shared" si="67"/>
        <v>景县景州镇莫庄村委会</v>
      </c>
      <c r="F1102" t="e">
        <f t="shared" si="68"/>
        <v>#N/A</v>
      </c>
      <c r="G1102" t="e">
        <f t="shared" si="69"/>
        <v>#N/A</v>
      </c>
    </row>
    <row r="1103" spans="1:7">
      <c r="A1103" s="2"/>
      <c r="B1103" s="3" t="s">
        <v>1793</v>
      </c>
      <c r="C1103" s="3" t="s">
        <v>1794</v>
      </c>
      <c r="D1103" s="3" t="s">
        <v>1814</v>
      </c>
      <c r="E1103" t="str">
        <f t="shared" si="67"/>
        <v>景县景州镇前郭庄村委会</v>
      </c>
      <c r="F1103" t="e">
        <f t="shared" si="68"/>
        <v>#N/A</v>
      </c>
      <c r="G1103" t="e">
        <f t="shared" si="69"/>
        <v>#N/A</v>
      </c>
    </row>
    <row r="1104" spans="1:7">
      <c r="A1104" s="2"/>
      <c r="B1104" s="3" t="s">
        <v>1793</v>
      </c>
      <c r="C1104" s="3" t="s">
        <v>1794</v>
      </c>
      <c r="D1104" s="3" t="s">
        <v>1815</v>
      </c>
      <c r="E1104" t="str">
        <f t="shared" si="67"/>
        <v>景县景州镇中郭庄村委会</v>
      </c>
      <c r="F1104" t="e">
        <f t="shared" si="68"/>
        <v>#N/A</v>
      </c>
      <c r="G1104" t="e">
        <f t="shared" si="69"/>
        <v>#N/A</v>
      </c>
    </row>
    <row r="1105" spans="1:7">
      <c r="A1105" s="2"/>
      <c r="B1105" s="3" t="s">
        <v>1793</v>
      </c>
      <c r="C1105" s="3" t="s">
        <v>1794</v>
      </c>
      <c r="D1105" s="3" t="s">
        <v>1816</v>
      </c>
      <c r="E1105" t="str">
        <f t="shared" si="67"/>
        <v>景县景州镇后郭庄村委会</v>
      </c>
      <c r="F1105" t="e">
        <f t="shared" si="68"/>
        <v>#N/A</v>
      </c>
      <c r="G1105" t="e">
        <f t="shared" si="69"/>
        <v>#N/A</v>
      </c>
    </row>
    <row r="1106" spans="1:7">
      <c r="A1106" s="2"/>
      <c r="B1106" s="3" t="s">
        <v>1793</v>
      </c>
      <c r="C1106" s="3" t="s">
        <v>1794</v>
      </c>
      <c r="D1106" s="3" t="s">
        <v>913</v>
      </c>
      <c r="E1106" t="str">
        <f t="shared" si="67"/>
        <v>景县景州镇三里铺村委会</v>
      </c>
      <c r="F1106" t="e">
        <f t="shared" si="68"/>
        <v>#N/A</v>
      </c>
      <c r="G1106" t="str">
        <f t="shared" si="69"/>
        <v>是</v>
      </c>
    </row>
    <row r="1107" spans="1:7">
      <c r="A1107" s="2"/>
      <c r="B1107" s="3" t="s">
        <v>1793</v>
      </c>
      <c r="C1107" s="3" t="s">
        <v>1794</v>
      </c>
      <c r="D1107" s="3" t="s">
        <v>1817</v>
      </c>
      <c r="E1107" t="str">
        <f t="shared" si="67"/>
        <v>景县景州镇南关南村委会</v>
      </c>
      <c r="F1107" t="e">
        <f t="shared" si="68"/>
        <v>#N/A</v>
      </c>
      <c r="G1107" t="e">
        <f t="shared" si="69"/>
        <v>#N/A</v>
      </c>
    </row>
    <row r="1108" spans="1:7">
      <c r="A1108" s="2"/>
      <c r="B1108" s="3" t="s">
        <v>1793</v>
      </c>
      <c r="C1108" s="3" t="s">
        <v>1794</v>
      </c>
      <c r="D1108" s="3" t="s">
        <v>1818</v>
      </c>
      <c r="E1108" t="str">
        <f t="shared" si="67"/>
        <v>景县景州镇南关北村委会</v>
      </c>
      <c r="F1108" t="e">
        <f t="shared" si="68"/>
        <v>#N/A</v>
      </c>
      <c r="G1108" t="e">
        <f t="shared" si="69"/>
        <v>#N/A</v>
      </c>
    </row>
    <row r="1109" spans="1:7">
      <c r="A1109" s="2"/>
      <c r="B1109" s="3" t="s">
        <v>1793</v>
      </c>
      <c r="C1109" s="3" t="s">
        <v>1794</v>
      </c>
      <c r="D1109" s="3" t="s">
        <v>1819</v>
      </c>
      <c r="E1109" t="str">
        <f t="shared" si="67"/>
        <v>景县景州镇东店子村委会</v>
      </c>
      <c r="F1109" t="e">
        <f t="shared" si="68"/>
        <v>#N/A</v>
      </c>
      <c r="G1109" t="e">
        <f t="shared" si="69"/>
        <v>#N/A</v>
      </c>
    </row>
    <row r="1110" spans="1:7">
      <c r="A1110" s="2"/>
      <c r="B1110" s="3" t="s">
        <v>1793</v>
      </c>
      <c r="C1110" s="3" t="s">
        <v>1794</v>
      </c>
      <c r="D1110" s="3" t="s">
        <v>1820</v>
      </c>
      <c r="E1110" t="str">
        <f t="shared" si="67"/>
        <v>景县景州镇东门里村委会</v>
      </c>
      <c r="F1110" t="e">
        <f t="shared" si="68"/>
        <v>#N/A</v>
      </c>
      <c r="G1110" t="e">
        <f t="shared" si="69"/>
        <v>#N/A</v>
      </c>
    </row>
    <row r="1111" spans="1:7">
      <c r="A1111" s="2"/>
      <c r="B1111" s="3" t="s">
        <v>1793</v>
      </c>
      <c r="C1111" s="3" t="s">
        <v>1794</v>
      </c>
      <c r="D1111" s="3" t="s">
        <v>1821</v>
      </c>
      <c r="E1111" t="str">
        <f t="shared" si="67"/>
        <v>景县景州镇西门里村委会</v>
      </c>
      <c r="F1111" t="e">
        <f t="shared" si="68"/>
        <v>#N/A</v>
      </c>
      <c r="G1111" t="e">
        <f t="shared" si="69"/>
        <v>#N/A</v>
      </c>
    </row>
    <row r="1112" spans="1:7">
      <c r="A1112" s="2"/>
      <c r="B1112" s="3" t="s">
        <v>1793</v>
      </c>
      <c r="C1112" s="3" t="s">
        <v>1794</v>
      </c>
      <c r="D1112" s="3" t="s">
        <v>1822</v>
      </c>
      <c r="E1112" t="str">
        <f t="shared" si="67"/>
        <v>景县景州镇西店子村委会</v>
      </c>
      <c r="F1112" t="e">
        <f t="shared" si="68"/>
        <v>#N/A</v>
      </c>
      <c r="G1112" t="e">
        <f t="shared" si="69"/>
        <v>#N/A</v>
      </c>
    </row>
    <row r="1113" spans="1:7">
      <c r="A1113" s="2"/>
      <c r="B1113" s="3" t="s">
        <v>1793</v>
      </c>
      <c r="C1113" s="3" t="s">
        <v>1794</v>
      </c>
      <c r="D1113" s="3" t="s">
        <v>1823</v>
      </c>
      <c r="E1113" t="str">
        <f t="shared" si="67"/>
        <v>景县景州镇石桥村委会</v>
      </c>
      <c r="F1113" t="e">
        <f t="shared" si="68"/>
        <v>#N/A</v>
      </c>
      <c r="G1113" t="e">
        <f t="shared" si="69"/>
        <v>#N/A</v>
      </c>
    </row>
    <row r="1114" spans="1:7">
      <c r="A1114" s="2"/>
      <c r="B1114" s="3" t="s">
        <v>1793</v>
      </c>
      <c r="C1114" s="3" t="s">
        <v>1794</v>
      </c>
      <c r="D1114" s="3" t="s">
        <v>1824</v>
      </c>
      <c r="E1114" t="str">
        <f t="shared" si="67"/>
        <v>景县景州镇小留屯村委会</v>
      </c>
      <c r="F1114" t="e">
        <f t="shared" si="68"/>
        <v>#N/A</v>
      </c>
      <c r="G1114" t="e">
        <f t="shared" si="69"/>
        <v>#N/A</v>
      </c>
    </row>
    <row r="1115" spans="1:7">
      <c r="A1115" s="2"/>
      <c r="B1115" s="3" t="s">
        <v>1793</v>
      </c>
      <c r="C1115" s="3" t="s">
        <v>1794</v>
      </c>
      <c r="D1115" s="3" t="s">
        <v>46</v>
      </c>
      <c r="E1115" t="str">
        <f t="shared" si="67"/>
        <v>景县景州镇赵屯村委会</v>
      </c>
      <c r="F1115" t="e">
        <f t="shared" si="68"/>
        <v>#N/A</v>
      </c>
      <c r="G1115" t="str">
        <f t="shared" si="69"/>
        <v>否</v>
      </c>
    </row>
    <row r="1116" spans="1:7">
      <c r="A1116" s="2"/>
      <c r="B1116" s="3" t="s">
        <v>1793</v>
      </c>
      <c r="C1116" s="3" t="s">
        <v>1794</v>
      </c>
      <c r="D1116" s="3" t="s">
        <v>1825</v>
      </c>
      <c r="E1116" t="str">
        <f t="shared" si="67"/>
        <v>景县景州镇黄屯村委会</v>
      </c>
      <c r="F1116" t="e">
        <f t="shared" si="68"/>
        <v>#N/A</v>
      </c>
      <c r="G1116" t="e">
        <f t="shared" si="69"/>
        <v>#N/A</v>
      </c>
    </row>
    <row r="1117" spans="1:7">
      <c r="A1117" s="2"/>
      <c r="B1117" s="3" t="s">
        <v>1793</v>
      </c>
      <c r="C1117" s="3" t="s">
        <v>1794</v>
      </c>
      <c r="D1117" s="3" t="s">
        <v>1748</v>
      </c>
      <c r="E1117" t="str">
        <f t="shared" si="67"/>
        <v>景县景州镇段屯村委会</v>
      </c>
      <c r="F1117" t="e">
        <f t="shared" si="68"/>
        <v>#N/A</v>
      </c>
      <c r="G1117" t="e">
        <f t="shared" si="69"/>
        <v>#N/A</v>
      </c>
    </row>
    <row r="1118" spans="1:7">
      <c r="A1118" s="2"/>
      <c r="B1118" s="3" t="s">
        <v>1793</v>
      </c>
      <c r="C1118" s="3" t="s">
        <v>1794</v>
      </c>
      <c r="D1118" s="3" t="s">
        <v>1826</v>
      </c>
      <c r="E1118" t="str">
        <f t="shared" si="67"/>
        <v>景县景州镇明屯村委会</v>
      </c>
      <c r="F1118" t="e">
        <f t="shared" si="68"/>
        <v>#N/A</v>
      </c>
      <c r="G1118" t="e">
        <f t="shared" si="69"/>
        <v>#N/A</v>
      </c>
    </row>
    <row r="1119" spans="1:7">
      <c r="A1119" s="2"/>
      <c r="B1119" s="3" t="s">
        <v>1793</v>
      </c>
      <c r="C1119" s="3" t="s">
        <v>1794</v>
      </c>
      <c r="D1119" s="3" t="s">
        <v>1827</v>
      </c>
      <c r="E1119" t="str">
        <f t="shared" si="67"/>
        <v>景县景州镇郁桥村委会</v>
      </c>
      <c r="F1119" t="e">
        <f t="shared" si="68"/>
        <v>#N/A</v>
      </c>
      <c r="G1119" t="e">
        <f t="shared" si="69"/>
        <v>#N/A</v>
      </c>
    </row>
    <row r="1120" spans="1:7">
      <c r="A1120" s="2"/>
      <c r="B1120" s="3" t="s">
        <v>1793</v>
      </c>
      <c r="C1120" s="3" t="s">
        <v>1794</v>
      </c>
      <c r="D1120" s="3" t="s">
        <v>1828</v>
      </c>
      <c r="E1120" t="str">
        <f t="shared" si="67"/>
        <v>景县景州镇张葛候村委会</v>
      </c>
      <c r="F1120" t="e">
        <f t="shared" si="68"/>
        <v>#N/A</v>
      </c>
      <c r="G1120" t="e">
        <f t="shared" si="69"/>
        <v>#N/A</v>
      </c>
    </row>
    <row r="1121" spans="1:7">
      <c r="A1121" s="2"/>
      <c r="B1121" s="3" t="s">
        <v>1793</v>
      </c>
      <c r="C1121" s="3" t="s">
        <v>1794</v>
      </c>
      <c r="D1121" s="3" t="s">
        <v>1829</v>
      </c>
      <c r="E1121" t="str">
        <f t="shared" si="67"/>
        <v>景县景州镇杨王庄村委会</v>
      </c>
      <c r="F1121" t="e">
        <f t="shared" si="68"/>
        <v>#N/A</v>
      </c>
      <c r="G1121" t="e">
        <f t="shared" si="69"/>
        <v>#N/A</v>
      </c>
    </row>
    <row r="1122" spans="1:7">
      <c r="A1122" s="2"/>
      <c r="B1122" s="3" t="s">
        <v>1793</v>
      </c>
      <c r="C1122" s="3" t="s">
        <v>1794</v>
      </c>
      <c r="D1122" s="3" t="s">
        <v>1830</v>
      </c>
      <c r="E1122" t="str">
        <f t="shared" si="67"/>
        <v>景县景州镇西焦庄村委会</v>
      </c>
      <c r="F1122" t="e">
        <f t="shared" si="68"/>
        <v>#N/A</v>
      </c>
      <c r="G1122" t="e">
        <f t="shared" si="69"/>
        <v>#N/A</v>
      </c>
    </row>
    <row r="1123" spans="1:7">
      <c r="A1123" s="2"/>
      <c r="B1123" s="3" t="s">
        <v>1793</v>
      </c>
      <c r="C1123" s="3" t="s">
        <v>1794</v>
      </c>
      <c r="D1123" s="3" t="s">
        <v>1831</v>
      </c>
      <c r="E1123" t="str">
        <f t="shared" si="67"/>
        <v>景县景州镇北苏庄村委会</v>
      </c>
      <c r="F1123" t="e">
        <f t="shared" si="68"/>
        <v>#N/A</v>
      </c>
      <c r="G1123" t="e">
        <f t="shared" si="69"/>
        <v>#N/A</v>
      </c>
    </row>
    <row r="1124" spans="1:7">
      <c r="A1124" s="2"/>
      <c r="B1124" s="3" t="s">
        <v>1793</v>
      </c>
      <c r="C1124" s="3" t="s">
        <v>1794</v>
      </c>
      <c r="D1124" s="3" t="s">
        <v>1832</v>
      </c>
      <c r="E1124" t="str">
        <f t="shared" si="67"/>
        <v>景县景州镇王关庄村委会</v>
      </c>
      <c r="F1124" t="e">
        <f t="shared" si="68"/>
        <v>#N/A</v>
      </c>
      <c r="G1124" t="e">
        <f t="shared" si="69"/>
        <v>#N/A</v>
      </c>
    </row>
    <row r="1125" spans="1:7">
      <c r="A1125" s="2"/>
      <c r="B1125" s="3" t="s">
        <v>1793</v>
      </c>
      <c r="C1125" s="3" t="s">
        <v>1794</v>
      </c>
      <c r="D1125" s="3" t="s">
        <v>1833</v>
      </c>
      <c r="E1125" t="str">
        <f t="shared" si="67"/>
        <v>景县景州镇北门里村委会</v>
      </c>
      <c r="F1125" t="e">
        <f t="shared" si="68"/>
        <v>#N/A</v>
      </c>
      <c r="G1125" t="e">
        <f t="shared" si="69"/>
        <v>#N/A</v>
      </c>
    </row>
    <row r="1126" spans="1:7">
      <c r="A1126" s="2"/>
      <c r="B1126" s="3" t="s">
        <v>1793</v>
      </c>
      <c r="C1126" s="3" t="s">
        <v>1794</v>
      </c>
      <c r="D1126" s="3" t="s">
        <v>1834</v>
      </c>
      <c r="E1126" t="str">
        <f t="shared" si="67"/>
        <v>景县景州镇北关村委会</v>
      </c>
      <c r="F1126" t="e">
        <f t="shared" si="68"/>
        <v>#N/A</v>
      </c>
      <c r="G1126" t="e">
        <f t="shared" si="69"/>
        <v>#N/A</v>
      </c>
    </row>
    <row r="1127" spans="1:7">
      <c r="A1127" s="2"/>
      <c r="B1127" s="3" t="s">
        <v>1793</v>
      </c>
      <c r="C1127" s="3" t="s">
        <v>1794</v>
      </c>
      <c r="D1127" s="3" t="s">
        <v>616</v>
      </c>
      <c r="E1127" t="str">
        <f t="shared" si="67"/>
        <v>景县景州镇柴庄村委会</v>
      </c>
      <c r="F1127" t="e">
        <f t="shared" si="68"/>
        <v>#N/A</v>
      </c>
      <c r="G1127" t="str">
        <f t="shared" si="69"/>
        <v>否</v>
      </c>
    </row>
    <row r="1128" spans="1:7">
      <c r="A1128" s="2"/>
      <c r="B1128" s="3" t="s">
        <v>1793</v>
      </c>
      <c r="C1128" s="3" t="s">
        <v>1794</v>
      </c>
      <c r="D1128" s="3" t="s">
        <v>1835</v>
      </c>
      <c r="E1128" t="str">
        <f t="shared" si="67"/>
        <v>景县景州镇北店子村委会</v>
      </c>
      <c r="F1128" t="e">
        <f t="shared" si="68"/>
        <v>#N/A</v>
      </c>
      <c r="G1128" t="e">
        <f t="shared" si="69"/>
        <v>#N/A</v>
      </c>
    </row>
    <row r="1129" spans="1:7">
      <c r="A1129" s="2"/>
      <c r="B1129" s="3" t="s">
        <v>1793</v>
      </c>
      <c r="C1129" s="3" t="s">
        <v>1794</v>
      </c>
      <c r="D1129" s="3" t="s">
        <v>1836</v>
      </c>
      <c r="E1129" t="str">
        <f t="shared" si="67"/>
        <v>景县景州镇大厂村委会</v>
      </c>
      <c r="F1129" t="e">
        <f t="shared" si="68"/>
        <v>#N/A</v>
      </c>
      <c r="G1129" t="e">
        <f t="shared" si="69"/>
        <v>#N/A</v>
      </c>
    </row>
    <row r="1130" spans="1:7">
      <c r="A1130" s="2"/>
      <c r="B1130" s="3" t="s">
        <v>1793</v>
      </c>
      <c r="C1130" s="3" t="s">
        <v>1794</v>
      </c>
      <c r="D1130" s="3" t="s">
        <v>1837</v>
      </c>
      <c r="E1130" t="str">
        <f t="shared" si="67"/>
        <v>景县景州镇小厂村委会</v>
      </c>
      <c r="F1130" t="e">
        <f t="shared" si="68"/>
        <v>#N/A</v>
      </c>
      <c r="G1130" t="e">
        <f t="shared" si="69"/>
        <v>#N/A</v>
      </c>
    </row>
    <row r="1131" spans="1:7">
      <c r="A1131" s="2"/>
      <c r="B1131" s="3" t="s">
        <v>1793</v>
      </c>
      <c r="C1131" s="3" t="s">
        <v>1794</v>
      </c>
      <c r="D1131" s="3" t="s">
        <v>1838</v>
      </c>
      <c r="E1131" t="str">
        <f t="shared" si="67"/>
        <v>景县景州镇韩庄科村委会</v>
      </c>
      <c r="F1131" t="e">
        <f t="shared" si="68"/>
        <v>#N/A</v>
      </c>
      <c r="G1131" t="e">
        <f t="shared" si="69"/>
        <v>#N/A</v>
      </c>
    </row>
    <row r="1132" spans="1:7">
      <c r="A1132" s="2"/>
      <c r="B1132" s="3" t="s">
        <v>1793</v>
      </c>
      <c r="C1132" s="3" t="s">
        <v>1794</v>
      </c>
      <c r="D1132" s="3" t="s">
        <v>1514</v>
      </c>
      <c r="E1132" t="str">
        <f t="shared" si="67"/>
        <v>景县景州镇三里庄村委会</v>
      </c>
      <c r="F1132" t="e">
        <f t="shared" si="68"/>
        <v>#N/A</v>
      </c>
      <c r="G1132" t="e">
        <f t="shared" si="69"/>
        <v>#N/A</v>
      </c>
    </row>
    <row r="1133" spans="1:7">
      <c r="A1133" s="2"/>
      <c r="B1133" s="3" t="s">
        <v>1793</v>
      </c>
      <c r="C1133" s="3" t="s">
        <v>1794</v>
      </c>
      <c r="D1133" s="3" t="s">
        <v>1839</v>
      </c>
      <c r="E1133" t="str">
        <f t="shared" si="67"/>
        <v>景县景州镇皮庄村委会</v>
      </c>
      <c r="F1133" t="e">
        <f t="shared" si="68"/>
        <v>#N/A</v>
      </c>
      <c r="G1133" t="e">
        <f t="shared" si="69"/>
        <v>#N/A</v>
      </c>
    </row>
    <row r="1134" spans="1:7">
      <c r="A1134" s="2"/>
      <c r="B1134" s="3" t="s">
        <v>1793</v>
      </c>
      <c r="C1134" s="3" t="s">
        <v>1794</v>
      </c>
      <c r="D1134" s="3" t="s">
        <v>1840</v>
      </c>
      <c r="E1134" t="str">
        <f t="shared" si="67"/>
        <v>景县景州镇郜庄村委会</v>
      </c>
      <c r="F1134" t="e">
        <f t="shared" si="68"/>
        <v>#N/A</v>
      </c>
      <c r="G1134" t="e">
        <f t="shared" si="69"/>
        <v>#N/A</v>
      </c>
    </row>
    <row r="1135" spans="1:7">
      <c r="A1135" s="2"/>
      <c r="B1135" s="3" t="s">
        <v>1793</v>
      </c>
      <c r="C1135" s="3" t="s">
        <v>1794</v>
      </c>
      <c r="D1135" s="3" t="s">
        <v>771</v>
      </c>
      <c r="E1135" t="str">
        <f t="shared" si="67"/>
        <v>景县景州镇司庄村委会</v>
      </c>
      <c r="F1135" t="e">
        <f t="shared" si="68"/>
        <v>#N/A</v>
      </c>
      <c r="G1135" t="str">
        <f t="shared" si="69"/>
        <v>否</v>
      </c>
    </row>
    <row r="1136" spans="1:7">
      <c r="A1136" s="2"/>
      <c r="B1136" s="3" t="s">
        <v>1793</v>
      </c>
      <c r="C1136" s="3" t="s">
        <v>1794</v>
      </c>
      <c r="D1136" s="3" t="s">
        <v>690</v>
      </c>
      <c r="E1136" t="str">
        <f t="shared" si="67"/>
        <v>景县景州镇王庄村委会</v>
      </c>
      <c r="F1136" t="e">
        <f t="shared" si="68"/>
        <v>#N/A</v>
      </c>
      <c r="G1136" t="str">
        <f t="shared" si="69"/>
        <v>否</v>
      </c>
    </row>
    <row r="1137" spans="1:7">
      <c r="A1137" s="2"/>
      <c r="B1137" s="3" t="s">
        <v>1793</v>
      </c>
      <c r="C1137" s="3" t="s">
        <v>1794</v>
      </c>
      <c r="D1137" s="3" t="s">
        <v>1841</v>
      </c>
      <c r="E1137" t="str">
        <f t="shared" si="67"/>
        <v>景县景州镇小尚庄村委会</v>
      </c>
      <c r="F1137" t="e">
        <f t="shared" si="68"/>
        <v>#N/A</v>
      </c>
      <c r="G1137" t="e">
        <f t="shared" si="69"/>
        <v>#N/A</v>
      </c>
    </row>
    <row r="1138" spans="1:7">
      <c r="A1138" s="2"/>
      <c r="B1138" s="3" t="s">
        <v>1793</v>
      </c>
      <c r="C1138" s="3" t="s">
        <v>1794</v>
      </c>
      <c r="D1138" s="3" t="s">
        <v>396</v>
      </c>
      <c r="E1138" t="str">
        <f t="shared" si="67"/>
        <v>景县景州镇北辛庄村委会</v>
      </c>
      <c r="F1138" t="e">
        <f t="shared" si="68"/>
        <v>#N/A</v>
      </c>
      <c r="G1138" t="str">
        <f t="shared" si="69"/>
        <v>是</v>
      </c>
    </row>
    <row r="1139" spans="1:7">
      <c r="A1139" s="2"/>
      <c r="B1139" s="3" t="s">
        <v>1793</v>
      </c>
      <c r="C1139" s="3" t="s">
        <v>1794</v>
      </c>
      <c r="D1139" s="3" t="s">
        <v>1842</v>
      </c>
      <c r="E1139" t="str">
        <f t="shared" si="67"/>
        <v>景县景州镇刘古咀庄村委会</v>
      </c>
      <c r="F1139" t="e">
        <f t="shared" si="68"/>
        <v>#N/A</v>
      </c>
      <c r="G1139" t="e">
        <f t="shared" si="69"/>
        <v>#N/A</v>
      </c>
    </row>
    <row r="1140" spans="1:7">
      <c r="A1140" s="2"/>
      <c r="B1140" s="3" t="s">
        <v>1793</v>
      </c>
      <c r="C1140" s="3" t="s">
        <v>1794</v>
      </c>
      <c r="D1140" s="3" t="s">
        <v>1843</v>
      </c>
      <c r="E1140" t="str">
        <f t="shared" si="67"/>
        <v>景县景州镇祁店村委会</v>
      </c>
      <c r="F1140" t="e">
        <f t="shared" si="68"/>
        <v>#N/A</v>
      </c>
      <c r="G1140" t="e">
        <f t="shared" si="69"/>
        <v>#N/A</v>
      </c>
    </row>
    <row r="1141" spans="1:7">
      <c r="A1141" s="2"/>
      <c r="B1141" s="3" t="s">
        <v>1793</v>
      </c>
      <c r="C1141" s="3" t="s">
        <v>1794</v>
      </c>
      <c r="D1141" s="3" t="s">
        <v>746</v>
      </c>
      <c r="E1141" t="str">
        <f t="shared" si="67"/>
        <v>景县景州镇姜庄村委会</v>
      </c>
      <c r="F1141" t="e">
        <f t="shared" si="68"/>
        <v>#N/A</v>
      </c>
      <c r="G1141" t="str">
        <f t="shared" si="69"/>
        <v>是</v>
      </c>
    </row>
    <row r="1142" spans="1:7">
      <c r="A1142" s="2"/>
      <c r="B1142" s="3" t="s">
        <v>1793</v>
      </c>
      <c r="C1142" s="3" t="s">
        <v>1794</v>
      </c>
      <c r="D1142" s="3" t="s">
        <v>1844</v>
      </c>
      <c r="E1142" t="str">
        <f t="shared" si="67"/>
        <v>景县景州镇左庄村委会</v>
      </c>
      <c r="F1142" t="e">
        <f t="shared" si="68"/>
        <v>#N/A</v>
      </c>
      <c r="G1142" t="e">
        <f t="shared" si="69"/>
        <v>#N/A</v>
      </c>
    </row>
    <row r="1143" spans="1:7">
      <c r="A1143" s="2"/>
      <c r="B1143" s="3" t="s">
        <v>1793</v>
      </c>
      <c r="C1143" s="3" t="s">
        <v>1794</v>
      </c>
      <c r="D1143" s="3" t="s">
        <v>1577</v>
      </c>
      <c r="E1143" t="str">
        <f t="shared" si="67"/>
        <v>景县景州镇毛庄村委会</v>
      </c>
      <c r="F1143" t="e">
        <f t="shared" si="68"/>
        <v>#N/A</v>
      </c>
      <c r="G1143" t="e">
        <f t="shared" si="69"/>
        <v>#N/A</v>
      </c>
    </row>
    <row r="1144" spans="1:7">
      <c r="A1144" s="2"/>
      <c r="B1144" s="3" t="s">
        <v>1793</v>
      </c>
      <c r="C1144" s="3" t="s">
        <v>1794</v>
      </c>
      <c r="D1144" s="3" t="s">
        <v>1845</v>
      </c>
      <c r="E1144" t="str">
        <f t="shared" si="67"/>
        <v>景县景州镇大车庄村委会</v>
      </c>
      <c r="F1144" t="e">
        <f t="shared" si="68"/>
        <v>#N/A</v>
      </c>
      <c r="G1144" t="e">
        <f t="shared" si="69"/>
        <v>#N/A</v>
      </c>
    </row>
    <row r="1145" spans="1:7">
      <c r="A1145" s="2"/>
      <c r="B1145" s="3" t="s">
        <v>1793</v>
      </c>
      <c r="C1145" s="3" t="s">
        <v>1794</v>
      </c>
      <c r="D1145" s="3" t="s">
        <v>1648</v>
      </c>
      <c r="E1145" t="str">
        <f t="shared" si="67"/>
        <v>景县景州镇小杨庄村委会</v>
      </c>
      <c r="F1145" t="e">
        <f t="shared" si="68"/>
        <v>#N/A</v>
      </c>
      <c r="G1145" t="e">
        <f t="shared" si="69"/>
        <v>#N/A</v>
      </c>
    </row>
    <row r="1146" spans="1:7">
      <c r="A1146" s="2"/>
      <c r="B1146" s="3" t="s">
        <v>1793</v>
      </c>
      <c r="C1146" s="3" t="s">
        <v>1794</v>
      </c>
      <c r="D1146" s="3" t="s">
        <v>1846</v>
      </c>
      <c r="E1146" t="str">
        <f t="shared" si="67"/>
        <v>景县景州镇关庄村委会</v>
      </c>
      <c r="F1146" t="e">
        <f t="shared" si="68"/>
        <v>#N/A</v>
      </c>
      <c r="G1146" t="e">
        <f t="shared" si="69"/>
        <v>#N/A</v>
      </c>
    </row>
    <row r="1147" spans="1:7">
      <c r="A1147" s="2"/>
      <c r="B1147" s="3" t="s">
        <v>1793</v>
      </c>
      <c r="C1147" s="3" t="s">
        <v>1794</v>
      </c>
      <c r="D1147" s="3" t="s">
        <v>1847</v>
      </c>
      <c r="E1147" t="str">
        <f t="shared" si="67"/>
        <v>景县景州镇马天乙庄村委会</v>
      </c>
      <c r="F1147" t="e">
        <f t="shared" si="68"/>
        <v>#N/A</v>
      </c>
      <c r="G1147" t="e">
        <f t="shared" si="69"/>
        <v>#N/A</v>
      </c>
    </row>
    <row r="1148" spans="1:7">
      <c r="A1148" s="2"/>
      <c r="B1148" s="3" t="s">
        <v>1793</v>
      </c>
      <c r="C1148" s="3" t="s">
        <v>1794</v>
      </c>
      <c r="D1148" s="3" t="s">
        <v>1848</v>
      </c>
      <c r="E1148" t="str">
        <f t="shared" si="67"/>
        <v>景县景州镇北双庙村委会</v>
      </c>
      <c r="F1148" t="e">
        <f t="shared" si="68"/>
        <v>#N/A</v>
      </c>
      <c r="G1148" t="e">
        <f t="shared" si="69"/>
        <v>#N/A</v>
      </c>
    </row>
    <row r="1149" spans="1:7">
      <c r="A1149" s="2"/>
      <c r="B1149" s="3" t="s">
        <v>1793</v>
      </c>
      <c r="C1149" s="3" t="s">
        <v>1794</v>
      </c>
      <c r="D1149" s="3" t="s">
        <v>1849</v>
      </c>
      <c r="E1149" t="str">
        <f t="shared" si="67"/>
        <v>景县景州镇何里庄村委会</v>
      </c>
      <c r="F1149" t="e">
        <f t="shared" si="68"/>
        <v>#N/A</v>
      </c>
      <c r="G1149" t="e">
        <f t="shared" si="69"/>
        <v>#N/A</v>
      </c>
    </row>
    <row r="1150" spans="1:7">
      <c r="A1150" s="2"/>
      <c r="B1150" s="3" t="s">
        <v>1793</v>
      </c>
      <c r="C1150" s="3" t="s">
        <v>1794</v>
      </c>
      <c r="D1150" s="3" t="s">
        <v>1850</v>
      </c>
      <c r="E1150" t="str">
        <f t="shared" si="67"/>
        <v>景县景州镇洼村村委会</v>
      </c>
      <c r="F1150" t="e">
        <f t="shared" si="68"/>
        <v>#N/A</v>
      </c>
      <c r="G1150" t="e">
        <f t="shared" si="69"/>
        <v>#N/A</v>
      </c>
    </row>
    <row r="1151" spans="1:7">
      <c r="A1151" s="2"/>
      <c r="B1151" s="3" t="s">
        <v>1793</v>
      </c>
      <c r="C1151" s="3" t="s">
        <v>1794</v>
      </c>
      <c r="D1151" s="3" t="s">
        <v>1851</v>
      </c>
      <c r="E1151" t="str">
        <f t="shared" si="67"/>
        <v>景县景州镇唐庄村委会</v>
      </c>
      <c r="F1151" t="e">
        <f t="shared" si="68"/>
        <v>#N/A</v>
      </c>
      <c r="G1151" t="e">
        <f t="shared" si="69"/>
        <v>#N/A</v>
      </c>
    </row>
    <row r="1152" spans="1:7">
      <c r="A1152" s="2"/>
      <c r="B1152" s="3" t="s">
        <v>1793</v>
      </c>
      <c r="C1152" s="3" t="s">
        <v>1794</v>
      </c>
      <c r="D1152" s="3" t="s">
        <v>769</v>
      </c>
      <c r="E1152" t="str">
        <f t="shared" si="67"/>
        <v>景县景州镇大孙庄村委会</v>
      </c>
      <c r="F1152" t="e">
        <f t="shared" si="68"/>
        <v>#N/A</v>
      </c>
      <c r="G1152" t="str">
        <f t="shared" si="69"/>
        <v>否</v>
      </c>
    </row>
    <row r="1153" spans="1:7">
      <c r="A1153" s="2"/>
      <c r="B1153" s="3" t="s">
        <v>1793</v>
      </c>
      <c r="C1153" s="3" t="s">
        <v>1794</v>
      </c>
      <c r="D1153" s="3" t="s">
        <v>1852</v>
      </c>
      <c r="E1153" t="str">
        <f t="shared" si="67"/>
        <v>景县景州镇香店村委会</v>
      </c>
      <c r="F1153" t="e">
        <f t="shared" si="68"/>
        <v>#N/A</v>
      </c>
      <c r="G1153" t="e">
        <f t="shared" si="69"/>
        <v>#N/A</v>
      </c>
    </row>
    <row r="1154" spans="1:7">
      <c r="A1154" s="2"/>
      <c r="B1154" s="3" t="s">
        <v>1793</v>
      </c>
      <c r="C1154" s="3" t="s">
        <v>1794</v>
      </c>
      <c r="D1154" s="3" t="s">
        <v>1853</v>
      </c>
      <c r="E1154" t="str">
        <f t="shared" si="67"/>
        <v>景县景州镇北七里庄村委会</v>
      </c>
      <c r="F1154" t="e">
        <f t="shared" si="68"/>
        <v>#N/A</v>
      </c>
      <c r="G1154" t="e">
        <f t="shared" si="69"/>
        <v>#N/A</v>
      </c>
    </row>
    <row r="1155" spans="1:7">
      <c r="A1155" s="2"/>
      <c r="B1155" s="3" t="s">
        <v>1793</v>
      </c>
      <c r="C1155" s="3" t="s">
        <v>1794</v>
      </c>
      <c r="D1155" s="3" t="s">
        <v>1854</v>
      </c>
      <c r="E1155" t="str">
        <f t="shared" si="67"/>
        <v>景县景州镇谢里厢村委会</v>
      </c>
      <c r="F1155" t="e">
        <f t="shared" si="68"/>
        <v>#N/A</v>
      </c>
      <c r="G1155" t="e">
        <f t="shared" si="69"/>
        <v>#N/A</v>
      </c>
    </row>
    <row r="1156" spans="1:7">
      <c r="A1156" s="2"/>
      <c r="B1156" s="3" t="s">
        <v>1793</v>
      </c>
      <c r="C1156" s="3" t="s">
        <v>1794</v>
      </c>
      <c r="D1156" s="3" t="s">
        <v>1855</v>
      </c>
      <c r="E1156" t="str">
        <f t="shared" ref="E1156:E1219" si="70">A1156&amp;B1156&amp;C1156&amp;D1156</f>
        <v>景县景州镇三里厢村委会</v>
      </c>
      <c r="F1156" t="e">
        <f t="shared" ref="F1156:F1219" si="71">VLOOKUP(E1156,O:P,2,0)</f>
        <v>#N/A</v>
      </c>
      <c r="G1156" t="e">
        <f t="shared" ref="G1156:G1219" si="72">VLOOKUP(D1156,N:P,3,0)</f>
        <v>#N/A</v>
      </c>
    </row>
    <row r="1157" spans="1:7">
      <c r="A1157" s="2"/>
      <c r="B1157" s="3" t="s">
        <v>1793</v>
      </c>
      <c r="C1157" s="3" t="s">
        <v>1794</v>
      </c>
      <c r="D1157" s="3" t="s">
        <v>1856</v>
      </c>
      <c r="E1157" t="str">
        <f t="shared" si="70"/>
        <v>景县景州镇袁小旺村委会</v>
      </c>
      <c r="F1157" t="e">
        <f t="shared" si="71"/>
        <v>#N/A</v>
      </c>
      <c r="G1157" t="e">
        <f t="shared" si="72"/>
        <v>#N/A</v>
      </c>
    </row>
    <row r="1158" spans="1:7">
      <c r="A1158" s="2"/>
      <c r="B1158" s="3" t="s">
        <v>1793</v>
      </c>
      <c r="C1158" s="3" t="s">
        <v>1794</v>
      </c>
      <c r="D1158" s="3" t="s">
        <v>1857</v>
      </c>
      <c r="E1158" t="str">
        <f t="shared" si="70"/>
        <v>景县景州镇郭小旺村委会</v>
      </c>
      <c r="F1158" t="e">
        <f t="shared" si="71"/>
        <v>#N/A</v>
      </c>
      <c r="G1158" t="e">
        <f t="shared" si="72"/>
        <v>#N/A</v>
      </c>
    </row>
    <row r="1159" spans="1:7">
      <c r="A1159" s="2"/>
      <c r="B1159" s="3" t="s">
        <v>1793</v>
      </c>
      <c r="C1159" s="3" t="s">
        <v>1794</v>
      </c>
      <c r="D1159" s="3" t="s">
        <v>1858</v>
      </c>
      <c r="E1159" t="str">
        <f t="shared" si="70"/>
        <v>景县景州镇马小旺村委会</v>
      </c>
      <c r="F1159" t="e">
        <f t="shared" si="71"/>
        <v>#N/A</v>
      </c>
      <c r="G1159" t="e">
        <f t="shared" si="72"/>
        <v>#N/A</v>
      </c>
    </row>
    <row r="1160" spans="1:7">
      <c r="A1160" s="2"/>
      <c r="B1160" s="3" t="s">
        <v>1793</v>
      </c>
      <c r="C1160" s="3" t="s">
        <v>1794</v>
      </c>
      <c r="D1160" s="3" t="s">
        <v>1859</v>
      </c>
      <c r="E1160" t="str">
        <f t="shared" si="70"/>
        <v>景县景州镇张小旺村委会</v>
      </c>
      <c r="F1160" t="e">
        <f t="shared" si="71"/>
        <v>#N/A</v>
      </c>
      <c r="G1160" t="e">
        <f t="shared" si="72"/>
        <v>#N/A</v>
      </c>
    </row>
    <row r="1161" spans="1:7">
      <c r="A1161" s="2"/>
      <c r="B1161" s="3" t="s">
        <v>1793</v>
      </c>
      <c r="C1161" s="3" t="s">
        <v>1794</v>
      </c>
      <c r="D1161" s="3" t="s">
        <v>1860</v>
      </c>
      <c r="E1161" t="str">
        <f t="shared" si="70"/>
        <v>景县景州镇辛小旺村委会</v>
      </c>
      <c r="F1161" t="e">
        <f t="shared" si="71"/>
        <v>#N/A</v>
      </c>
      <c r="G1161" t="e">
        <f t="shared" si="72"/>
        <v>#N/A</v>
      </c>
    </row>
    <row r="1162" spans="1:7">
      <c r="A1162" s="2"/>
      <c r="B1162" s="3" t="s">
        <v>1793</v>
      </c>
      <c r="C1162" s="3" t="s">
        <v>1794</v>
      </c>
      <c r="D1162" s="3" t="s">
        <v>1861</v>
      </c>
      <c r="E1162" t="str">
        <f t="shared" si="70"/>
        <v>景县景州镇苏辛庄村委会</v>
      </c>
      <c r="F1162" t="e">
        <f t="shared" si="71"/>
        <v>#N/A</v>
      </c>
      <c r="G1162" t="e">
        <f t="shared" si="72"/>
        <v>#N/A</v>
      </c>
    </row>
    <row r="1163" spans="1:7">
      <c r="A1163" s="2"/>
      <c r="B1163" s="3" t="s">
        <v>1793</v>
      </c>
      <c r="C1163" s="3" t="s">
        <v>1794</v>
      </c>
      <c r="D1163" s="3" t="s">
        <v>1657</v>
      </c>
      <c r="E1163" t="str">
        <f t="shared" si="70"/>
        <v>景县景州镇陈辛庄村委会</v>
      </c>
      <c r="F1163" t="e">
        <f t="shared" si="71"/>
        <v>#N/A</v>
      </c>
      <c r="G1163" t="e">
        <f t="shared" si="72"/>
        <v>#N/A</v>
      </c>
    </row>
    <row r="1164" spans="1:7">
      <c r="A1164" s="2"/>
      <c r="B1164" s="3" t="s">
        <v>1793</v>
      </c>
      <c r="C1164" s="3" t="s">
        <v>1794</v>
      </c>
      <c r="D1164" s="3" t="s">
        <v>1862</v>
      </c>
      <c r="E1164" t="str">
        <f t="shared" si="70"/>
        <v>景县景州镇任井村委会</v>
      </c>
      <c r="F1164" t="e">
        <f t="shared" si="71"/>
        <v>#N/A</v>
      </c>
      <c r="G1164" t="e">
        <f t="shared" si="72"/>
        <v>#N/A</v>
      </c>
    </row>
    <row r="1165" spans="1:7">
      <c r="A1165" s="2"/>
      <c r="B1165" s="3" t="s">
        <v>1793</v>
      </c>
      <c r="C1165" s="3" t="s">
        <v>1863</v>
      </c>
      <c r="D1165" s="3" t="s">
        <v>1864</v>
      </c>
      <c r="E1165" t="str">
        <f t="shared" si="70"/>
        <v>景县龙华镇龙华村委会</v>
      </c>
      <c r="F1165" t="e">
        <f t="shared" si="71"/>
        <v>#N/A</v>
      </c>
      <c r="G1165" t="e">
        <f t="shared" si="72"/>
        <v>#N/A</v>
      </c>
    </row>
    <row r="1166" spans="1:7">
      <c r="A1166" s="2"/>
      <c r="B1166" s="3" t="s">
        <v>1793</v>
      </c>
      <c r="C1166" s="3" t="s">
        <v>1863</v>
      </c>
      <c r="D1166" s="3" t="s">
        <v>1865</v>
      </c>
      <c r="E1166" t="str">
        <f t="shared" si="70"/>
        <v>景县龙华镇吴家窑村委会</v>
      </c>
      <c r="F1166" t="e">
        <f t="shared" si="71"/>
        <v>#N/A</v>
      </c>
      <c r="G1166" t="e">
        <f t="shared" si="72"/>
        <v>#N/A</v>
      </c>
    </row>
    <row r="1167" spans="1:7">
      <c r="A1167" s="2"/>
      <c r="B1167" s="3" t="s">
        <v>1793</v>
      </c>
      <c r="C1167" s="3" t="s">
        <v>1863</v>
      </c>
      <c r="D1167" s="3" t="s">
        <v>1866</v>
      </c>
      <c r="E1167" t="str">
        <f t="shared" si="70"/>
        <v>景县龙华镇前马堡定村委会</v>
      </c>
      <c r="F1167" t="e">
        <f t="shared" si="71"/>
        <v>#N/A</v>
      </c>
      <c r="G1167" t="e">
        <f t="shared" si="72"/>
        <v>#N/A</v>
      </c>
    </row>
    <row r="1168" spans="1:7">
      <c r="A1168" s="2"/>
      <c r="B1168" s="3" t="s">
        <v>1793</v>
      </c>
      <c r="C1168" s="3" t="s">
        <v>1863</v>
      </c>
      <c r="D1168" s="3" t="s">
        <v>1867</v>
      </c>
      <c r="E1168" t="str">
        <f t="shared" si="70"/>
        <v>景县龙华镇胡家营村委会</v>
      </c>
      <c r="F1168" t="e">
        <f t="shared" si="71"/>
        <v>#N/A</v>
      </c>
      <c r="G1168" t="e">
        <f t="shared" si="72"/>
        <v>#N/A</v>
      </c>
    </row>
    <row r="1169" spans="1:7">
      <c r="A1169" s="2"/>
      <c r="B1169" s="3" t="s">
        <v>1793</v>
      </c>
      <c r="C1169" s="3" t="s">
        <v>1863</v>
      </c>
      <c r="D1169" s="3" t="s">
        <v>1868</v>
      </c>
      <c r="E1169" t="str">
        <f t="shared" si="70"/>
        <v>景县龙华镇东单德厢村委会</v>
      </c>
      <c r="F1169" t="e">
        <f t="shared" si="71"/>
        <v>#N/A</v>
      </c>
      <c r="G1169" t="e">
        <f t="shared" si="72"/>
        <v>#N/A</v>
      </c>
    </row>
    <row r="1170" spans="1:7">
      <c r="A1170" s="2"/>
      <c r="B1170" s="3" t="s">
        <v>1793</v>
      </c>
      <c r="C1170" s="3" t="s">
        <v>1863</v>
      </c>
      <c r="D1170" s="3" t="s">
        <v>1869</v>
      </c>
      <c r="E1170" t="str">
        <f t="shared" si="70"/>
        <v>景县龙华镇张德厢东村委会</v>
      </c>
      <c r="F1170" t="e">
        <f t="shared" si="71"/>
        <v>#N/A</v>
      </c>
      <c r="G1170" t="e">
        <f t="shared" si="72"/>
        <v>#N/A</v>
      </c>
    </row>
    <row r="1171" spans="1:7">
      <c r="A1171" s="2"/>
      <c r="B1171" s="3" t="s">
        <v>1793</v>
      </c>
      <c r="C1171" s="3" t="s">
        <v>1863</v>
      </c>
      <c r="D1171" s="3" t="s">
        <v>1870</v>
      </c>
      <c r="E1171" t="str">
        <f t="shared" si="70"/>
        <v>景县龙华镇岳王庄村委会</v>
      </c>
      <c r="F1171" t="e">
        <f t="shared" si="71"/>
        <v>#N/A</v>
      </c>
      <c r="G1171" t="e">
        <f t="shared" si="72"/>
        <v>#N/A</v>
      </c>
    </row>
    <row r="1172" spans="1:7">
      <c r="A1172" s="2"/>
      <c r="B1172" s="3" t="s">
        <v>1793</v>
      </c>
      <c r="C1172" s="3" t="s">
        <v>1863</v>
      </c>
      <c r="D1172" s="3" t="s">
        <v>1871</v>
      </c>
      <c r="E1172" t="str">
        <f t="shared" si="70"/>
        <v>景县龙华镇东野庄村委会</v>
      </c>
      <c r="F1172" t="e">
        <f t="shared" si="71"/>
        <v>#N/A</v>
      </c>
      <c r="G1172" t="e">
        <f t="shared" si="72"/>
        <v>#N/A</v>
      </c>
    </row>
    <row r="1173" spans="1:7">
      <c r="A1173" s="2"/>
      <c r="B1173" s="3" t="s">
        <v>1793</v>
      </c>
      <c r="C1173" s="3" t="s">
        <v>1863</v>
      </c>
      <c r="D1173" s="3" t="s">
        <v>1872</v>
      </c>
      <c r="E1173" t="str">
        <f t="shared" si="70"/>
        <v>景县龙华镇南文柯村委会</v>
      </c>
      <c r="F1173" t="e">
        <f t="shared" si="71"/>
        <v>#N/A</v>
      </c>
      <c r="G1173" t="e">
        <f t="shared" si="72"/>
        <v>#N/A</v>
      </c>
    </row>
    <row r="1174" spans="1:7">
      <c r="A1174" s="2"/>
      <c r="B1174" s="3" t="s">
        <v>1793</v>
      </c>
      <c r="C1174" s="3" t="s">
        <v>1863</v>
      </c>
      <c r="D1174" s="3" t="s">
        <v>1873</v>
      </c>
      <c r="E1174" t="str">
        <f t="shared" si="70"/>
        <v>景县龙华镇后马堡定村委会</v>
      </c>
      <c r="F1174" t="e">
        <f t="shared" si="71"/>
        <v>#N/A</v>
      </c>
      <c r="G1174" t="e">
        <f t="shared" si="72"/>
        <v>#N/A</v>
      </c>
    </row>
    <row r="1175" spans="1:7">
      <c r="A1175" s="2"/>
      <c r="B1175" s="3" t="s">
        <v>1793</v>
      </c>
      <c r="C1175" s="3" t="s">
        <v>1863</v>
      </c>
      <c r="D1175" s="3" t="s">
        <v>1874</v>
      </c>
      <c r="E1175" t="str">
        <f t="shared" si="70"/>
        <v>景县龙华镇南桥村委会</v>
      </c>
      <c r="F1175" t="e">
        <f t="shared" si="71"/>
        <v>#N/A</v>
      </c>
      <c r="G1175" t="e">
        <f t="shared" si="72"/>
        <v>#N/A</v>
      </c>
    </row>
    <row r="1176" spans="1:7">
      <c r="A1176" s="2"/>
      <c r="B1176" s="3" t="s">
        <v>1793</v>
      </c>
      <c r="C1176" s="3" t="s">
        <v>1863</v>
      </c>
      <c r="D1176" s="3" t="s">
        <v>1875</v>
      </c>
      <c r="E1176" t="str">
        <f t="shared" si="70"/>
        <v>景县龙华镇南高庄村委会</v>
      </c>
      <c r="F1176" t="e">
        <f t="shared" si="71"/>
        <v>#N/A</v>
      </c>
      <c r="G1176" t="e">
        <f t="shared" si="72"/>
        <v>#N/A</v>
      </c>
    </row>
    <row r="1177" spans="1:7">
      <c r="A1177" s="2"/>
      <c r="B1177" s="3" t="s">
        <v>1793</v>
      </c>
      <c r="C1177" s="3" t="s">
        <v>1863</v>
      </c>
      <c r="D1177" s="3" t="s">
        <v>1876</v>
      </c>
      <c r="E1177" t="str">
        <f t="shared" si="70"/>
        <v>景县龙华镇姜园村委会</v>
      </c>
      <c r="F1177" t="e">
        <f t="shared" si="71"/>
        <v>#N/A</v>
      </c>
      <c r="G1177" t="e">
        <f t="shared" si="72"/>
        <v>#N/A</v>
      </c>
    </row>
    <row r="1178" spans="1:7">
      <c r="A1178" s="2"/>
      <c r="B1178" s="3" t="s">
        <v>1793</v>
      </c>
      <c r="C1178" s="3" t="s">
        <v>1863</v>
      </c>
      <c r="D1178" s="3" t="s">
        <v>1877</v>
      </c>
      <c r="E1178" t="str">
        <f t="shared" si="70"/>
        <v>景县龙华镇徐堡定村委会</v>
      </c>
      <c r="F1178" t="e">
        <f t="shared" si="71"/>
        <v>#N/A</v>
      </c>
      <c r="G1178" t="e">
        <f t="shared" si="72"/>
        <v>#N/A</v>
      </c>
    </row>
    <row r="1179" spans="1:7">
      <c r="A1179" s="2"/>
      <c r="B1179" s="3" t="s">
        <v>1793</v>
      </c>
      <c r="C1179" s="3" t="s">
        <v>1863</v>
      </c>
      <c r="D1179" s="3" t="s">
        <v>1878</v>
      </c>
      <c r="E1179" t="str">
        <f t="shared" si="70"/>
        <v>景县龙华镇西野庄村委会</v>
      </c>
      <c r="F1179" t="e">
        <f t="shared" si="71"/>
        <v>#N/A</v>
      </c>
      <c r="G1179" t="e">
        <f t="shared" si="72"/>
        <v>#N/A</v>
      </c>
    </row>
    <row r="1180" spans="1:7">
      <c r="A1180" s="2"/>
      <c r="B1180" s="3" t="s">
        <v>1793</v>
      </c>
      <c r="C1180" s="3" t="s">
        <v>1863</v>
      </c>
      <c r="D1180" s="3" t="s">
        <v>1879</v>
      </c>
      <c r="E1180" t="str">
        <f t="shared" si="70"/>
        <v>景县龙华镇大冯古庄村委会</v>
      </c>
      <c r="F1180" t="e">
        <f t="shared" si="71"/>
        <v>#N/A</v>
      </c>
      <c r="G1180" t="e">
        <f t="shared" si="72"/>
        <v>#N/A</v>
      </c>
    </row>
    <row r="1181" spans="1:7">
      <c r="A1181" s="2"/>
      <c r="B1181" s="3" t="s">
        <v>1793</v>
      </c>
      <c r="C1181" s="3" t="s">
        <v>1863</v>
      </c>
      <c r="D1181" s="3" t="s">
        <v>1880</v>
      </c>
      <c r="E1181" t="str">
        <f t="shared" si="70"/>
        <v>景县龙华镇后安村村委会</v>
      </c>
      <c r="F1181" t="e">
        <f t="shared" si="71"/>
        <v>#N/A</v>
      </c>
      <c r="G1181" t="e">
        <f t="shared" si="72"/>
        <v>#N/A</v>
      </c>
    </row>
    <row r="1182" spans="1:7">
      <c r="A1182" s="2"/>
      <c r="B1182" s="3" t="s">
        <v>1793</v>
      </c>
      <c r="C1182" s="3" t="s">
        <v>1863</v>
      </c>
      <c r="D1182" s="3" t="s">
        <v>1881</v>
      </c>
      <c r="E1182" t="str">
        <f t="shared" si="70"/>
        <v>景县龙华镇西苏古庄村委会</v>
      </c>
      <c r="F1182" t="e">
        <f t="shared" si="71"/>
        <v>#N/A</v>
      </c>
      <c r="G1182" t="e">
        <f t="shared" si="72"/>
        <v>#N/A</v>
      </c>
    </row>
    <row r="1183" spans="1:7">
      <c r="A1183" s="2"/>
      <c r="B1183" s="3" t="s">
        <v>1793</v>
      </c>
      <c r="C1183" s="3" t="s">
        <v>1863</v>
      </c>
      <c r="D1183" s="3" t="s">
        <v>1882</v>
      </c>
      <c r="E1183" t="str">
        <f t="shared" si="70"/>
        <v>景县龙华镇东苏古庄村委会</v>
      </c>
      <c r="F1183" t="e">
        <f t="shared" si="71"/>
        <v>#N/A</v>
      </c>
      <c r="G1183" t="e">
        <f t="shared" si="72"/>
        <v>#N/A</v>
      </c>
    </row>
    <row r="1184" spans="1:7">
      <c r="A1184" s="2"/>
      <c r="B1184" s="3" t="s">
        <v>1793</v>
      </c>
      <c r="C1184" s="3" t="s">
        <v>1863</v>
      </c>
      <c r="D1184" s="3" t="s">
        <v>1883</v>
      </c>
      <c r="E1184" t="str">
        <f t="shared" si="70"/>
        <v>景县龙华镇邓堡定村委会</v>
      </c>
      <c r="F1184" t="e">
        <f t="shared" si="71"/>
        <v>#N/A</v>
      </c>
      <c r="G1184" t="e">
        <f t="shared" si="72"/>
        <v>#N/A</v>
      </c>
    </row>
    <row r="1185" spans="1:7">
      <c r="A1185" s="2"/>
      <c r="B1185" s="3" t="s">
        <v>1793</v>
      </c>
      <c r="C1185" s="3" t="s">
        <v>1863</v>
      </c>
      <c r="D1185" s="3" t="s">
        <v>1884</v>
      </c>
      <c r="E1185" t="str">
        <f t="shared" si="70"/>
        <v>景县龙华镇线堡定村委会</v>
      </c>
      <c r="F1185" t="e">
        <f t="shared" si="71"/>
        <v>#N/A</v>
      </c>
      <c r="G1185" t="e">
        <f t="shared" si="72"/>
        <v>#N/A</v>
      </c>
    </row>
    <row r="1186" spans="1:7">
      <c r="A1186" s="2"/>
      <c r="B1186" s="3" t="s">
        <v>1793</v>
      </c>
      <c r="C1186" s="3" t="s">
        <v>1863</v>
      </c>
      <c r="D1186" s="3" t="s">
        <v>1885</v>
      </c>
      <c r="E1186" t="str">
        <f t="shared" si="70"/>
        <v>景县龙华镇碱场庄村委会</v>
      </c>
      <c r="F1186" t="e">
        <f t="shared" si="71"/>
        <v>#N/A</v>
      </c>
      <c r="G1186" t="e">
        <f t="shared" si="72"/>
        <v>#N/A</v>
      </c>
    </row>
    <row r="1187" spans="1:7">
      <c r="A1187" s="2"/>
      <c r="B1187" s="3" t="s">
        <v>1793</v>
      </c>
      <c r="C1187" s="3" t="s">
        <v>1863</v>
      </c>
      <c r="D1187" s="3" t="s">
        <v>1886</v>
      </c>
      <c r="E1187" t="str">
        <f t="shared" si="70"/>
        <v>景县龙华镇台辛庄村委会</v>
      </c>
      <c r="F1187" t="e">
        <f t="shared" si="71"/>
        <v>#N/A</v>
      </c>
      <c r="G1187" t="e">
        <f t="shared" si="72"/>
        <v>#N/A</v>
      </c>
    </row>
    <row r="1188" spans="1:7">
      <c r="A1188" s="2"/>
      <c r="B1188" s="3" t="s">
        <v>1793</v>
      </c>
      <c r="C1188" s="3" t="s">
        <v>1863</v>
      </c>
      <c r="D1188" s="3" t="s">
        <v>1887</v>
      </c>
      <c r="E1188" t="str">
        <f t="shared" si="70"/>
        <v>景县龙华镇北文柯村委会</v>
      </c>
      <c r="F1188" t="e">
        <f t="shared" si="71"/>
        <v>#N/A</v>
      </c>
      <c r="G1188" t="e">
        <f t="shared" si="72"/>
        <v>#N/A</v>
      </c>
    </row>
    <row r="1189" spans="1:7">
      <c r="A1189" s="2"/>
      <c r="B1189" s="3" t="s">
        <v>1793</v>
      </c>
      <c r="C1189" s="3" t="s">
        <v>1863</v>
      </c>
      <c r="D1189" s="3" t="s">
        <v>1888</v>
      </c>
      <c r="E1189" t="str">
        <f t="shared" si="70"/>
        <v>景县龙华镇后秦旺村委会</v>
      </c>
      <c r="F1189" t="e">
        <f t="shared" si="71"/>
        <v>#N/A</v>
      </c>
      <c r="G1189" t="e">
        <f t="shared" si="72"/>
        <v>#N/A</v>
      </c>
    </row>
    <row r="1190" spans="1:7">
      <c r="A1190" s="2"/>
      <c r="B1190" s="3" t="s">
        <v>1793</v>
      </c>
      <c r="C1190" s="3" t="s">
        <v>1863</v>
      </c>
      <c r="D1190" s="3" t="s">
        <v>1889</v>
      </c>
      <c r="E1190" t="str">
        <f t="shared" si="70"/>
        <v>景县龙华镇彭村村委会</v>
      </c>
      <c r="F1190" t="e">
        <f t="shared" si="71"/>
        <v>#N/A</v>
      </c>
      <c r="G1190" t="e">
        <f t="shared" si="72"/>
        <v>#N/A</v>
      </c>
    </row>
    <row r="1191" spans="1:7">
      <c r="A1191" s="2"/>
      <c r="B1191" s="3" t="s">
        <v>1793</v>
      </c>
      <c r="C1191" s="3" t="s">
        <v>1863</v>
      </c>
      <c r="D1191" s="3" t="s">
        <v>1890</v>
      </c>
      <c r="E1191" t="str">
        <f t="shared" si="70"/>
        <v>景县龙华镇程庄村委会</v>
      </c>
      <c r="F1191" t="e">
        <f t="shared" si="71"/>
        <v>#N/A</v>
      </c>
      <c r="G1191" t="e">
        <f t="shared" si="72"/>
        <v>#N/A</v>
      </c>
    </row>
    <row r="1192" spans="1:7">
      <c r="A1192" s="2"/>
      <c r="B1192" s="3" t="s">
        <v>1793</v>
      </c>
      <c r="C1192" s="3" t="s">
        <v>1863</v>
      </c>
      <c r="D1192" s="3" t="s">
        <v>1891</v>
      </c>
      <c r="E1192" t="str">
        <f t="shared" si="70"/>
        <v>景县龙华镇西单德厢村委会</v>
      </c>
      <c r="F1192" t="e">
        <f t="shared" si="71"/>
        <v>#N/A</v>
      </c>
      <c r="G1192" t="e">
        <f t="shared" si="72"/>
        <v>#N/A</v>
      </c>
    </row>
    <row r="1193" spans="1:7">
      <c r="A1193" s="2"/>
      <c r="B1193" s="3" t="s">
        <v>1793</v>
      </c>
      <c r="C1193" s="3" t="s">
        <v>1863</v>
      </c>
      <c r="D1193" s="3" t="s">
        <v>1892</v>
      </c>
      <c r="E1193" t="str">
        <f t="shared" si="70"/>
        <v>景县龙华镇翟刘庄村委会</v>
      </c>
      <c r="F1193" t="e">
        <f t="shared" si="71"/>
        <v>#N/A</v>
      </c>
      <c r="G1193" t="e">
        <f t="shared" si="72"/>
        <v>#N/A</v>
      </c>
    </row>
    <row r="1194" spans="1:7">
      <c r="A1194" s="2"/>
      <c r="B1194" s="3" t="s">
        <v>1793</v>
      </c>
      <c r="C1194" s="3" t="s">
        <v>1863</v>
      </c>
      <c r="D1194" s="3" t="s">
        <v>1893</v>
      </c>
      <c r="E1194" t="str">
        <f t="shared" si="70"/>
        <v>景县龙华镇贾吕村村委会</v>
      </c>
      <c r="F1194" t="e">
        <f t="shared" si="71"/>
        <v>#N/A</v>
      </c>
      <c r="G1194" t="e">
        <f t="shared" si="72"/>
        <v>#N/A</v>
      </c>
    </row>
    <row r="1195" spans="1:7">
      <c r="A1195" s="2"/>
      <c r="B1195" s="3" t="s">
        <v>1793</v>
      </c>
      <c r="C1195" s="3" t="s">
        <v>1863</v>
      </c>
      <c r="D1195" s="3" t="s">
        <v>1894</v>
      </c>
      <c r="E1195" t="str">
        <f t="shared" si="70"/>
        <v>景县龙华镇杨躲村委会</v>
      </c>
      <c r="F1195" t="e">
        <f t="shared" si="71"/>
        <v>#N/A</v>
      </c>
      <c r="G1195" t="e">
        <f t="shared" si="72"/>
        <v>#N/A</v>
      </c>
    </row>
    <row r="1196" spans="1:7">
      <c r="A1196" s="2"/>
      <c r="B1196" s="3" t="s">
        <v>1793</v>
      </c>
      <c r="C1196" s="3" t="s">
        <v>1863</v>
      </c>
      <c r="D1196" s="3" t="s">
        <v>1895</v>
      </c>
      <c r="E1196" t="str">
        <f t="shared" si="70"/>
        <v>景县龙华镇后孙庄村委会</v>
      </c>
      <c r="F1196" t="e">
        <f t="shared" si="71"/>
        <v>#N/A</v>
      </c>
      <c r="G1196" t="e">
        <f t="shared" si="72"/>
        <v>#N/A</v>
      </c>
    </row>
    <row r="1197" spans="1:7">
      <c r="A1197" s="2"/>
      <c r="B1197" s="3" t="s">
        <v>1793</v>
      </c>
      <c r="C1197" s="3" t="s">
        <v>1863</v>
      </c>
      <c r="D1197" s="3" t="s">
        <v>1896</v>
      </c>
      <c r="E1197" t="str">
        <f t="shared" si="70"/>
        <v>景县龙华镇前孙庄村委会</v>
      </c>
      <c r="F1197" t="e">
        <f t="shared" si="71"/>
        <v>#N/A</v>
      </c>
      <c r="G1197" t="e">
        <f t="shared" si="72"/>
        <v>#N/A</v>
      </c>
    </row>
    <row r="1198" spans="1:7">
      <c r="A1198" s="2"/>
      <c r="B1198" s="3" t="s">
        <v>1793</v>
      </c>
      <c r="C1198" s="3" t="s">
        <v>1863</v>
      </c>
      <c r="D1198" s="3" t="s">
        <v>1897</v>
      </c>
      <c r="E1198" t="str">
        <f t="shared" si="70"/>
        <v>景县龙华镇张德厢西村委会</v>
      </c>
      <c r="F1198" t="e">
        <f t="shared" si="71"/>
        <v>#N/A</v>
      </c>
      <c r="G1198" t="e">
        <f t="shared" si="72"/>
        <v>#N/A</v>
      </c>
    </row>
    <row r="1199" spans="1:7">
      <c r="A1199" s="2"/>
      <c r="B1199" s="3" t="s">
        <v>1793</v>
      </c>
      <c r="C1199" s="3" t="s">
        <v>1863</v>
      </c>
      <c r="D1199" s="3" t="s">
        <v>1898</v>
      </c>
      <c r="E1199" t="str">
        <f t="shared" si="70"/>
        <v>景县龙华镇前秦旺村委会</v>
      </c>
      <c r="F1199" t="e">
        <f t="shared" si="71"/>
        <v>#N/A</v>
      </c>
      <c r="G1199" t="e">
        <f t="shared" si="72"/>
        <v>#N/A</v>
      </c>
    </row>
    <row r="1200" spans="1:7">
      <c r="A1200" s="2"/>
      <c r="B1200" s="3" t="s">
        <v>1793</v>
      </c>
      <c r="C1200" s="3" t="s">
        <v>1863</v>
      </c>
      <c r="D1200" s="3" t="s">
        <v>1899</v>
      </c>
      <c r="E1200" t="str">
        <f t="shared" si="70"/>
        <v>景县龙华镇王德厢村委会</v>
      </c>
      <c r="F1200" t="e">
        <f t="shared" si="71"/>
        <v>#N/A</v>
      </c>
      <c r="G1200" t="e">
        <f t="shared" si="72"/>
        <v>#N/A</v>
      </c>
    </row>
    <row r="1201" spans="1:7">
      <c r="A1201" s="2"/>
      <c r="B1201" s="3" t="s">
        <v>1793</v>
      </c>
      <c r="C1201" s="3" t="s">
        <v>1863</v>
      </c>
      <c r="D1201" s="3" t="s">
        <v>1900</v>
      </c>
      <c r="E1201" t="str">
        <f t="shared" si="70"/>
        <v>景县龙华镇中秦旺村委会</v>
      </c>
      <c r="F1201" t="e">
        <f t="shared" si="71"/>
        <v>#N/A</v>
      </c>
      <c r="G1201" t="e">
        <f t="shared" si="72"/>
        <v>#N/A</v>
      </c>
    </row>
    <row r="1202" spans="1:7">
      <c r="A1202" s="2"/>
      <c r="B1202" s="3" t="s">
        <v>1793</v>
      </c>
      <c r="C1202" s="3" t="s">
        <v>1901</v>
      </c>
      <c r="D1202" s="3" t="s">
        <v>1902</v>
      </c>
      <c r="E1202" t="str">
        <f t="shared" si="70"/>
        <v>景县广川镇广川村委会</v>
      </c>
      <c r="F1202" t="e">
        <f t="shared" si="71"/>
        <v>#N/A</v>
      </c>
      <c r="G1202" t="e">
        <f t="shared" si="72"/>
        <v>#N/A</v>
      </c>
    </row>
    <row r="1203" spans="1:7">
      <c r="A1203" s="2"/>
      <c r="B1203" s="3" t="s">
        <v>1793</v>
      </c>
      <c r="C1203" s="3" t="s">
        <v>1901</v>
      </c>
      <c r="D1203" s="3" t="s">
        <v>1903</v>
      </c>
      <c r="E1203" t="str">
        <f t="shared" si="70"/>
        <v>景县广川镇大富村村委会</v>
      </c>
      <c r="F1203" t="e">
        <f t="shared" si="71"/>
        <v>#N/A</v>
      </c>
      <c r="G1203" t="e">
        <f t="shared" si="72"/>
        <v>#N/A</v>
      </c>
    </row>
    <row r="1204" spans="1:7">
      <c r="A1204" s="2"/>
      <c r="B1204" s="3" t="s">
        <v>1793</v>
      </c>
      <c r="C1204" s="3" t="s">
        <v>1901</v>
      </c>
      <c r="D1204" s="3" t="s">
        <v>1904</v>
      </c>
      <c r="E1204" t="str">
        <f t="shared" si="70"/>
        <v>景县广川镇郑秦村村委会</v>
      </c>
      <c r="F1204" t="e">
        <f t="shared" si="71"/>
        <v>#N/A</v>
      </c>
      <c r="G1204" t="e">
        <f t="shared" si="72"/>
        <v>#N/A</v>
      </c>
    </row>
    <row r="1205" spans="1:7">
      <c r="A1205" s="2"/>
      <c r="B1205" s="3" t="s">
        <v>1793</v>
      </c>
      <c r="C1205" s="3" t="s">
        <v>1901</v>
      </c>
      <c r="D1205" s="3" t="s">
        <v>1905</v>
      </c>
      <c r="E1205" t="str">
        <f t="shared" si="70"/>
        <v>景县广川镇刘秦村村委会</v>
      </c>
      <c r="F1205" t="e">
        <f t="shared" si="71"/>
        <v>#N/A</v>
      </c>
      <c r="G1205" t="e">
        <f t="shared" si="72"/>
        <v>#N/A</v>
      </c>
    </row>
    <row r="1206" spans="1:7">
      <c r="A1206" s="2"/>
      <c r="B1206" s="3" t="s">
        <v>1793</v>
      </c>
      <c r="C1206" s="3" t="s">
        <v>1901</v>
      </c>
      <c r="D1206" s="3" t="s">
        <v>452</v>
      </c>
      <c r="E1206" t="str">
        <f t="shared" si="70"/>
        <v>景县广川镇前庄村委会</v>
      </c>
      <c r="F1206" t="e">
        <f t="shared" si="71"/>
        <v>#N/A</v>
      </c>
      <c r="G1206" t="str">
        <f t="shared" si="72"/>
        <v>否</v>
      </c>
    </row>
    <row r="1207" spans="1:7">
      <c r="A1207" s="2"/>
      <c r="B1207" s="3" t="s">
        <v>1793</v>
      </c>
      <c r="C1207" s="3" t="s">
        <v>1901</v>
      </c>
      <c r="D1207" s="3" t="s">
        <v>1906</v>
      </c>
      <c r="E1207" t="str">
        <f t="shared" si="70"/>
        <v>景县广川镇薛村村委会</v>
      </c>
      <c r="F1207" t="e">
        <f t="shared" si="71"/>
        <v>#N/A</v>
      </c>
      <c r="G1207" t="e">
        <f t="shared" si="72"/>
        <v>#N/A</v>
      </c>
    </row>
    <row r="1208" spans="1:7">
      <c r="A1208" s="2"/>
      <c r="B1208" s="3" t="s">
        <v>1793</v>
      </c>
      <c r="C1208" s="3" t="s">
        <v>1901</v>
      </c>
      <c r="D1208" s="3" t="s">
        <v>1907</v>
      </c>
      <c r="E1208" t="str">
        <f t="shared" si="70"/>
        <v>景县广川镇宿赵庄村委会</v>
      </c>
      <c r="F1208" t="e">
        <f t="shared" si="71"/>
        <v>#N/A</v>
      </c>
      <c r="G1208" t="e">
        <f t="shared" si="72"/>
        <v>#N/A</v>
      </c>
    </row>
    <row r="1209" spans="1:7">
      <c r="A1209" s="2"/>
      <c r="B1209" s="3" t="s">
        <v>1793</v>
      </c>
      <c r="C1209" s="3" t="s">
        <v>1901</v>
      </c>
      <c r="D1209" s="3" t="s">
        <v>1908</v>
      </c>
      <c r="E1209" t="str">
        <f t="shared" si="70"/>
        <v>景县广川镇大赵庄村委会</v>
      </c>
      <c r="F1209" t="e">
        <f t="shared" si="71"/>
        <v>#N/A</v>
      </c>
      <c r="G1209" t="e">
        <f t="shared" si="72"/>
        <v>#N/A</v>
      </c>
    </row>
    <row r="1210" spans="1:7">
      <c r="A1210" s="2"/>
      <c r="B1210" s="3" t="s">
        <v>1793</v>
      </c>
      <c r="C1210" s="3" t="s">
        <v>1901</v>
      </c>
      <c r="D1210" s="3" t="s">
        <v>1579</v>
      </c>
      <c r="E1210" t="str">
        <f t="shared" si="70"/>
        <v>景县广川镇小赵庄村委会</v>
      </c>
      <c r="F1210" t="e">
        <f t="shared" si="71"/>
        <v>#N/A</v>
      </c>
      <c r="G1210" t="e">
        <f t="shared" si="72"/>
        <v>#N/A</v>
      </c>
    </row>
    <row r="1211" spans="1:7">
      <c r="A1211" s="2"/>
      <c r="B1211" s="3" t="s">
        <v>1793</v>
      </c>
      <c r="C1211" s="3" t="s">
        <v>1901</v>
      </c>
      <c r="D1211" s="3" t="s">
        <v>1090</v>
      </c>
      <c r="E1211" t="str">
        <f t="shared" si="70"/>
        <v>景县广川镇南庄村委会</v>
      </c>
      <c r="F1211" t="e">
        <f t="shared" si="71"/>
        <v>#N/A</v>
      </c>
      <c r="G1211" t="e">
        <f t="shared" si="72"/>
        <v>#N/A</v>
      </c>
    </row>
    <row r="1212" spans="1:7">
      <c r="A1212" s="2"/>
      <c r="B1212" s="3" t="s">
        <v>1793</v>
      </c>
      <c r="C1212" s="3" t="s">
        <v>1901</v>
      </c>
      <c r="D1212" s="3" t="s">
        <v>1909</v>
      </c>
      <c r="E1212" t="str">
        <f t="shared" si="70"/>
        <v>景县广川镇副赵庄村委会</v>
      </c>
      <c r="F1212" t="e">
        <f t="shared" si="71"/>
        <v>#N/A</v>
      </c>
      <c r="G1212" t="e">
        <f t="shared" si="72"/>
        <v>#N/A</v>
      </c>
    </row>
    <row r="1213" spans="1:7">
      <c r="A1213" s="2"/>
      <c r="B1213" s="3" t="s">
        <v>1793</v>
      </c>
      <c r="C1213" s="3" t="s">
        <v>1901</v>
      </c>
      <c r="D1213" s="3" t="s">
        <v>1910</v>
      </c>
      <c r="E1213" t="str">
        <f t="shared" si="70"/>
        <v>景县广川镇卢庄村委会</v>
      </c>
      <c r="F1213" t="e">
        <f t="shared" si="71"/>
        <v>#N/A</v>
      </c>
      <c r="G1213" t="e">
        <f t="shared" si="72"/>
        <v>#N/A</v>
      </c>
    </row>
    <row r="1214" spans="1:7">
      <c r="A1214" s="2"/>
      <c r="B1214" s="3" t="s">
        <v>1793</v>
      </c>
      <c r="C1214" s="3" t="s">
        <v>1901</v>
      </c>
      <c r="D1214" s="3" t="s">
        <v>1911</v>
      </c>
      <c r="E1214" t="str">
        <f t="shared" si="70"/>
        <v>景县广川镇北杨木村委会</v>
      </c>
      <c r="F1214" t="e">
        <f t="shared" si="71"/>
        <v>#N/A</v>
      </c>
      <c r="G1214" t="e">
        <f t="shared" si="72"/>
        <v>#N/A</v>
      </c>
    </row>
    <row r="1215" spans="1:7">
      <c r="A1215" s="2"/>
      <c r="B1215" s="3" t="s">
        <v>1793</v>
      </c>
      <c r="C1215" s="3" t="s">
        <v>1901</v>
      </c>
      <c r="D1215" s="3" t="s">
        <v>1912</v>
      </c>
      <c r="E1215" t="str">
        <f t="shared" si="70"/>
        <v>景县广川镇周吕村村委会</v>
      </c>
      <c r="F1215" t="e">
        <f t="shared" si="71"/>
        <v>#N/A</v>
      </c>
      <c r="G1215" t="e">
        <f t="shared" si="72"/>
        <v>#N/A</v>
      </c>
    </row>
    <row r="1216" spans="1:7">
      <c r="A1216" s="2"/>
      <c r="B1216" s="3" t="s">
        <v>1793</v>
      </c>
      <c r="C1216" s="3" t="s">
        <v>1901</v>
      </c>
      <c r="D1216" s="3" t="s">
        <v>1913</v>
      </c>
      <c r="E1216" t="str">
        <f t="shared" si="70"/>
        <v>景县广川镇王吕村村委会</v>
      </c>
      <c r="F1216" t="e">
        <f t="shared" si="71"/>
        <v>#N/A</v>
      </c>
      <c r="G1216" t="e">
        <f t="shared" si="72"/>
        <v>#N/A</v>
      </c>
    </row>
    <row r="1217" spans="1:7">
      <c r="A1217" s="2"/>
      <c r="B1217" s="3" t="s">
        <v>1793</v>
      </c>
      <c r="C1217" s="3" t="s">
        <v>1901</v>
      </c>
      <c r="D1217" s="3" t="s">
        <v>1914</v>
      </c>
      <c r="E1217" t="str">
        <f t="shared" si="70"/>
        <v>景县广川镇房吕村村委会</v>
      </c>
      <c r="F1217" t="e">
        <f t="shared" si="71"/>
        <v>#N/A</v>
      </c>
      <c r="G1217" t="e">
        <f t="shared" si="72"/>
        <v>#N/A</v>
      </c>
    </row>
    <row r="1218" spans="1:7">
      <c r="A1218" s="2"/>
      <c r="B1218" s="3" t="s">
        <v>1793</v>
      </c>
      <c r="C1218" s="3" t="s">
        <v>1901</v>
      </c>
      <c r="D1218" s="3" t="s">
        <v>1915</v>
      </c>
      <c r="E1218" t="str">
        <f t="shared" si="70"/>
        <v>景县广川镇东早科村委会</v>
      </c>
      <c r="F1218" t="e">
        <f t="shared" si="71"/>
        <v>#N/A</v>
      </c>
      <c r="G1218" t="e">
        <f t="shared" si="72"/>
        <v>#N/A</v>
      </c>
    </row>
    <row r="1219" spans="1:7">
      <c r="A1219" s="2"/>
      <c r="B1219" s="3" t="s">
        <v>1793</v>
      </c>
      <c r="C1219" s="3" t="s">
        <v>1901</v>
      </c>
      <c r="D1219" s="3" t="s">
        <v>1916</v>
      </c>
      <c r="E1219" t="str">
        <f t="shared" si="70"/>
        <v>景县广川镇西早科村委会</v>
      </c>
      <c r="F1219" t="e">
        <f t="shared" si="71"/>
        <v>#N/A</v>
      </c>
      <c r="G1219" t="e">
        <f t="shared" si="72"/>
        <v>#N/A</v>
      </c>
    </row>
    <row r="1220" spans="1:7">
      <c r="A1220" s="2"/>
      <c r="B1220" s="3" t="s">
        <v>1793</v>
      </c>
      <c r="C1220" s="3" t="s">
        <v>1901</v>
      </c>
      <c r="D1220" s="3" t="s">
        <v>1917</v>
      </c>
      <c r="E1220" t="str">
        <f t="shared" ref="E1220:E1283" si="73">A1220&amp;B1220&amp;C1220&amp;D1220</f>
        <v>景县广川镇秦屯村委会</v>
      </c>
      <c r="F1220" t="e">
        <f t="shared" ref="F1220:F1283" si="74">VLOOKUP(E1220,O:P,2,0)</f>
        <v>#N/A</v>
      </c>
      <c r="G1220" t="e">
        <f t="shared" ref="G1220:G1283" si="75">VLOOKUP(D1220,N:P,3,0)</f>
        <v>#N/A</v>
      </c>
    </row>
    <row r="1221" spans="1:7">
      <c r="A1221" s="2"/>
      <c r="B1221" s="3" t="s">
        <v>1793</v>
      </c>
      <c r="C1221" s="3" t="s">
        <v>1901</v>
      </c>
      <c r="D1221" s="3" t="s">
        <v>206</v>
      </c>
      <c r="E1221" t="str">
        <f t="shared" si="73"/>
        <v>景县广川镇陈屯村委会</v>
      </c>
      <c r="F1221" t="e">
        <f t="shared" si="74"/>
        <v>#N/A</v>
      </c>
      <c r="G1221" t="str">
        <f t="shared" si="75"/>
        <v>否</v>
      </c>
    </row>
    <row r="1222" spans="1:7">
      <c r="A1222" s="2"/>
      <c r="B1222" s="3" t="s">
        <v>1793</v>
      </c>
      <c r="C1222" s="3" t="s">
        <v>1901</v>
      </c>
      <c r="D1222" s="3" t="s">
        <v>300</v>
      </c>
      <c r="E1222" t="str">
        <f t="shared" si="73"/>
        <v>景县广川镇李屯村委会</v>
      </c>
      <c r="F1222" t="e">
        <f t="shared" si="74"/>
        <v>#N/A</v>
      </c>
      <c r="G1222" t="str">
        <f t="shared" si="75"/>
        <v>否</v>
      </c>
    </row>
    <row r="1223" spans="1:7">
      <c r="A1223" s="2"/>
      <c r="B1223" s="3" t="s">
        <v>1793</v>
      </c>
      <c r="C1223" s="3" t="s">
        <v>1901</v>
      </c>
      <c r="D1223" s="3" t="s">
        <v>1918</v>
      </c>
      <c r="E1223" t="str">
        <f t="shared" si="73"/>
        <v>景县广川镇陈木客村委会</v>
      </c>
      <c r="F1223" t="e">
        <f t="shared" si="74"/>
        <v>#N/A</v>
      </c>
      <c r="G1223" t="e">
        <f t="shared" si="75"/>
        <v>#N/A</v>
      </c>
    </row>
    <row r="1224" spans="1:7">
      <c r="A1224" s="2"/>
      <c r="B1224" s="3" t="s">
        <v>1793</v>
      </c>
      <c r="C1224" s="3" t="s">
        <v>1901</v>
      </c>
      <c r="D1224" s="3" t="s">
        <v>1919</v>
      </c>
      <c r="E1224" t="str">
        <f t="shared" si="73"/>
        <v>景县广川镇常木客村委会</v>
      </c>
      <c r="F1224" t="e">
        <f t="shared" si="74"/>
        <v>#N/A</v>
      </c>
      <c r="G1224" t="e">
        <f t="shared" si="75"/>
        <v>#N/A</v>
      </c>
    </row>
    <row r="1225" spans="1:7">
      <c r="A1225" s="2"/>
      <c r="B1225" s="3" t="s">
        <v>1793</v>
      </c>
      <c r="C1225" s="3" t="s">
        <v>1901</v>
      </c>
      <c r="D1225" s="3" t="s">
        <v>1920</v>
      </c>
      <c r="E1225" t="str">
        <f t="shared" si="73"/>
        <v>景县广川镇高木客村委会</v>
      </c>
      <c r="F1225" t="e">
        <f t="shared" si="74"/>
        <v>#N/A</v>
      </c>
      <c r="G1225" t="e">
        <f t="shared" si="75"/>
        <v>#N/A</v>
      </c>
    </row>
    <row r="1226" spans="1:7">
      <c r="A1226" s="2"/>
      <c r="B1226" s="3" t="s">
        <v>1793</v>
      </c>
      <c r="C1226" s="3" t="s">
        <v>1901</v>
      </c>
      <c r="D1226" s="3" t="s">
        <v>1921</v>
      </c>
      <c r="E1226" t="str">
        <f t="shared" si="73"/>
        <v>景县广川镇南木客村委会</v>
      </c>
      <c r="F1226" t="e">
        <f t="shared" si="74"/>
        <v>#N/A</v>
      </c>
      <c r="G1226" t="e">
        <f t="shared" si="75"/>
        <v>#N/A</v>
      </c>
    </row>
    <row r="1227" spans="1:7">
      <c r="A1227" s="2"/>
      <c r="B1227" s="3" t="s">
        <v>1793</v>
      </c>
      <c r="C1227" s="3" t="s">
        <v>1901</v>
      </c>
      <c r="D1227" s="3" t="s">
        <v>1922</v>
      </c>
      <c r="E1227" t="str">
        <f t="shared" si="73"/>
        <v>景县广川镇韩木客村委会</v>
      </c>
      <c r="F1227" t="e">
        <f t="shared" si="74"/>
        <v>#N/A</v>
      </c>
      <c r="G1227" t="e">
        <f t="shared" si="75"/>
        <v>#N/A</v>
      </c>
    </row>
    <row r="1228" spans="1:7">
      <c r="A1228" s="2"/>
      <c r="B1228" s="3" t="s">
        <v>1793</v>
      </c>
      <c r="C1228" s="3" t="s">
        <v>1901</v>
      </c>
      <c r="D1228" s="3" t="s">
        <v>1195</v>
      </c>
      <c r="E1228" t="str">
        <f t="shared" si="73"/>
        <v>景县广川镇西郑庄村委会</v>
      </c>
      <c r="F1228" t="e">
        <f t="shared" si="74"/>
        <v>#N/A</v>
      </c>
      <c r="G1228" t="e">
        <f t="shared" si="75"/>
        <v>#N/A</v>
      </c>
    </row>
    <row r="1229" spans="1:7">
      <c r="A1229" s="2"/>
      <c r="B1229" s="3" t="s">
        <v>1793</v>
      </c>
      <c r="C1229" s="3" t="s">
        <v>1901</v>
      </c>
      <c r="D1229" s="3" t="s">
        <v>1923</v>
      </c>
      <c r="E1229" t="str">
        <f t="shared" si="73"/>
        <v>景县广川镇木里庄村委会</v>
      </c>
      <c r="F1229" t="e">
        <f t="shared" si="74"/>
        <v>#N/A</v>
      </c>
      <c r="G1229" t="e">
        <f t="shared" si="75"/>
        <v>#N/A</v>
      </c>
    </row>
    <row r="1230" spans="1:7">
      <c r="A1230" s="2"/>
      <c r="B1230" s="3" t="s">
        <v>1793</v>
      </c>
      <c r="C1230" s="3" t="s">
        <v>1901</v>
      </c>
      <c r="D1230" s="3" t="s">
        <v>1924</v>
      </c>
      <c r="E1230" t="str">
        <f t="shared" si="73"/>
        <v>景县广川镇河渠村委会</v>
      </c>
      <c r="F1230" t="e">
        <f t="shared" si="74"/>
        <v>#N/A</v>
      </c>
      <c r="G1230" t="e">
        <f t="shared" si="75"/>
        <v>#N/A</v>
      </c>
    </row>
    <row r="1231" spans="1:7">
      <c r="A1231" s="2"/>
      <c r="B1231" s="3" t="s">
        <v>1793</v>
      </c>
      <c r="C1231" s="3" t="s">
        <v>1901</v>
      </c>
      <c r="D1231" s="3" t="s">
        <v>1925</v>
      </c>
      <c r="E1231" t="str">
        <f t="shared" si="73"/>
        <v>景县广川镇南庞庄村委会</v>
      </c>
      <c r="F1231" t="e">
        <f t="shared" si="74"/>
        <v>#N/A</v>
      </c>
      <c r="G1231" t="e">
        <f t="shared" si="75"/>
        <v>#N/A</v>
      </c>
    </row>
    <row r="1232" spans="1:7">
      <c r="A1232" s="2"/>
      <c r="B1232" s="3" t="s">
        <v>1793</v>
      </c>
      <c r="C1232" s="3" t="s">
        <v>1901</v>
      </c>
      <c r="D1232" s="3" t="s">
        <v>1926</v>
      </c>
      <c r="E1232" t="str">
        <f t="shared" si="73"/>
        <v>景县广川镇大董故庄村委会</v>
      </c>
      <c r="F1232" t="e">
        <f t="shared" si="74"/>
        <v>#N/A</v>
      </c>
      <c r="G1232" t="e">
        <f t="shared" si="75"/>
        <v>#N/A</v>
      </c>
    </row>
    <row r="1233" spans="1:7">
      <c r="A1233" s="2"/>
      <c r="B1233" s="3" t="s">
        <v>1793</v>
      </c>
      <c r="C1233" s="3" t="s">
        <v>1901</v>
      </c>
      <c r="D1233" s="3" t="s">
        <v>1927</v>
      </c>
      <c r="E1233" t="str">
        <f t="shared" si="73"/>
        <v>景县广川镇小董故庄村委会</v>
      </c>
      <c r="F1233" t="e">
        <f t="shared" si="74"/>
        <v>#N/A</v>
      </c>
      <c r="G1233" t="e">
        <f t="shared" si="75"/>
        <v>#N/A</v>
      </c>
    </row>
    <row r="1234" spans="1:7">
      <c r="A1234" s="2"/>
      <c r="B1234" s="3" t="s">
        <v>1793</v>
      </c>
      <c r="C1234" s="3" t="s">
        <v>1901</v>
      </c>
      <c r="D1234" s="3" t="s">
        <v>1928</v>
      </c>
      <c r="E1234" t="str">
        <f t="shared" si="73"/>
        <v>景县广川镇宋庄村委会</v>
      </c>
      <c r="F1234" t="e">
        <f t="shared" si="74"/>
        <v>#N/A</v>
      </c>
      <c r="G1234" t="e">
        <f t="shared" si="75"/>
        <v>#N/A</v>
      </c>
    </row>
    <row r="1235" spans="1:7">
      <c r="A1235" s="2"/>
      <c r="B1235" s="3" t="s">
        <v>1793</v>
      </c>
      <c r="C1235" s="3" t="s">
        <v>1901</v>
      </c>
      <c r="D1235" s="3" t="s">
        <v>1929</v>
      </c>
      <c r="E1235" t="str">
        <f t="shared" si="73"/>
        <v>景县广川镇姚家庄村委会</v>
      </c>
      <c r="F1235" t="e">
        <f t="shared" si="74"/>
        <v>#N/A</v>
      </c>
      <c r="G1235" t="e">
        <f t="shared" si="75"/>
        <v>#N/A</v>
      </c>
    </row>
    <row r="1236" spans="1:7">
      <c r="A1236" s="2"/>
      <c r="B1236" s="3" t="s">
        <v>1793</v>
      </c>
      <c r="C1236" s="3" t="s">
        <v>1901</v>
      </c>
      <c r="D1236" s="3" t="s">
        <v>1930</v>
      </c>
      <c r="E1236" t="str">
        <f t="shared" si="73"/>
        <v>景县广川镇南杨木村委会</v>
      </c>
      <c r="F1236" t="e">
        <f t="shared" si="74"/>
        <v>#N/A</v>
      </c>
      <c r="G1236" t="e">
        <f t="shared" si="75"/>
        <v>#N/A</v>
      </c>
    </row>
    <row r="1237" spans="1:7">
      <c r="A1237" s="2"/>
      <c r="B1237" s="3" t="s">
        <v>1793</v>
      </c>
      <c r="C1237" s="3" t="s">
        <v>1901</v>
      </c>
      <c r="D1237" s="3" t="s">
        <v>1931</v>
      </c>
      <c r="E1237" t="str">
        <f t="shared" si="73"/>
        <v>景县广川镇祖辛庄村委会</v>
      </c>
      <c r="F1237" t="e">
        <f t="shared" si="74"/>
        <v>#N/A</v>
      </c>
      <c r="G1237" t="e">
        <f t="shared" si="75"/>
        <v>#N/A</v>
      </c>
    </row>
    <row r="1238" spans="1:7">
      <c r="A1238" s="2"/>
      <c r="B1238" s="3" t="s">
        <v>1793</v>
      </c>
      <c r="C1238" s="3" t="s">
        <v>1901</v>
      </c>
      <c r="D1238" s="3" t="s">
        <v>381</v>
      </c>
      <c r="E1238" t="str">
        <f t="shared" si="73"/>
        <v>景县广川镇西辛庄村委会</v>
      </c>
      <c r="F1238" t="e">
        <f t="shared" si="74"/>
        <v>#N/A</v>
      </c>
      <c r="G1238" t="str">
        <f t="shared" si="75"/>
        <v>否</v>
      </c>
    </row>
    <row r="1239" spans="1:7">
      <c r="A1239" s="2"/>
      <c r="B1239" s="3" t="s">
        <v>1793</v>
      </c>
      <c r="C1239" s="3" t="s">
        <v>1901</v>
      </c>
      <c r="D1239" s="3" t="s">
        <v>1932</v>
      </c>
      <c r="E1239" t="str">
        <f t="shared" si="73"/>
        <v>景县广川镇张枫林村委会</v>
      </c>
      <c r="F1239" t="e">
        <f t="shared" si="74"/>
        <v>#N/A</v>
      </c>
      <c r="G1239" t="e">
        <f t="shared" si="75"/>
        <v>#N/A</v>
      </c>
    </row>
    <row r="1240" spans="1:7">
      <c r="A1240" s="2"/>
      <c r="B1240" s="3" t="s">
        <v>1793</v>
      </c>
      <c r="C1240" s="3" t="s">
        <v>1901</v>
      </c>
      <c r="D1240" s="3" t="s">
        <v>1933</v>
      </c>
      <c r="E1240" t="str">
        <f t="shared" si="73"/>
        <v>景县广川镇大枫林村委会</v>
      </c>
      <c r="F1240" t="e">
        <f t="shared" si="74"/>
        <v>#N/A</v>
      </c>
      <c r="G1240" t="e">
        <f t="shared" si="75"/>
        <v>#N/A</v>
      </c>
    </row>
    <row r="1241" spans="1:7">
      <c r="A1241" s="2"/>
      <c r="B1241" s="3" t="s">
        <v>1793</v>
      </c>
      <c r="C1241" s="3" t="s">
        <v>1901</v>
      </c>
      <c r="D1241" s="3" t="s">
        <v>1934</v>
      </c>
      <c r="E1241" t="str">
        <f t="shared" si="73"/>
        <v>景县广川镇小枫林村委会</v>
      </c>
      <c r="F1241" t="e">
        <f t="shared" si="74"/>
        <v>#N/A</v>
      </c>
      <c r="G1241" t="e">
        <f t="shared" si="75"/>
        <v>#N/A</v>
      </c>
    </row>
    <row r="1242" spans="1:7">
      <c r="A1242" s="2"/>
      <c r="B1242" s="3" t="s">
        <v>1793</v>
      </c>
      <c r="C1242" s="3" t="s">
        <v>1901</v>
      </c>
      <c r="D1242" s="3" t="s">
        <v>1935</v>
      </c>
      <c r="E1242" t="str">
        <f t="shared" si="73"/>
        <v>景县广川镇前贾岛村委会</v>
      </c>
      <c r="F1242" t="e">
        <f t="shared" si="74"/>
        <v>#N/A</v>
      </c>
      <c r="G1242" t="e">
        <f t="shared" si="75"/>
        <v>#N/A</v>
      </c>
    </row>
    <row r="1243" spans="1:7">
      <c r="A1243" s="2"/>
      <c r="B1243" s="3" t="s">
        <v>1793</v>
      </c>
      <c r="C1243" s="3" t="s">
        <v>1901</v>
      </c>
      <c r="D1243" s="3" t="s">
        <v>1936</v>
      </c>
      <c r="E1243" t="str">
        <f t="shared" si="73"/>
        <v>景县广川镇后贾岛村委会</v>
      </c>
      <c r="F1243" t="e">
        <f t="shared" si="74"/>
        <v>#N/A</v>
      </c>
      <c r="G1243" t="e">
        <f t="shared" si="75"/>
        <v>#N/A</v>
      </c>
    </row>
    <row r="1244" spans="1:7">
      <c r="A1244" s="2"/>
      <c r="B1244" s="3" t="s">
        <v>1793</v>
      </c>
      <c r="C1244" s="3" t="s">
        <v>1937</v>
      </c>
      <c r="D1244" s="3" t="s">
        <v>1938</v>
      </c>
      <c r="E1244" t="str">
        <f t="shared" si="73"/>
        <v>景县王瞳镇野林庄村委会</v>
      </c>
      <c r="F1244" t="e">
        <f t="shared" si="74"/>
        <v>#N/A</v>
      </c>
      <c r="G1244" t="e">
        <f t="shared" si="75"/>
        <v>#N/A</v>
      </c>
    </row>
    <row r="1245" spans="1:7">
      <c r="A1245" s="2"/>
      <c r="B1245" s="3" t="s">
        <v>1793</v>
      </c>
      <c r="C1245" s="3" t="s">
        <v>1937</v>
      </c>
      <c r="D1245" s="3" t="s">
        <v>1939</v>
      </c>
      <c r="E1245" t="str">
        <f t="shared" si="73"/>
        <v>景县王瞳镇西场村委会</v>
      </c>
      <c r="F1245" t="e">
        <f t="shared" si="74"/>
        <v>#N/A</v>
      </c>
      <c r="G1245" t="e">
        <f t="shared" si="75"/>
        <v>#N/A</v>
      </c>
    </row>
    <row r="1246" spans="1:7">
      <c r="A1246" s="2"/>
      <c r="B1246" s="3" t="s">
        <v>1793</v>
      </c>
      <c r="C1246" s="3" t="s">
        <v>1937</v>
      </c>
      <c r="D1246" s="3" t="s">
        <v>1940</v>
      </c>
      <c r="E1246" t="str">
        <f t="shared" si="73"/>
        <v>景县王瞳镇铁沙窝村委会</v>
      </c>
      <c r="F1246" t="e">
        <f t="shared" si="74"/>
        <v>#N/A</v>
      </c>
      <c r="G1246" t="e">
        <f t="shared" si="75"/>
        <v>#N/A</v>
      </c>
    </row>
    <row r="1247" spans="1:7">
      <c r="A1247" s="2"/>
      <c r="B1247" s="3" t="s">
        <v>1793</v>
      </c>
      <c r="C1247" s="3" t="s">
        <v>1937</v>
      </c>
      <c r="D1247" s="3" t="s">
        <v>1941</v>
      </c>
      <c r="E1247" t="str">
        <f t="shared" si="73"/>
        <v>景县王瞳镇后埝村委会</v>
      </c>
      <c r="F1247" t="e">
        <f t="shared" si="74"/>
        <v>#N/A</v>
      </c>
      <c r="G1247" t="e">
        <f t="shared" si="75"/>
        <v>#N/A</v>
      </c>
    </row>
    <row r="1248" spans="1:7">
      <c r="A1248" s="2"/>
      <c r="B1248" s="3" t="s">
        <v>1793</v>
      </c>
      <c r="C1248" s="3" t="s">
        <v>1937</v>
      </c>
      <c r="D1248" s="3" t="s">
        <v>1942</v>
      </c>
      <c r="E1248" t="str">
        <f t="shared" si="73"/>
        <v>景县王瞳镇前埝村委会</v>
      </c>
      <c r="F1248" t="e">
        <f t="shared" si="74"/>
        <v>#N/A</v>
      </c>
      <c r="G1248" t="e">
        <f t="shared" si="75"/>
        <v>#N/A</v>
      </c>
    </row>
    <row r="1249" spans="1:7">
      <c r="A1249" s="2"/>
      <c r="B1249" s="3" t="s">
        <v>1793</v>
      </c>
      <c r="C1249" s="3" t="s">
        <v>1937</v>
      </c>
      <c r="D1249" s="3" t="s">
        <v>1943</v>
      </c>
      <c r="E1249" t="str">
        <f t="shared" si="73"/>
        <v>景县王瞳镇后葛庄村委会</v>
      </c>
      <c r="F1249" t="e">
        <f t="shared" si="74"/>
        <v>#N/A</v>
      </c>
      <c r="G1249" t="e">
        <f t="shared" si="75"/>
        <v>#N/A</v>
      </c>
    </row>
    <row r="1250" spans="1:7">
      <c r="A1250" s="2"/>
      <c r="B1250" s="3" t="s">
        <v>1793</v>
      </c>
      <c r="C1250" s="3" t="s">
        <v>1937</v>
      </c>
      <c r="D1250" s="3" t="s">
        <v>1944</v>
      </c>
      <c r="E1250" t="str">
        <f t="shared" si="73"/>
        <v>景县王瞳镇前葛庄村委会</v>
      </c>
      <c r="F1250" t="e">
        <f t="shared" si="74"/>
        <v>#N/A</v>
      </c>
      <c r="G1250" t="e">
        <f t="shared" si="75"/>
        <v>#N/A</v>
      </c>
    </row>
    <row r="1251" spans="1:7">
      <c r="A1251" s="2"/>
      <c r="B1251" s="3" t="s">
        <v>1793</v>
      </c>
      <c r="C1251" s="3" t="s">
        <v>1937</v>
      </c>
      <c r="D1251" s="3" t="s">
        <v>1945</v>
      </c>
      <c r="E1251" t="str">
        <f t="shared" si="73"/>
        <v>景县王瞳镇小高义村委会</v>
      </c>
      <c r="F1251" t="e">
        <f t="shared" si="74"/>
        <v>#N/A</v>
      </c>
      <c r="G1251" t="e">
        <f t="shared" si="75"/>
        <v>#N/A</v>
      </c>
    </row>
    <row r="1252" spans="1:7">
      <c r="A1252" s="2"/>
      <c r="B1252" s="3" t="s">
        <v>1793</v>
      </c>
      <c r="C1252" s="3" t="s">
        <v>1937</v>
      </c>
      <c r="D1252" s="3" t="s">
        <v>1946</v>
      </c>
      <c r="E1252" t="str">
        <f t="shared" si="73"/>
        <v>景县王瞳镇傅庄村委会</v>
      </c>
      <c r="F1252" t="e">
        <f t="shared" si="74"/>
        <v>#N/A</v>
      </c>
      <c r="G1252" t="e">
        <f t="shared" si="75"/>
        <v>#N/A</v>
      </c>
    </row>
    <row r="1253" spans="1:7">
      <c r="A1253" s="2"/>
      <c r="B1253" s="3" t="s">
        <v>1793</v>
      </c>
      <c r="C1253" s="3" t="s">
        <v>1937</v>
      </c>
      <c r="D1253" s="3" t="s">
        <v>1947</v>
      </c>
      <c r="E1253" t="str">
        <f t="shared" si="73"/>
        <v>景县王瞳镇青庄村委会</v>
      </c>
      <c r="F1253" t="e">
        <f t="shared" si="74"/>
        <v>#N/A</v>
      </c>
      <c r="G1253" t="e">
        <f t="shared" si="75"/>
        <v>#N/A</v>
      </c>
    </row>
    <row r="1254" spans="1:7">
      <c r="A1254" s="2"/>
      <c r="B1254" s="3" t="s">
        <v>1793</v>
      </c>
      <c r="C1254" s="3" t="s">
        <v>1937</v>
      </c>
      <c r="D1254" s="3" t="s">
        <v>1948</v>
      </c>
      <c r="E1254" t="str">
        <f t="shared" si="73"/>
        <v>景县王瞳镇隋庄村委会</v>
      </c>
      <c r="F1254" t="e">
        <f t="shared" si="74"/>
        <v>#N/A</v>
      </c>
      <c r="G1254" t="e">
        <f t="shared" si="75"/>
        <v>#N/A</v>
      </c>
    </row>
    <row r="1255" spans="1:7">
      <c r="A1255" s="2"/>
      <c r="B1255" s="3" t="s">
        <v>1793</v>
      </c>
      <c r="C1255" s="3" t="s">
        <v>1937</v>
      </c>
      <c r="D1255" s="3" t="s">
        <v>1949</v>
      </c>
      <c r="E1255" t="str">
        <f t="shared" si="73"/>
        <v>景县王瞳镇高野庄村委会</v>
      </c>
      <c r="F1255" t="e">
        <f t="shared" si="74"/>
        <v>#N/A</v>
      </c>
      <c r="G1255" t="e">
        <f t="shared" si="75"/>
        <v>#N/A</v>
      </c>
    </row>
    <row r="1256" spans="1:7">
      <c r="A1256" s="2"/>
      <c r="B1256" s="3" t="s">
        <v>1793</v>
      </c>
      <c r="C1256" s="3" t="s">
        <v>1937</v>
      </c>
      <c r="D1256" s="3" t="s">
        <v>1950</v>
      </c>
      <c r="E1256" t="str">
        <f t="shared" si="73"/>
        <v>景县王瞳镇赵林村委会</v>
      </c>
      <c r="F1256" t="e">
        <f t="shared" si="74"/>
        <v>#N/A</v>
      </c>
      <c r="G1256" t="e">
        <f t="shared" si="75"/>
        <v>#N/A</v>
      </c>
    </row>
    <row r="1257" spans="1:7">
      <c r="A1257" s="2"/>
      <c r="B1257" s="3" t="s">
        <v>1793</v>
      </c>
      <c r="C1257" s="3" t="s">
        <v>1937</v>
      </c>
      <c r="D1257" s="3" t="s">
        <v>1951</v>
      </c>
      <c r="E1257" t="str">
        <f t="shared" si="73"/>
        <v>景县王瞳镇堤子村委会</v>
      </c>
      <c r="F1257" t="e">
        <f t="shared" si="74"/>
        <v>#N/A</v>
      </c>
      <c r="G1257" t="e">
        <f t="shared" si="75"/>
        <v>#N/A</v>
      </c>
    </row>
    <row r="1258" spans="1:7">
      <c r="A1258" s="2"/>
      <c r="B1258" s="3" t="s">
        <v>1793</v>
      </c>
      <c r="C1258" s="3" t="s">
        <v>1937</v>
      </c>
      <c r="D1258" s="3" t="s">
        <v>1952</v>
      </c>
      <c r="E1258" t="str">
        <f t="shared" si="73"/>
        <v>景县王瞳镇傅野庄村委会</v>
      </c>
      <c r="F1258" t="e">
        <f t="shared" si="74"/>
        <v>#N/A</v>
      </c>
      <c r="G1258" t="e">
        <f t="shared" si="75"/>
        <v>#N/A</v>
      </c>
    </row>
    <row r="1259" spans="1:7">
      <c r="A1259" s="2"/>
      <c r="B1259" s="3" t="s">
        <v>1793</v>
      </c>
      <c r="C1259" s="3" t="s">
        <v>1937</v>
      </c>
      <c r="D1259" s="3" t="s">
        <v>1953</v>
      </c>
      <c r="E1259" t="str">
        <f t="shared" si="73"/>
        <v>景县王瞳镇南野庄村委会</v>
      </c>
      <c r="F1259" t="e">
        <f t="shared" si="74"/>
        <v>#N/A</v>
      </c>
      <c r="G1259" t="e">
        <f t="shared" si="75"/>
        <v>#N/A</v>
      </c>
    </row>
    <row r="1260" spans="1:7">
      <c r="A1260" s="2"/>
      <c r="B1260" s="3" t="s">
        <v>1793</v>
      </c>
      <c r="C1260" s="3" t="s">
        <v>1937</v>
      </c>
      <c r="D1260" s="3" t="s">
        <v>1954</v>
      </c>
      <c r="E1260" t="str">
        <f t="shared" si="73"/>
        <v>景县王瞳镇谦和庄村委会</v>
      </c>
      <c r="F1260" t="e">
        <f t="shared" si="74"/>
        <v>#N/A</v>
      </c>
      <c r="G1260" t="e">
        <f t="shared" si="75"/>
        <v>#N/A</v>
      </c>
    </row>
    <row r="1261" spans="1:7">
      <c r="A1261" s="2"/>
      <c r="B1261" s="3" t="s">
        <v>1793</v>
      </c>
      <c r="C1261" s="3" t="s">
        <v>1937</v>
      </c>
      <c r="D1261" s="3" t="s">
        <v>1955</v>
      </c>
      <c r="E1261" t="str">
        <f t="shared" si="73"/>
        <v>景县王瞳镇南徐庄村委会</v>
      </c>
      <c r="F1261" t="e">
        <f t="shared" si="74"/>
        <v>#N/A</v>
      </c>
      <c r="G1261" t="e">
        <f t="shared" si="75"/>
        <v>#N/A</v>
      </c>
    </row>
    <row r="1262" spans="1:7">
      <c r="A1262" s="2"/>
      <c r="B1262" s="3" t="s">
        <v>1793</v>
      </c>
      <c r="C1262" s="3" t="s">
        <v>1937</v>
      </c>
      <c r="D1262" s="3" t="s">
        <v>1956</v>
      </c>
      <c r="E1262" t="str">
        <f t="shared" si="73"/>
        <v>景县王瞳镇张代庄村委会</v>
      </c>
      <c r="F1262" t="e">
        <f t="shared" si="74"/>
        <v>#N/A</v>
      </c>
      <c r="G1262" t="e">
        <f t="shared" si="75"/>
        <v>#N/A</v>
      </c>
    </row>
    <row r="1263" spans="1:7">
      <c r="A1263" s="2"/>
      <c r="B1263" s="3" t="s">
        <v>1793</v>
      </c>
      <c r="C1263" s="3" t="s">
        <v>1937</v>
      </c>
      <c r="D1263" s="3" t="s">
        <v>1957</v>
      </c>
      <c r="E1263" t="str">
        <f t="shared" si="73"/>
        <v>景县王瞳镇封庄村委会</v>
      </c>
      <c r="F1263" t="e">
        <f t="shared" si="74"/>
        <v>#N/A</v>
      </c>
      <c r="G1263" t="e">
        <f t="shared" si="75"/>
        <v>#N/A</v>
      </c>
    </row>
    <row r="1264" spans="1:7">
      <c r="A1264" s="2"/>
      <c r="B1264" s="3" t="s">
        <v>1793</v>
      </c>
      <c r="C1264" s="3" t="s">
        <v>1937</v>
      </c>
      <c r="D1264" s="3" t="s">
        <v>1958</v>
      </c>
      <c r="E1264" t="str">
        <f t="shared" si="73"/>
        <v>景县王瞳镇陆庄村委会</v>
      </c>
      <c r="F1264" t="e">
        <f t="shared" si="74"/>
        <v>#N/A</v>
      </c>
      <c r="G1264" t="e">
        <f t="shared" si="75"/>
        <v>#N/A</v>
      </c>
    </row>
    <row r="1265" spans="1:7">
      <c r="A1265" s="2"/>
      <c r="B1265" s="3" t="s">
        <v>1793</v>
      </c>
      <c r="C1265" s="3" t="s">
        <v>1937</v>
      </c>
      <c r="D1265" s="3" t="s">
        <v>1959</v>
      </c>
      <c r="E1265" t="str">
        <f t="shared" si="73"/>
        <v>景县王瞳镇白家寺村委会</v>
      </c>
      <c r="F1265" t="e">
        <f t="shared" si="74"/>
        <v>#N/A</v>
      </c>
      <c r="G1265" t="e">
        <f t="shared" si="75"/>
        <v>#N/A</v>
      </c>
    </row>
    <row r="1266" spans="1:7">
      <c r="A1266" s="2"/>
      <c r="B1266" s="3" t="s">
        <v>1793</v>
      </c>
      <c r="C1266" s="3" t="s">
        <v>1937</v>
      </c>
      <c r="D1266" s="3" t="s">
        <v>1960</v>
      </c>
      <c r="E1266" t="str">
        <f t="shared" si="73"/>
        <v>景县王瞳镇夏家寺村委会</v>
      </c>
      <c r="F1266" t="e">
        <f t="shared" si="74"/>
        <v>#N/A</v>
      </c>
      <c r="G1266" t="e">
        <f t="shared" si="75"/>
        <v>#N/A</v>
      </c>
    </row>
    <row r="1267" spans="1:7">
      <c r="A1267" s="2"/>
      <c r="B1267" s="3" t="s">
        <v>1793</v>
      </c>
      <c r="C1267" s="3" t="s">
        <v>1937</v>
      </c>
      <c r="D1267" s="3" t="s">
        <v>1961</v>
      </c>
      <c r="E1267" t="str">
        <f t="shared" si="73"/>
        <v>景县王瞳镇王官店西街村委会</v>
      </c>
      <c r="F1267" t="e">
        <f t="shared" si="74"/>
        <v>#N/A</v>
      </c>
      <c r="G1267" t="e">
        <f t="shared" si="75"/>
        <v>#N/A</v>
      </c>
    </row>
    <row r="1268" spans="1:7">
      <c r="A1268" s="2"/>
      <c r="B1268" s="3" t="s">
        <v>1793</v>
      </c>
      <c r="C1268" s="3" t="s">
        <v>1937</v>
      </c>
      <c r="D1268" s="3" t="s">
        <v>1962</v>
      </c>
      <c r="E1268" t="str">
        <f t="shared" si="73"/>
        <v>景县王瞳镇王官店中街村委会</v>
      </c>
      <c r="F1268" t="e">
        <f t="shared" si="74"/>
        <v>#N/A</v>
      </c>
      <c r="G1268" t="e">
        <f t="shared" si="75"/>
        <v>#N/A</v>
      </c>
    </row>
    <row r="1269" spans="1:7">
      <c r="A1269" s="2"/>
      <c r="B1269" s="3" t="s">
        <v>1793</v>
      </c>
      <c r="C1269" s="3" t="s">
        <v>1937</v>
      </c>
      <c r="D1269" s="3" t="s">
        <v>1963</v>
      </c>
      <c r="E1269" t="str">
        <f t="shared" si="73"/>
        <v>景县王瞳镇王官店东场村委会</v>
      </c>
      <c r="F1269" t="e">
        <f t="shared" si="74"/>
        <v>#N/A</v>
      </c>
      <c r="G1269" t="e">
        <f t="shared" si="75"/>
        <v>#N/A</v>
      </c>
    </row>
    <row r="1270" spans="1:7">
      <c r="A1270" s="2"/>
      <c r="B1270" s="3" t="s">
        <v>1793</v>
      </c>
      <c r="C1270" s="3" t="s">
        <v>1937</v>
      </c>
      <c r="D1270" s="3" t="s">
        <v>264</v>
      </c>
      <c r="E1270" t="str">
        <f t="shared" si="73"/>
        <v>景县王瞳镇张庄村委会</v>
      </c>
      <c r="F1270" t="e">
        <f t="shared" si="74"/>
        <v>#N/A</v>
      </c>
      <c r="G1270" t="str">
        <f t="shared" si="75"/>
        <v>否</v>
      </c>
    </row>
    <row r="1271" spans="1:7">
      <c r="A1271" s="2"/>
      <c r="B1271" s="3" t="s">
        <v>1793</v>
      </c>
      <c r="C1271" s="3" t="s">
        <v>1937</v>
      </c>
      <c r="D1271" s="3" t="s">
        <v>1964</v>
      </c>
      <c r="E1271" t="str">
        <f t="shared" si="73"/>
        <v>景县王瞳镇解庄村委会</v>
      </c>
      <c r="F1271" t="e">
        <f t="shared" si="74"/>
        <v>#N/A</v>
      </c>
      <c r="G1271" t="e">
        <f t="shared" si="75"/>
        <v>#N/A</v>
      </c>
    </row>
    <row r="1272" spans="1:7">
      <c r="A1272" s="2"/>
      <c r="B1272" s="3" t="s">
        <v>1793</v>
      </c>
      <c r="C1272" s="3" t="s">
        <v>1937</v>
      </c>
      <c r="D1272" s="3" t="s">
        <v>1965</v>
      </c>
      <c r="E1272" t="str">
        <f t="shared" si="73"/>
        <v>景县王瞳镇贾村西街村委会</v>
      </c>
      <c r="F1272" t="e">
        <f t="shared" si="74"/>
        <v>#N/A</v>
      </c>
      <c r="G1272" t="e">
        <f t="shared" si="75"/>
        <v>#N/A</v>
      </c>
    </row>
    <row r="1273" spans="1:7">
      <c r="A1273" s="2"/>
      <c r="B1273" s="3" t="s">
        <v>1793</v>
      </c>
      <c r="C1273" s="3" t="s">
        <v>1937</v>
      </c>
      <c r="D1273" s="3" t="s">
        <v>1966</v>
      </c>
      <c r="E1273" t="str">
        <f t="shared" si="73"/>
        <v>景县王瞳镇贾村中街村委会</v>
      </c>
      <c r="F1273" t="e">
        <f t="shared" si="74"/>
        <v>#N/A</v>
      </c>
      <c r="G1273" t="e">
        <f t="shared" si="75"/>
        <v>#N/A</v>
      </c>
    </row>
    <row r="1274" spans="1:7">
      <c r="A1274" s="2"/>
      <c r="B1274" s="3" t="s">
        <v>1793</v>
      </c>
      <c r="C1274" s="3" t="s">
        <v>1937</v>
      </c>
      <c r="D1274" s="3" t="s">
        <v>1967</v>
      </c>
      <c r="E1274" t="str">
        <f t="shared" si="73"/>
        <v>景县王瞳镇贾村东街村委会</v>
      </c>
      <c r="F1274" t="e">
        <f t="shared" si="74"/>
        <v>#N/A</v>
      </c>
      <c r="G1274" t="e">
        <f t="shared" si="75"/>
        <v>#N/A</v>
      </c>
    </row>
    <row r="1275" spans="1:7">
      <c r="A1275" s="2"/>
      <c r="B1275" s="3" t="s">
        <v>1793</v>
      </c>
      <c r="C1275" s="3" t="s">
        <v>1937</v>
      </c>
      <c r="D1275" s="3" t="s">
        <v>1968</v>
      </c>
      <c r="E1275" t="str">
        <f t="shared" si="73"/>
        <v>景县王瞳镇南王瞳村委会</v>
      </c>
      <c r="F1275" t="e">
        <f t="shared" si="74"/>
        <v>#N/A</v>
      </c>
      <c r="G1275" t="e">
        <f t="shared" si="75"/>
        <v>#N/A</v>
      </c>
    </row>
    <row r="1276" spans="1:7">
      <c r="A1276" s="2"/>
      <c r="B1276" s="3" t="s">
        <v>1793</v>
      </c>
      <c r="C1276" s="3" t="s">
        <v>1937</v>
      </c>
      <c r="D1276" s="3" t="s">
        <v>1969</v>
      </c>
      <c r="E1276" t="str">
        <f t="shared" si="73"/>
        <v>景县王瞳镇北王瞳村委会</v>
      </c>
      <c r="F1276" t="e">
        <f t="shared" si="74"/>
        <v>#N/A</v>
      </c>
      <c r="G1276" t="e">
        <f t="shared" si="75"/>
        <v>#N/A</v>
      </c>
    </row>
    <row r="1277" spans="1:7">
      <c r="A1277" s="2"/>
      <c r="B1277" s="3" t="s">
        <v>1793</v>
      </c>
      <c r="C1277" s="3" t="s">
        <v>1937</v>
      </c>
      <c r="D1277" s="3" t="s">
        <v>1970</v>
      </c>
      <c r="E1277" t="str">
        <f t="shared" si="73"/>
        <v>景县王瞳镇王七庄村委会</v>
      </c>
      <c r="F1277" t="e">
        <f t="shared" si="74"/>
        <v>#N/A</v>
      </c>
      <c r="G1277" t="e">
        <f t="shared" si="75"/>
        <v>#N/A</v>
      </c>
    </row>
    <row r="1278" spans="1:7">
      <c r="A1278" s="2"/>
      <c r="B1278" s="3" t="s">
        <v>1793</v>
      </c>
      <c r="C1278" s="3" t="s">
        <v>1937</v>
      </c>
      <c r="D1278" s="3" t="s">
        <v>1971</v>
      </c>
      <c r="E1278" t="str">
        <f t="shared" si="73"/>
        <v>景县王瞳镇西谢疃村委会</v>
      </c>
      <c r="F1278" t="e">
        <f t="shared" si="74"/>
        <v>#N/A</v>
      </c>
      <c r="G1278" t="e">
        <f t="shared" si="75"/>
        <v>#N/A</v>
      </c>
    </row>
    <row r="1279" spans="1:7">
      <c r="A1279" s="2"/>
      <c r="B1279" s="3" t="s">
        <v>1793</v>
      </c>
      <c r="C1279" s="3" t="s">
        <v>1937</v>
      </c>
      <c r="D1279" s="3" t="s">
        <v>1972</v>
      </c>
      <c r="E1279" t="str">
        <f t="shared" si="73"/>
        <v>景县王瞳镇东谢疃村委会</v>
      </c>
      <c r="F1279" t="e">
        <f t="shared" si="74"/>
        <v>#N/A</v>
      </c>
      <c r="G1279" t="e">
        <f t="shared" si="75"/>
        <v>#N/A</v>
      </c>
    </row>
    <row r="1280" spans="1:7">
      <c r="A1280" s="2"/>
      <c r="B1280" s="3" t="s">
        <v>1793</v>
      </c>
      <c r="C1280" s="3" t="s">
        <v>1937</v>
      </c>
      <c r="D1280" s="3" t="s">
        <v>1973</v>
      </c>
      <c r="E1280" t="str">
        <f t="shared" si="73"/>
        <v>景县王瞳镇后谢疃村委会</v>
      </c>
      <c r="F1280" t="e">
        <f t="shared" si="74"/>
        <v>#N/A</v>
      </c>
      <c r="G1280" t="e">
        <f t="shared" si="75"/>
        <v>#N/A</v>
      </c>
    </row>
    <row r="1281" spans="1:7">
      <c r="A1281" s="2"/>
      <c r="B1281" s="3" t="s">
        <v>1793</v>
      </c>
      <c r="C1281" s="3" t="s">
        <v>1937</v>
      </c>
      <c r="D1281" s="3" t="s">
        <v>1217</v>
      </c>
      <c r="E1281" t="str">
        <f t="shared" si="73"/>
        <v>景县王瞳镇董家庄村委会</v>
      </c>
      <c r="F1281" t="e">
        <f t="shared" si="74"/>
        <v>#N/A</v>
      </c>
      <c r="G1281" t="e">
        <f t="shared" si="75"/>
        <v>#N/A</v>
      </c>
    </row>
    <row r="1282" spans="1:7">
      <c r="A1282" s="2"/>
      <c r="B1282" s="3" t="s">
        <v>1793</v>
      </c>
      <c r="C1282" s="3" t="s">
        <v>1974</v>
      </c>
      <c r="D1282" s="3" t="s">
        <v>1975</v>
      </c>
      <c r="E1282" t="str">
        <f t="shared" si="73"/>
        <v>景县洚河流镇西郝庄村委会</v>
      </c>
      <c r="F1282" t="e">
        <f t="shared" si="74"/>
        <v>#N/A</v>
      </c>
      <c r="G1282" t="e">
        <f t="shared" si="75"/>
        <v>#N/A</v>
      </c>
    </row>
    <row r="1283" spans="1:7">
      <c r="A1283" s="2"/>
      <c r="B1283" s="3" t="s">
        <v>1793</v>
      </c>
      <c r="C1283" s="3" t="s">
        <v>1974</v>
      </c>
      <c r="D1283" s="3" t="s">
        <v>1976</v>
      </c>
      <c r="E1283" t="str">
        <f t="shared" si="73"/>
        <v>景县洚河流镇张奇庄村委会</v>
      </c>
      <c r="F1283" t="e">
        <f t="shared" si="74"/>
        <v>#N/A</v>
      </c>
      <c r="G1283" t="e">
        <f t="shared" si="75"/>
        <v>#N/A</v>
      </c>
    </row>
    <row r="1284" spans="1:7">
      <c r="A1284" s="2"/>
      <c r="B1284" s="3" t="s">
        <v>1793</v>
      </c>
      <c r="C1284" s="3" t="s">
        <v>1974</v>
      </c>
      <c r="D1284" s="3" t="s">
        <v>1977</v>
      </c>
      <c r="E1284" t="str">
        <f t="shared" ref="E1284:E1347" si="76">A1284&amp;B1284&amp;C1284&amp;D1284</f>
        <v>景县洚河流镇彭楼村委会</v>
      </c>
      <c r="F1284" t="e">
        <f t="shared" ref="F1284:F1347" si="77">VLOOKUP(E1284,O:P,2,0)</f>
        <v>#N/A</v>
      </c>
      <c r="G1284" t="e">
        <f t="shared" ref="G1284:G1347" si="78">VLOOKUP(D1284,N:P,3,0)</f>
        <v>#N/A</v>
      </c>
    </row>
    <row r="1285" spans="1:7">
      <c r="A1285" s="2"/>
      <c r="B1285" s="3" t="s">
        <v>1793</v>
      </c>
      <c r="C1285" s="3" t="s">
        <v>1974</v>
      </c>
      <c r="D1285" s="3" t="s">
        <v>1978</v>
      </c>
      <c r="E1285" t="str">
        <f t="shared" si="76"/>
        <v>景县洚河流镇十二里塘村委会</v>
      </c>
      <c r="F1285" t="e">
        <f t="shared" si="77"/>
        <v>#N/A</v>
      </c>
      <c r="G1285" t="e">
        <f t="shared" si="78"/>
        <v>#N/A</v>
      </c>
    </row>
    <row r="1286" spans="1:7">
      <c r="A1286" s="2"/>
      <c r="B1286" s="3" t="s">
        <v>1793</v>
      </c>
      <c r="C1286" s="3" t="s">
        <v>1974</v>
      </c>
      <c r="D1286" s="3" t="s">
        <v>1979</v>
      </c>
      <c r="E1286" t="str">
        <f t="shared" si="76"/>
        <v>景县洚河流镇蔡庄村委会</v>
      </c>
      <c r="F1286" t="e">
        <f t="shared" si="77"/>
        <v>#N/A</v>
      </c>
      <c r="G1286" t="e">
        <f t="shared" si="78"/>
        <v>#N/A</v>
      </c>
    </row>
    <row r="1287" spans="1:7">
      <c r="A1287" s="2"/>
      <c r="B1287" s="3" t="s">
        <v>1793</v>
      </c>
      <c r="C1287" s="3" t="s">
        <v>1974</v>
      </c>
      <c r="D1287" s="3" t="s">
        <v>1980</v>
      </c>
      <c r="E1287" t="str">
        <f t="shared" si="76"/>
        <v>景县洚河流镇双河庄村委会</v>
      </c>
      <c r="F1287" t="e">
        <f t="shared" si="77"/>
        <v>#N/A</v>
      </c>
      <c r="G1287" t="e">
        <f t="shared" si="78"/>
        <v>#N/A</v>
      </c>
    </row>
    <row r="1288" spans="1:7">
      <c r="A1288" s="2"/>
      <c r="B1288" s="3" t="s">
        <v>1793</v>
      </c>
      <c r="C1288" s="3" t="s">
        <v>1974</v>
      </c>
      <c r="D1288" s="3" t="s">
        <v>608</v>
      </c>
      <c r="E1288" t="str">
        <f t="shared" si="76"/>
        <v>景县洚河流镇盐厂村委会</v>
      </c>
      <c r="F1288" t="e">
        <f t="shared" si="77"/>
        <v>#N/A</v>
      </c>
      <c r="G1288" t="str">
        <f t="shared" si="78"/>
        <v>是</v>
      </c>
    </row>
    <row r="1289" spans="1:7">
      <c r="A1289" s="2"/>
      <c r="B1289" s="3" t="s">
        <v>1793</v>
      </c>
      <c r="C1289" s="3" t="s">
        <v>1974</v>
      </c>
      <c r="D1289" s="3" t="s">
        <v>1981</v>
      </c>
      <c r="E1289" t="str">
        <f t="shared" si="76"/>
        <v>景县洚河流镇向化屯村委会</v>
      </c>
      <c r="F1289" t="e">
        <f t="shared" si="77"/>
        <v>#N/A</v>
      </c>
      <c r="G1289" t="e">
        <f t="shared" si="78"/>
        <v>#N/A</v>
      </c>
    </row>
    <row r="1290" spans="1:7">
      <c r="A1290" s="2"/>
      <c r="B1290" s="3" t="s">
        <v>1793</v>
      </c>
      <c r="C1290" s="3" t="s">
        <v>1974</v>
      </c>
      <c r="D1290" s="3" t="s">
        <v>1982</v>
      </c>
      <c r="E1290" t="str">
        <f t="shared" si="76"/>
        <v>景县洚河流镇宋屯村委会</v>
      </c>
      <c r="F1290" t="e">
        <f t="shared" si="77"/>
        <v>#N/A</v>
      </c>
      <c r="G1290" t="e">
        <f t="shared" si="78"/>
        <v>#N/A</v>
      </c>
    </row>
    <row r="1291" spans="1:7">
      <c r="A1291" s="2"/>
      <c r="B1291" s="3" t="s">
        <v>1793</v>
      </c>
      <c r="C1291" s="3" t="s">
        <v>1974</v>
      </c>
      <c r="D1291" s="3" t="s">
        <v>1983</v>
      </c>
      <c r="E1291" t="str">
        <f t="shared" si="76"/>
        <v>景县洚河流镇崔屯村委会</v>
      </c>
      <c r="F1291" t="e">
        <f t="shared" si="77"/>
        <v>#N/A</v>
      </c>
      <c r="G1291" t="e">
        <f t="shared" si="78"/>
        <v>#N/A</v>
      </c>
    </row>
    <row r="1292" spans="1:7">
      <c r="A1292" s="2"/>
      <c r="B1292" s="3" t="s">
        <v>1793</v>
      </c>
      <c r="C1292" s="3" t="s">
        <v>1974</v>
      </c>
      <c r="D1292" s="3" t="s">
        <v>1984</v>
      </c>
      <c r="E1292" t="str">
        <f t="shared" si="76"/>
        <v>景县洚河流镇六合村村委会</v>
      </c>
      <c r="F1292" t="e">
        <f t="shared" si="77"/>
        <v>#N/A</v>
      </c>
      <c r="G1292" t="e">
        <f t="shared" si="78"/>
        <v>#N/A</v>
      </c>
    </row>
    <row r="1293" spans="1:7">
      <c r="A1293" s="2"/>
      <c r="B1293" s="3" t="s">
        <v>1793</v>
      </c>
      <c r="C1293" s="3" t="s">
        <v>1974</v>
      </c>
      <c r="D1293" s="3" t="s">
        <v>1985</v>
      </c>
      <c r="E1293" t="str">
        <f t="shared" si="76"/>
        <v>景县洚河流镇大代庄村委会</v>
      </c>
      <c r="F1293" t="e">
        <f t="shared" si="77"/>
        <v>#N/A</v>
      </c>
      <c r="G1293" t="e">
        <f t="shared" si="78"/>
        <v>#N/A</v>
      </c>
    </row>
    <row r="1294" spans="1:7">
      <c r="A1294" s="2"/>
      <c r="B1294" s="3" t="s">
        <v>1793</v>
      </c>
      <c r="C1294" s="3" t="s">
        <v>1974</v>
      </c>
      <c r="D1294" s="3" t="s">
        <v>1986</v>
      </c>
      <c r="E1294" t="str">
        <f t="shared" si="76"/>
        <v>景县洚河流镇大王高村委会</v>
      </c>
      <c r="F1294" t="e">
        <f t="shared" si="77"/>
        <v>#N/A</v>
      </c>
      <c r="G1294" t="e">
        <f t="shared" si="78"/>
        <v>#N/A</v>
      </c>
    </row>
    <row r="1295" spans="1:7">
      <c r="A1295" s="2"/>
      <c r="B1295" s="3" t="s">
        <v>1793</v>
      </c>
      <c r="C1295" s="3" t="s">
        <v>1974</v>
      </c>
      <c r="D1295" s="3" t="s">
        <v>1987</v>
      </c>
      <c r="E1295" t="str">
        <f t="shared" si="76"/>
        <v>景县洚河流镇小王高村委会</v>
      </c>
      <c r="F1295" t="e">
        <f t="shared" si="77"/>
        <v>#N/A</v>
      </c>
      <c r="G1295" t="e">
        <f t="shared" si="78"/>
        <v>#N/A</v>
      </c>
    </row>
    <row r="1296" spans="1:7">
      <c r="A1296" s="2"/>
      <c r="B1296" s="3" t="s">
        <v>1793</v>
      </c>
      <c r="C1296" s="3" t="s">
        <v>1974</v>
      </c>
      <c r="D1296" s="3" t="s">
        <v>1988</v>
      </c>
      <c r="E1296" t="str">
        <f t="shared" si="76"/>
        <v>景县洚河流镇许高村委会</v>
      </c>
      <c r="F1296" t="e">
        <f t="shared" si="77"/>
        <v>#N/A</v>
      </c>
      <c r="G1296" t="e">
        <f t="shared" si="78"/>
        <v>#N/A</v>
      </c>
    </row>
    <row r="1297" spans="1:7">
      <c r="A1297" s="2"/>
      <c r="B1297" s="3" t="s">
        <v>1793</v>
      </c>
      <c r="C1297" s="3" t="s">
        <v>1974</v>
      </c>
      <c r="D1297" s="3" t="s">
        <v>1989</v>
      </c>
      <c r="E1297" t="str">
        <f t="shared" si="76"/>
        <v>景县洚河流镇桑高村委会</v>
      </c>
      <c r="F1297" t="e">
        <f t="shared" si="77"/>
        <v>#N/A</v>
      </c>
      <c r="G1297" t="e">
        <f t="shared" si="78"/>
        <v>#N/A</v>
      </c>
    </row>
    <row r="1298" spans="1:7">
      <c r="A1298" s="2"/>
      <c r="B1298" s="3" t="s">
        <v>1793</v>
      </c>
      <c r="C1298" s="3" t="s">
        <v>1974</v>
      </c>
      <c r="D1298" s="3" t="s">
        <v>1990</v>
      </c>
      <c r="E1298" t="str">
        <f t="shared" si="76"/>
        <v>景县洚河流镇东周高村委会</v>
      </c>
      <c r="F1298" t="e">
        <f t="shared" si="77"/>
        <v>#N/A</v>
      </c>
      <c r="G1298" t="e">
        <f t="shared" si="78"/>
        <v>#N/A</v>
      </c>
    </row>
    <row r="1299" spans="1:7">
      <c r="A1299" s="2"/>
      <c r="B1299" s="3" t="s">
        <v>1793</v>
      </c>
      <c r="C1299" s="3" t="s">
        <v>1974</v>
      </c>
      <c r="D1299" s="3" t="s">
        <v>1991</v>
      </c>
      <c r="E1299" t="str">
        <f t="shared" si="76"/>
        <v>景县洚河流镇王明在村委会</v>
      </c>
      <c r="F1299" t="e">
        <f t="shared" si="77"/>
        <v>#N/A</v>
      </c>
      <c r="G1299" t="e">
        <f t="shared" si="78"/>
        <v>#N/A</v>
      </c>
    </row>
    <row r="1300" spans="1:7">
      <c r="A1300" s="2"/>
      <c r="B1300" s="3" t="s">
        <v>1793</v>
      </c>
      <c r="C1300" s="3" t="s">
        <v>1974</v>
      </c>
      <c r="D1300" s="3" t="s">
        <v>1992</v>
      </c>
      <c r="E1300" t="str">
        <f t="shared" si="76"/>
        <v>景县洚河流镇后孟桥村委会</v>
      </c>
      <c r="F1300" t="e">
        <f t="shared" si="77"/>
        <v>#N/A</v>
      </c>
      <c r="G1300" t="e">
        <f t="shared" si="78"/>
        <v>#N/A</v>
      </c>
    </row>
    <row r="1301" spans="1:7">
      <c r="A1301" s="2"/>
      <c r="B1301" s="3" t="s">
        <v>1793</v>
      </c>
      <c r="C1301" s="3" t="s">
        <v>1974</v>
      </c>
      <c r="D1301" s="3" t="s">
        <v>1993</v>
      </c>
      <c r="E1301" t="str">
        <f t="shared" si="76"/>
        <v>景县洚河流镇贾高村委会</v>
      </c>
      <c r="F1301" t="e">
        <f t="shared" si="77"/>
        <v>#N/A</v>
      </c>
      <c r="G1301" t="e">
        <f t="shared" si="78"/>
        <v>#N/A</v>
      </c>
    </row>
    <row r="1302" spans="1:7">
      <c r="A1302" s="2"/>
      <c r="B1302" s="3" t="s">
        <v>1793</v>
      </c>
      <c r="C1302" s="3" t="s">
        <v>1974</v>
      </c>
      <c r="D1302" s="3" t="s">
        <v>1994</v>
      </c>
      <c r="E1302" t="str">
        <f t="shared" si="76"/>
        <v>景县洚河流镇陈白高村委会</v>
      </c>
      <c r="F1302" t="e">
        <f t="shared" si="77"/>
        <v>#N/A</v>
      </c>
      <c r="G1302" t="e">
        <f t="shared" si="78"/>
        <v>#N/A</v>
      </c>
    </row>
    <row r="1303" spans="1:7">
      <c r="A1303" s="2"/>
      <c r="B1303" s="3" t="s">
        <v>1793</v>
      </c>
      <c r="C1303" s="3" t="s">
        <v>1974</v>
      </c>
      <c r="D1303" s="3" t="s">
        <v>1995</v>
      </c>
      <c r="E1303" t="str">
        <f t="shared" si="76"/>
        <v>景县洚河流镇曹高村委会</v>
      </c>
      <c r="F1303" t="e">
        <f t="shared" si="77"/>
        <v>#N/A</v>
      </c>
      <c r="G1303" t="e">
        <f t="shared" si="78"/>
        <v>#N/A</v>
      </c>
    </row>
    <row r="1304" spans="1:7">
      <c r="A1304" s="2"/>
      <c r="B1304" s="3" t="s">
        <v>1793</v>
      </c>
      <c r="C1304" s="3" t="s">
        <v>1974</v>
      </c>
      <c r="D1304" s="3" t="s">
        <v>1996</v>
      </c>
      <c r="E1304" t="str">
        <f t="shared" si="76"/>
        <v>景县洚河流镇刘高村委会</v>
      </c>
      <c r="F1304" t="e">
        <f t="shared" si="77"/>
        <v>#N/A</v>
      </c>
      <c r="G1304" t="e">
        <f t="shared" si="78"/>
        <v>#N/A</v>
      </c>
    </row>
    <row r="1305" spans="1:7">
      <c r="A1305" s="2"/>
      <c r="B1305" s="3" t="s">
        <v>1793</v>
      </c>
      <c r="C1305" s="3" t="s">
        <v>1974</v>
      </c>
      <c r="D1305" s="3" t="s">
        <v>1997</v>
      </c>
      <c r="E1305" t="str">
        <f t="shared" si="76"/>
        <v>景县洚河流镇长利庄村委会</v>
      </c>
      <c r="F1305" t="e">
        <f t="shared" si="77"/>
        <v>#N/A</v>
      </c>
      <c r="G1305" t="e">
        <f t="shared" si="78"/>
        <v>#N/A</v>
      </c>
    </row>
    <row r="1306" spans="1:7">
      <c r="A1306" s="2"/>
      <c r="B1306" s="3" t="s">
        <v>1793</v>
      </c>
      <c r="C1306" s="3" t="s">
        <v>1974</v>
      </c>
      <c r="D1306" s="3" t="s">
        <v>1998</v>
      </c>
      <c r="E1306" t="str">
        <f t="shared" si="76"/>
        <v>景县洚河流镇长顺庄村委会</v>
      </c>
      <c r="F1306" t="e">
        <f t="shared" si="77"/>
        <v>#N/A</v>
      </c>
      <c r="G1306" t="e">
        <f t="shared" si="78"/>
        <v>#N/A</v>
      </c>
    </row>
    <row r="1307" spans="1:7">
      <c r="A1307" s="2"/>
      <c r="B1307" s="3" t="s">
        <v>1793</v>
      </c>
      <c r="C1307" s="3" t="s">
        <v>1974</v>
      </c>
      <c r="D1307" s="3" t="s">
        <v>1999</v>
      </c>
      <c r="E1307" t="str">
        <f t="shared" si="76"/>
        <v>景县洚河流镇阎高村委会</v>
      </c>
      <c r="F1307" t="e">
        <f t="shared" si="77"/>
        <v>#N/A</v>
      </c>
      <c r="G1307" t="e">
        <f t="shared" si="78"/>
        <v>#N/A</v>
      </c>
    </row>
    <row r="1308" spans="1:7">
      <c r="A1308" s="2"/>
      <c r="B1308" s="3" t="s">
        <v>1793</v>
      </c>
      <c r="C1308" s="3" t="s">
        <v>1974</v>
      </c>
      <c r="D1308" s="3" t="s">
        <v>551</v>
      </c>
      <c r="E1308" t="str">
        <f t="shared" si="76"/>
        <v>景县洚河流镇姚庄村委会</v>
      </c>
      <c r="F1308" t="e">
        <f t="shared" si="77"/>
        <v>#N/A</v>
      </c>
      <c r="G1308" t="str">
        <f t="shared" si="78"/>
        <v>否</v>
      </c>
    </row>
    <row r="1309" spans="1:7">
      <c r="A1309" s="2"/>
      <c r="B1309" s="3" t="s">
        <v>1793</v>
      </c>
      <c r="C1309" s="3" t="s">
        <v>1974</v>
      </c>
      <c r="D1309" s="3" t="s">
        <v>2000</v>
      </c>
      <c r="E1309" t="str">
        <f t="shared" si="76"/>
        <v>景县洚河流镇赵将军村委会</v>
      </c>
      <c r="F1309" t="e">
        <f t="shared" si="77"/>
        <v>#N/A</v>
      </c>
      <c r="G1309" t="e">
        <f t="shared" si="78"/>
        <v>#N/A</v>
      </c>
    </row>
    <row r="1310" spans="1:7">
      <c r="A1310" s="2"/>
      <c r="B1310" s="3" t="s">
        <v>1793</v>
      </c>
      <c r="C1310" s="3" t="s">
        <v>1974</v>
      </c>
      <c r="D1310" s="3" t="s">
        <v>2001</v>
      </c>
      <c r="E1310" t="str">
        <f t="shared" si="76"/>
        <v>景县洚河流镇东朱河村委会</v>
      </c>
      <c r="F1310" t="e">
        <f t="shared" si="77"/>
        <v>#N/A</v>
      </c>
      <c r="G1310" t="e">
        <f t="shared" si="78"/>
        <v>#N/A</v>
      </c>
    </row>
    <row r="1311" spans="1:7">
      <c r="A1311" s="2"/>
      <c r="B1311" s="3" t="s">
        <v>1793</v>
      </c>
      <c r="C1311" s="3" t="s">
        <v>1974</v>
      </c>
      <c r="D1311" s="3" t="s">
        <v>2002</v>
      </c>
      <c r="E1311" t="str">
        <f t="shared" si="76"/>
        <v>景县洚河流镇葛里庄村委会</v>
      </c>
      <c r="F1311" t="e">
        <f t="shared" si="77"/>
        <v>#N/A</v>
      </c>
      <c r="G1311" t="e">
        <f t="shared" si="78"/>
        <v>#N/A</v>
      </c>
    </row>
    <row r="1312" spans="1:7">
      <c r="A1312" s="2"/>
      <c r="B1312" s="3" t="s">
        <v>1793</v>
      </c>
      <c r="C1312" s="3" t="s">
        <v>1974</v>
      </c>
      <c r="D1312" s="3" t="s">
        <v>2003</v>
      </c>
      <c r="E1312" t="str">
        <f t="shared" si="76"/>
        <v>景县洚河流镇西朱河村委会</v>
      </c>
      <c r="F1312" t="e">
        <f t="shared" si="77"/>
        <v>#N/A</v>
      </c>
      <c r="G1312" t="e">
        <f t="shared" si="78"/>
        <v>#N/A</v>
      </c>
    </row>
    <row r="1313" spans="1:7">
      <c r="A1313" s="2"/>
      <c r="B1313" s="3" t="s">
        <v>1793</v>
      </c>
      <c r="C1313" s="3" t="s">
        <v>1974</v>
      </c>
      <c r="D1313" s="3" t="s">
        <v>2004</v>
      </c>
      <c r="E1313" t="str">
        <f t="shared" si="76"/>
        <v>景县洚河流镇花牛王庄村委会</v>
      </c>
      <c r="F1313" t="e">
        <f t="shared" si="77"/>
        <v>#N/A</v>
      </c>
      <c r="G1313" t="e">
        <f t="shared" si="78"/>
        <v>#N/A</v>
      </c>
    </row>
    <row r="1314" spans="1:7">
      <c r="A1314" s="2"/>
      <c r="B1314" s="3" t="s">
        <v>1793</v>
      </c>
      <c r="C1314" s="3" t="s">
        <v>1974</v>
      </c>
      <c r="D1314" s="3" t="s">
        <v>2005</v>
      </c>
      <c r="E1314" t="str">
        <f t="shared" si="76"/>
        <v>景县洚河流镇刘岳庄村委会</v>
      </c>
      <c r="F1314" t="e">
        <f t="shared" si="77"/>
        <v>#N/A</v>
      </c>
      <c r="G1314" t="e">
        <f t="shared" si="78"/>
        <v>#N/A</v>
      </c>
    </row>
    <row r="1315" spans="1:7">
      <c r="A1315" s="2"/>
      <c r="B1315" s="3" t="s">
        <v>1793</v>
      </c>
      <c r="C1315" s="3" t="s">
        <v>1974</v>
      </c>
      <c r="D1315" s="3" t="s">
        <v>2006</v>
      </c>
      <c r="E1315" t="str">
        <f t="shared" si="76"/>
        <v>景县洚河流镇张娘庄村委会</v>
      </c>
      <c r="F1315" t="e">
        <f t="shared" si="77"/>
        <v>#N/A</v>
      </c>
      <c r="G1315" t="e">
        <f t="shared" si="78"/>
        <v>#N/A</v>
      </c>
    </row>
    <row r="1316" spans="1:7">
      <c r="A1316" s="2"/>
      <c r="B1316" s="3" t="s">
        <v>1793</v>
      </c>
      <c r="C1316" s="3" t="s">
        <v>1974</v>
      </c>
      <c r="D1316" s="3" t="s">
        <v>2007</v>
      </c>
      <c r="E1316" t="str">
        <f t="shared" si="76"/>
        <v>景县洚河流镇葛家院村委会</v>
      </c>
      <c r="F1316" t="e">
        <f t="shared" si="77"/>
        <v>#N/A</v>
      </c>
      <c r="G1316" t="e">
        <f t="shared" si="78"/>
        <v>#N/A</v>
      </c>
    </row>
    <row r="1317" spans="1:7">
      <c r="A1317" s="2"/>
      <c r="B1317" s="3" t="s">
        <v>1793</v>
      </c>
      <c r="C1317" s="3" t="s">
        <v>1974</v>
      </c>
      <c r="D1317" s="3" t="s">
        <v>2008</v>
      </c>
      <c r="E1317" t="str">
        <f t="shared" si="76"/>
        <v>景县洚河流镇施庄村委会</v>
      </c>
      <c r="F1317" t="e">
        <f t="shared" si="77"/>
        <v>#N/A</v>
      </c>
      <c r="G1317" t="e">
        <f t="shared" si="78"/>
        <v>#N/A</v>
      </c>
    </row>
    <row r="1318" spans="1:7">
      <c r="A1318" s="2"/>
      <c r="B1318" s="3" t="s">
        <v>1793</v>
      </c>
      <c r="C1318" s="3" t="s">
        <v>1974</v>
      </c>
      <c r="D1318" s="3" t="s">
        <v>558</v>
      </c>
      <c r="E1318" t="str">
        <f t="shared" si="76"/>
        <v>景县洚河流镇高庄村委会</v>
      </c>
      <c r="F1318" t="e">
        <f t="shared" si="77"/>
        <v>#N/A</v>
      </c>
      <c r="G1318" t="str">
        <f t="shared" si="78"/>
        <v>是</v>
      </c>
    </row>
    <row r="1319" spans="1:7">
      <c r="A1319" s="2"/>
      <c r="B1319" s="3" t="s">
        <v>1793</v>
      </c>
      <c r="C1319" s="3" t="s">
        <v>1974</v>
      </c>
      <c r="D1319" s="3" t="s">
        <v>2009</v>
      </c>
      <c r="E1319" t="str">
        <f t="shared" si="76"/>
        <v>景县洚河流镇司马庄村委会</v>
      </c>
      <c r="F1319" t="e">
        <f t="shared" si="77"/>
        <v>#N/A</v>
      </c>
      <c r="G1319" t="e">
        <f t="shared" si="78"/>
        <v>#N/A</v>
      </c>
    </row>
    <row r="1320" spans="1:7">
      <c r="A1320" s="2"/>
      <c r="B1320" s="3" t="s">
        <v>1793</v>
      </c>
      <c r="C1320" s="3" t="s">
        <v>1974</v>
      </c>
      <c r="D1320" s="3" t="s">
        <v>2010</v>
      </c>
      <c r="E1320" t="str">
        <f t="shared" si="76"/>
        <v>景县洚河流镇西路庄村委会</v>
      </c>
      <c r="F1320" t="e">
        <f t="shared" si="77"/>
        <v>#N/A</v>
      </c>
      <c r="G1320" t="e">
        <f t="shared" si="78"/>
        <v>#N/A</v>
      </c>
    </row>
    <row r="1321" spans="1:7">
      <c r="A1321" s="2"/>
      <c r="B1321" s="3" t="s">
        <v>1793</v>
      </c>
      <c r="C1321" s="3" t="s">
        <v>1974</v>
      </c>
      <c r="D1321" s="3" t="s">
        <v>2011</v>
      </c>
      <c r="E1321" t="str">
        <f t="shared" si="76"/>
        <v>景县洚河流镇东路庄村委会</v>
      </c>
      <c r="F1321" t="e">
        <f t="shared" si="77"/>
        <v>#N/A</v>
      </c>
      <c r="G1321" t="e">
        <f t="shared" si="78"/>
        <v>#N/A</v>
      </c>
    </row>
    <row r="1322" spans="1:7">
      <c r="A1322" s="2"/>
      <c r="B1322" s="3" t="s">
        <v>1793</v>
      </c>
      <c r="C1322" s="3" t="s">
        <v>1974</v>
      </c>
      <c r="D1322" s="3" t="s">
        <v>2012</v>
      </c>
      <c r="E1322" t="str">
        <f t="shared" si="76"/>
        <v>景县洚河流镇罗庄村委会</v>
      </c>
      <c r="F1322" t="e">
        <f t="shared" si="77"/>
        <v>#N/A</v>
      </c>
      <c r="G1322" t="e">
        <f t="shared" si="78"/>
        <v>#N/A</v>
      </c>
    </row>
    <row r="1323" spans="1:7">
      <c r="A1323" s="2"/>
      <c r="B1323" s="3" t="s">
        <v>1793</v>
      </c>
      <c r="C1323" s="3" t="s">
        <v>1974</v>
      </c>
      <c r="D1323" s="3" t="s">
        <v>1390</v>
      </c>
      <c r="E1323" t="str">
        <f t="shared" si="76"/>
        <v>景县洚河流镇吴家庄村委会</v>
      </c>
      <c r="F1323" t="e">
        <f t="shared" si="77"/>
        <v>#N/A</v>
      </c>
      <c r="G1323" t="e">
        <f t="shared" si="78"/>
        <v>#N/A</v>
      </c>
    </row>
    <row r="1324" spans="1:7">
      <c r="A1324" s="2"/>
      <c r="B1324" s="3" t="s">
        <v>1793</v>
      </c>
      <c r="C1324" s="3" t="s">
        <v>1974</v>
      </c>
      <c r="D1324" s="3" t="s">
        <v>2013</v>
      </c>
      <c r="E1324" t="str">
        <f t="shared" si="76"/>
        <v>景县洚河流镇颜庄村委会</v>
      </c>
      <c r="F1324" t="e">
        <f t="shared" si="77"/>
        <v>#N/A</v>
      </c>
      <c r="G1324" t="e">
        <f t="shared" si="78"/>
        <v>#N/A</v>
      </c>
    </row>
    <row r="1325" spans="1:7">
      <c r="A1325" s="2"/>
      <c r="B1325" s="3" t="s">
        <v>1793</v>
      </c>
      <c r="C1325" s="3" t="s">
        <v>1974</v>
      </c>
      <c r="D1325" s="3" t="s">
        <v>2014</v>
      </c>
      <c r="E1325" t="str">
        <f t="shared" si="76"/>
        <v>景县洚河流镇郝家洼村委会</v>
      </c>
      <c r="F1325" t="e">
        <f t="shared" si="77"/>
        <v>#N/A</v>
      </c>
      <c r="G1325" t="e">
        <f t="shared" si="78"/>
        <v>#N/A</v>
      </c>
    </row>
    <row r="1326" spans="1:7">
      <c r="A1326" s="2"/>
      <c r="B1326" s="3" t="s">
        <v>1793</v>
      </c>
      <c r="C1326" s="3" t="s">
        <v>1974</v>
      </c>
      <c r="D1326" s="3" t="s">
        <v>2015</v>
      </c>
      <c r="E1326" t="str">
        <f t="shared" si="76"/>
        <v>景县洚河流镇七里庄村委会</v>
      </c>
      <c r="F1326" t="e">
        <f t="shared" si="77"/>
        <v>#N/A</v>
      </c>
      <c r="G1326" t="e">
        <f t="shared" si="78"/>
        <v>#N/A</v>
      </c>
    </row>
    <row r="1327" spans="1:7">
      <c r="A1327" s="2"/>
      <c r="B1327" s="3" t="s">
        <v>1793</v>
      </c>
      <c r="C1327" s="3" t="s">
        <v>1974</v>
      </c>
      <c r="D1327" s="3" t="s">
        <v>2016</v>
      </c>
      <c r="E1327" t="str">
        <f t="shared" si="76"/>
        <v>景县洚河流镇五窑庄村委会</v>
      </c>
      <c r="F1327" t="e">
        <f t="shared" si="77"/>
        <v>#N/A</v>
      </c>
      <c r="G1327" t="e">
        <f t="shared" si="78"/>
        <v>#N/A</v>
      </c>
    </row>
    <row r="1328" spans="1:7">
      <c r="A1328" s="2"/>
      <c r="B1328" s="3" t="s">
        <v>1793</v>
      </c>
      <c r="C1328" s="3" t="s">
        <v>1974</v>
      </c>
      <c r="D1328" s="3" t="s">
        <v>2017</v>
      </c>
      <c r="E1328" t="str">
        <f t="shared" si="76"/>
        <v>景县洚河流镇东李庄村委会</v>
      </c>
      <c r="F1328" t="e">
        <f t="shared" si="77"/>
        <v>#N/A</v>
      </c>
      <c r="G1328" t="e">
        <f t="shared" si="78"/>
        <v>#N/A</v>
      </c>
    </row>
    <row r="1329" spans="1:7">
      <c r="A1329" s="2"/>
      <c r="B1329" s="3" t="s">
        <v>1793</v>
      </c>
      <c r="C1329" s="3" t="s">
        <v>1974</v>
      </c>
      <c r="D1329" s="3" t="s">
        <v>2018</v>
      </c>
      <c r="E1329" t="str">
        <f t="shared" si="76"/>
        <v>景县洚河流镇西李庄村委会</v>
      </c>
      <c r="F1329" t="e">
        <f t="shared" si="77"/>
        <v>#N/A</v>
      </c>
      <c r="G1329" t="e">
        <f t="shared" si="78"/>
        <v>#N/A</v>
      </c>
    </row>
    <row r="1330" spans="1:7">
      <c r="A1330" s="2"/>
      <c r="B1330" s="3" t="s">
        <v>1793</v>
      </c>
      <c r="C1330" s="3" t="s">
        <v>1974</v>
      </c>
      <c r="D1330" s="3" t="s">
        <v>2019</v>
      </c>
      <c r="E1330" t="str">
        <f t="shared" si="76"/>
        <v>景县洚河流镇杨家洼村委会</v>
      </c>
      <c r="F1330" t="e">
        <f t="shared" si="77"/>
        <v>#N/A</v>
      </c>
      <c r="G1330" t="e">
        <f t="shared" si="78"/>
        <v>#N/A</v>
      </c>
    </row>
    <row r="1331" spans="1:7">
      <c r="A1331" s="2"/>
      <c r="B1331" s="3" t="s">
        <v>1793</v>
      </c>
      <c r="C1331" s="3" t="s">
        <v>1974</v>
      </c>
      <c r="D1331" s="3" t="s">
        <v>2020</v>
      </c>
      <c r="E1331" t="str">
        <f t="shared" si="76"/>
        <v>景县洚河流镇庞家庄村委会</v>
      </c>
      <c r="F1331" t="e">
        <f t="shared" si="77"/>
        <v>#N/A</v>
      </c>
      <c r="G1331" t="e">
        <f t="shared" si="78"/>
        <v>#N/A</v>
      </c>
    </row>
    <row r="1332" spans="1:7">
      <c r="A1332" s="2"/>
      <c r="B1332" s="3" t="s">
        <v>1793</v>
      </c>
      <c r="C1332" s="3" t="s">
        <v>1974</v>
      </c>
      <c r="D1332" s="3" t="s">
        <v>2021</v>
      </c>
      <c r="E1332" t="str">
        <f t="shared" si="76"/>
        <v>景县洚河流镇周郭庄村委会</v>
      </c>
      <c r="F1332" t="e">
        <f t="shared" si="77"/>
        <v>#N/A</v>
      </c>
      <c r="G1332" t="e">
        <f t="shared" si="78"/>
        <v>#N/A</v>
      </c>
    </row>
    <row r="1333" spans="1:7">
      <c r="A1333" s="2"/>
      <c r="B1333" s="3" t="s">
        <v>1793</v>
      </c>
      <c r="C1333" s="3" t="s">
        <v>1974</v>
      </c>
      <c r="D1333" s="3" t="s">
        <v>2022</v>
      </c>
      <c r="E1333" t="str">
        <f t="shared" si="76"/>
        <v>景县洚河流镇双冢村委会</v>
      </c>
      <c r="F1333" t="e">
        <f t="shared" si="77"/>
        <v>#N/A</v>
      </c>
      <c r="G1333" t="e">
        <f t="shared" si="78"/>
        <v>#N/A</v>
      </c>
    </row>
    <row r="1334" spans="1:7">
      <c r="A1334" s="2"/>
      <c r="B1334" s="3" t="s">
        <v>1793</v>
      </c>
      <c r="C1334" s="3" t="s">
        <v>1974</v>
      </c>
      <c r="D1334" s="3" t="s">
        <v>613</v>
      </c>
      <c r="E1334" t="str">
        <f t="shared" si="76"/>
        <v>景县洚河流镇梁庄村委会</v>
      </c>
      <c r="F1334" t="e">
        <f t="shared" si="77"/>
        <v>#N/A</v>
      </c>
      <c r="G1334" t="str">
        <f t="shared" si="78"/>
        <v>是</v>
      </c>
    </row>
    <row r="1335" spans="1:7">
      <c r="A1335" s="2"/>
      <c r="B1335" s="3" t="s">
        <v>1793</v>
      </c>
      <c r="C1335" s="3" t="s">
        <v>1974</v>
      </c>
      <c r="D1335" s="3" t="s">
        <v>2023</v>
      </c>
      <c r="E1335" t="str">
        <f t="shared" si="76"/>
        <v>景县洚河流镇刘丰庄村委会</v>
      </c>
      <c r="F1335" t="e">
        <f t="shared" si="77"/>
        <v>#N/A</v>
      </c>
      <c r="G1335" t="e">
        <f t="shared" si="78"/>
        <v>#N/A</v>
      </c>
    </row>
    <row r="1336" spans="1:7">
      <c r="A1336" s="2"/>
      <c r="B1336" s="3" t="s">
        <v>1793</v>
      </c>
      <c r="C1336" s="3" t="s">
        <v>2024</v>
      </c>
      <c r="D1336" s="3" t="s">
        <v>2025</v>
      </c>
      <c r="E1336" t="str">
        <f t="shared" si="76"/>
        <v>景县安陵镇安陵北街村委会</v>
      </c>
      <c r="F1336" t="e">
        <f t="shared" si="77"/>
        <v>#N/A</v>
      </c>
      <c r="G1336" t="e">
        <f t="shared" si="78"/>
        <v>#N/A</v>
      </c>
    </row>
    <row r="1337" spans="1:7">
      <c r="A1337" s="2"/>
      <c r="B1337" s="3" t="s">
        <v>1793</v>
      </c>
      <c r="C1337" s="3" t="s">
        <v>2024</v>
      </c>
      <c r="D1337" s="3" t="s">
        <v>2026</v>
      </c>
      <c r="E1337" t="str">
        <f t="shared" si="76"/>
        <v>景县安陵镇安陵南街村委会</v>
      </c>
      <c r="F1337" t="e">
        <f t="shared" si="77"/>
        <v>#N/A</v>
      </c>
      <c r="G1337" t="e">
        <f t="shared" si="78"/>
        <v>#N/A</v>
      </c>
    </row>
    <row r="1338" spans="1:7">
      <c r="A1338" s="2"/>
      <c r="B1338" s="3" t="s">
        <v>1793</v>
      </c>
      <c r="C1338" s="3" t="s">
        <v>2024</v>
      </c>
      <c r="D1338" s="3" t="s">
        <v>2027</v>
      </c>
      <c r="E1338" t="str">
        <f t="shared" si="76"/>
        <v>景县安陵镇小村村委会</v>
      </c>
      <c r="F1338" t="e">
        <f t="shared" si="77"/>
        <v>#N/A</v>
      </c>
      <c r="G1338" t="e">
        <f t="shared" si="78"/>
        <v>#N/A</v>
      </c>
    </row>
    <row r="1339" spans="1:7">
      <c r="A1339" s="2"/>
      <c r="B1339" s="3" t="s">
        <v>1793</v>
      </c>
      <c r="C1339" s="3" t="s">
        <v>2024</v>
      </c>
      <c r="D1339" s="3" t="s">
        <v>2028</v>
      </c>
      <c r="E1339" t="str">
        <f t="shared" si="76"/>
        <v>景县安陵镇苏老家村委会</v>
      </c>
      <c r="F1339" t="e">
        <f t="shared" si="77"/>
        <v>#N/A</v>
      </c>
      <c r="G1339" t="e">
        <f t="shared" si="78"/>
        <v>#N/A</v>
      </c>
    </row>
    <row r="1340" spans="1:7">
      <c r="A1340" s="2"/>
      <c r="B1340" s="3" t="s">
        <v>1793</v>
      </c>
      <c r="C1340" s="3" t="s">
        <v>2024</v>
      </c>
      <c r="D1340" s="3" t="s">
        <v>677</v>
      </c>
      <c r="E1340" t="str">
        <f t="shared" si="76"/>
        <v>景县安陵镇小屯村委会</v>
      </c>
      <c r="F1340" t="e">
        <f t="shared" si="77"/>
        <v>#N/A</v>
      </c>
      <c r="G1340" t="str">
        <f t="shared" si="78"/>
        <v>否</v>
      </c>
    </row>
    <row r="1341" spans="1:7">
      <c r="A1341" s="2"/>
      <c r="B1341" s="3" t="s">
        <v>1793</v>
      </c>
      <c r="C1341" s="3" t="s">
        <v>2024</v>
      </c>
      <c r="D1341" s="3" t="s">
        <v>1566</v>
      </c>
      <c r="E1341" t="str">
        <f t="shared" si="76"/>
        <v>景县安陵镇双楼村委会</v>
      </c>
      <c r="F1341" t="e">
        <f t="shared" si="77"/>
        <v>#N/A</v>
      </c>
      <c r="G1341" t="e">
        <f t="shared" si="78"/>
        <v>#N/A</v>
      </c>
    </row>
    <row r="1342" spans="1:7">
      <c r="A1342" s="2"/>
      <c r="B1342" s="3" t="s">
        <v>1793</v>
      </c>
      <c r="C1342" s="3" t="s">
        <v>2024</v>
      </c>
      <c r="D1342" s="3" t="s">
        <v>2029</v>
      </c>
      <c r="E1342" t="str">
        <f t="shared" si="76"/>
        <v>景县安陵镇骑庄村委会</v>
      </c>
      <c r="F1342" t="e">
        <f t="shared" si="77"/>
        <v>#N/A</v>
      </c>
      <c r="G1342" t="e">
        <f t="shared" si="78"/>
        <v>#N/A</v>
      </c>
    </row>
    <row r="1343" spans="1:7">
      <c r="A1343" s="2"/>
      <c r="B1343" s="3" t="s">
        <v>1793</v>
      </c>
      <c r="C1343" s="3" t="s">
        <v>2024</v>
      </c>
      <c r="D1343" s="3" t="s">
        <v>2030</v>
      </c>
      <c r="E1343" t="str">
        <f t="shared" si="76"/>
        <v>景县安陵镇苏牛庄村委会</v>
      </c>
      <c r="F1343" t="e">
        <f t="shared" si="77"/>
        <v>#N/A</v>
      </c>
      <c r="G1343" t="e">
        <f t="shared" si="78"/>
        <v>#N/A</v>
      </c>
    </row>
    <row r="1344" spans="1:7">
      <c r="A1344" s="2"/>
      <c r="B1344" s="3" t="s">
        <v>1793</v>
      </c>
      <c r="C1344" s="3" t="s">
        <v>2024</v>
      </c>
      <c r="D1344" s="3" t="s">
        <v>2031</v>
      </c>
      <c r="E1344" t="str">
        <f t="shared" si="76"/>
        <v>景县安陵镇大张辛庄村委会</v>
      </c>
      <c r="F1344" t="e">
        <f t="shared" si="77"/>
        <v>#N/A</v>
      </c>
      <c r="G1344" t="e">
        <f t="shared" si="78"/>
        <v>#N/A</v>
      </c>
    </row>
    <row r="1345" spans="1:7">
      <c r="A1345" s="2"/>
      <c r="B1345" s="3" t="s">
        <v>1793</v>
      </c>
      <c r="C1345" s="3" t="s">
        <v>2024</v>
      </c>
      <c r="D1345" s="3" t="s">
        <v>2032</v>
      </c>
      <c r="E1345" t="str">
        <f t="shared" si="76"/>
        <v>景县安陵镇阎辛庄村委会</v>
      </c>
      <c r="F1345" t="e">
        <f t="shared" si="77"/>
        <v>#N/A</v>
      </c>
      <c r="G1345" t="e">
        <f t="shared" si="78"/>
        <v>#N/A</v>
      </c>
    </row>
    <row r="1346" spans="1:7">
      <c r="A1346" s="2"/>
      <c r="B1346" s="3" t="s">
        <v>1793</v>
      </c>
      <c r="C1346" s="3" t="s">
        <v>2024</v>
      </c>
      <c r="D1346" s="3" t="s">
        <v>2033</v>
      </c>
      <c r="E1346" t="str">
        <f t="shared" si="76"/>
        <v>景县安陵镇马辛庄村委会</v>
      </c>
      <c r="F1346" t="e">
        <f t="shared" si="77"/>
        <v>#N/A</v>
      </c>
      <c r="G1346" t="e">
        <f t="shared" si="78"/>
        <v>#N/A</v>
      </c>
    </row>
    <row r="1347" spans="1:7">
      <c r="A1347" s="2"/>
      <c r="B1347" s="3" t="s">
        <v>1793</v>
      </c>
      <c r="C1347" s="3" t="s">
        <v>2024</v>
      </c>
      <c r="D1347" s="3" t="s">
        <v>2034</v>
      </c>
      <c r="E1347" t="str">
        <f t="shared" si="76"/>
        <v>景县安陵镇古城村委会</v>
      </c>
      <c r="F1347" t="e">
        <f t="shared" si="77"/>
        <v>#N/A</v>
      </c>
      <c r="G1347" t="e">
        <f t="shared" si="78"/>
        <v>#N/A</v>
      </c>
    </row>
    <row r="1348" spans="1:7">
      <c r="A1348" s="2"/>
      <c r="B1348" s="3" t="s">
        <v>1793</v>
      </c>
      <c r="C1348" s="3" t="s">
        <v>2024</v>
      </c>
      <c r="D1348" s="3" t="s">
        <v>2035</v>
      </c>
      <c r="E1348" t="str">
        <f t="shared" ref="E1348:E1411" si="79">A1348&amp;B1348&amp;C1348&amp;D1348</f>
        <v>景县安陵镇前高老庄村委会</v>
      </c>
      <c r="F1348" t="e">
        <f t="shared" ref="F1348:F1411" si="80">VLOOKUP(E1348,O:P,2,0)</f>
        <v>#N/A</v>
      </c>
      <c r="G1348" t="e">
        <f t="shared" ref="G1348:G1411" si="81">VLOOKUP(D1348,N:P,3,0)</f>
        <v>#N/A</v>
      </c>
    </row>
    <row r="1349" spans="1:7">
      <c r="A1349" s="2"/>
      <c r="B1349" s="3" t="s">
        <v>1793</v>
      </c>
      <c r="C1349" s="3" t="s">
        <v>2024</v>
      </c>
      <c r="D1349" s="3" t="s">
        <v>2036</v>
      </c>
      <c r="E1349" t="str">
        <f t="shared" si="79"/>
        <v>景县安陵镇后高老庄村委会</v>
      </c>
      <c r="F1349" t="e">
        <f t="shared" si="80"/>
        <v>#N/A</v>
      </c>
      <c r="G1349" t="e">
        <f t="shared" si="81"/>
        <v>#N/A</v>
      </c>
    </row>
    <row r="1350" spans="1:7">
      <c r="A1350" s="2"/>
      <c r="B1350" s="3" t="s">
        <v>1793</v>
      </c>
      <c r="C1350" s="3" t="s">
        <v>2024</v>
      </c>
      <c r="D1350" s="3" t="s">
        <v>2037</v>
      </c>
      <c r="E1350" t="str">
        <f t="shared" si="79"/>
        <v>景县安陵镇曹家堰村委会</v>
      </c>
      <c r="F1350" t="e">
        <f t="shared" si="80"/>
        <v>#N/A</v>
      </c>
      <c r="G1350" t="e">
        <f t="shared" si="81"/>
        <v>#N/A</v>
      </c>
    </row>
    <row r="1351" spans="1:7">
      <c r="A1351" s="2"/>
      <c r="B1351" s="3" t="s">
        <v>1793</v>
      </c>
      <c r="C1351" s="3" t="s">
        <v>2024</v>
      </c>
      <c r="D1351" s="3" t="s">
        <v>2038</v>
      </c>
      <c r="E1351" t="str">
        <f t="shared" si="79"/>
        <v>景县安陵镇前张庄村委会</v>
      </c>
      <c r="F1351" t="e">
        <f t="shared" si="80"/>
        <v>#N/A</v>
      </c>
      <c r="G1351" t="e">
        <f t="shared" si="81"/>
        <v>#N/A</v>
      </c>
    </row>
    <row r="1352" spans="1:7">
      <c r="A1352" s="2"/>
      <c r="B1352" s="3" t="s">
        <v>1793</v>
      </c>
      <c r="C1352" s="3" t="s">
        <v>2024</v>
      </c>
      <c r="D1352" s="3" t="s">
        <v>1572</v>
      </c>
      <c r="E1352" t="str">
        <f t="shared" si="79"/>
        <v>景县安陵镇后张庄村委会</v>
      </c>
      <c r="F1352" t="e">
        <f t="shared" si="80"/>
        <v>#N/A</v>
      </c>
      <c r="G1352" t="e">
        <f t="shared" si="81"/>
        <v>#N/A</v>
      </c>
    </row>
    <row r="1353" spans="1:7">
      <c r="A1353" s="2"/>
      <c r="B1353" s="3" t="s">
        <v>1793</v>
      </c>
      <c r="C1353" s="3" t="s">
        <v>2024</v>
      </c>
      <c r="D1353" s="3" t="s">
        <v>2039</v>
      </c>
      <c r="E1353" t="str">
        <f t="shared" si="79"/>
        <v>景县安陵镇杨官村委会</v>
      </c>
      <c r="F1353" t="e">
        <f t="shared" si="80"/>
        <v>#N/A</v>
      </c>
      <c r="G1353" t="e">
        <f t="shared" si="81"/>
        <v>#N/A</v>
      </c>
    </row>
    <row r="1354" spans="1:7">
      <c r="A1354" s="2"/>
      <c r="B1354" s="3" t="s">
        <v>1793</v>
      </c>
      <c r="C1354" s="3" t="s">
        <v>2024</v>
      </c>
      <c r="D1354" s="3" t="s">
        <v>765</v>
      </c>
      <c r="E1354" t="str">
        <f t="shared" si="79"/>
        <v>景县安陵镇徐庄村委会</v>
      </c>
      <c r="F1354" t="e">
        <f t="shared" si="80"/>
        <v>#N/A</v>
      </c>
      <c r="G1354" t="str">
        <f t="shared" si="81"/>
        <v>否</v>
      </c>
    </row>
    <row r="1355" spans="1:7">
      <c r="A1355" s="2"/>
      <c r="B1355" s="3" t="s">
        <v>1793</v>
      </c>
      <c r="C1355" s="3" t="s">
        <v>2024</v>
      </c>
      <c r="D1355" s="3" t="s">
        <v>2040</v>
      </c>
      <c r="E1355" t="str">
        <f t="shared" si="79"/>
        <v>景县安陵镇苗庄村委会</v>
      </c>
      <c r="F1355" t="e">
        <f t="shared" si="80"/>
        <v>#N/A</v>
      </c>
      <c r="G1355" t="e">
        <f t="shared" si="81"/>
        <v>#N/A</v>
      </c>
    </row>
    <row r="1356" spans="1:7">
      <c r="A1356" s="2"/>
      <c r="B1356" s="3" t="s">
        <v>1793</v>
      </c>
      <c r="C1356" s="3" t="s">
        <v>2024</v>
      </c>
      <c r="D1356" s="3" t="s">
        <v>808</v>
      </c>
      <c r="E1356" t="str">
        <f t="shared" si="79"/>
        <v>景县安陵镇大崔庄村委会</v>
      </c>
      <c r="F1356" t="e">
        <f t="shared" si="80"/>
        <v>#N/A</v>
      </c>
      <c r="G1356" t="str">
        <f t="shared" si="81"/>
        <v>是</v>
      </c>
    </row>
    <row r="1357" spans="1:7">
      <c r="A1357" s="2"/>
      <c r="B1357" s="3" t="s">
        <v>1793</v>
      </c>
      <c r="C1357" s="3" t="s">
        <v>2024</v>
      </c>
      <c r="D1357" s="3" t="s">
        <v>2041</v>
      </c>
      <c r="E1357" t="str">
        <f t="shared" si="79"/>
        <v>景县安陵镇苏范庄村委会</v>
      </c>
      <c r="F1357" t="e">
        <f t="shared" si="80"/>
        <v>#N/A</v>
      </c>
      <c r="G1357" t="e">
        <f t="shared" si="81"/>
        <v>#N/A</v>
      </c>
    </row>
    <row r="1358" spans="1:7">
      <c r="A1358" s="2"/>
      <c r="B1358" s="3" t="s">
        <v>1793</v>
      </c>
      <c r="C1358" s="3" t="s">
        <v>2024</v>
      </c>
      <c r="D1358" s="3" t="s">
        <v>2042</v>
      </c>
      <c r="E1358" t="str">
        <f t="shared" si="79"/>
        <v>景县安陵镇马道口村委会</v>
      </c>
      <c r="F1358" t="e">
        <f t="shared" si="80"/>
        <v>#N/A</v>
      </c>
      <c r="G1358" t="e">
        <f t="shared" si="81"/>
        <v>#N/A</v>
      </c>
    </row>
    <row r="1359" spans="1:7">
      <c r="A1359" s="2"/>
      <c r="B1359" s="3" t="s">
        <v>1793</v>
      </c>
      <c r="C1359" s="3" t="s">
        <v>2024</v>
      </c>
      <c r="D1359" s="3" t="s">
        <v>2043</v>
      </c>
      <c r="E1359" t="str">
        <f t="shared" si="79"/>
        <v>景县安陵镇王沙窝村委会</v>
      </c>
      <c r="F1359" t="e">
        <f t="shared" si="80"/>
        <v>#N/A</v>
      </c>
      <c r="G1359" t="e">
        <f t="shared" si="81"/>
        <v>#N/A</v>
      </c>
    </row>
    <row r="1360" spans="1:7">
      <c r="A1360" s="2"/>
      <c r="B1360" s="3" t="s">
        <v>1793</v>
      </c>
      <c r="C1360" s="3" t="s">
        <v>2024</v>
      </c>
      <c r="D1360" s="3" t="s">
        <v>2044</v>
      </c>
      <c r="E1360" t="str">
        <f t="shared" si="79"/>
        <v>景县安陵镇安刘庄村委会</v>
      </c>
      <c r="F1360" t="e">
        <f t="shared" si="80"/>
        <v>#N/A</v>
      </c>
      <c r="G1360" t="e">
        <f t="shared" si="81"/>
        <v>#N/A</v>
      </c>
    </row>
    <row r="1361" spans="1:7">
      <c r="A1361" s="2"/>
      <c r="B1361" s="3" t="s">
        <v>1793</v>
      </c>
      <c r="C1361" s="3" t="s">
        <v>2024</v>
      </c>
      <c r="D1361" s="3" t="s">
        <v>2045</v>
      </c>
      <c r="E1361" t="str">
        <f t="shared" si="79"/>
        <v>景县安陵镇二股庄村委会</v>
      </c>
      <c r="F1361" t="e">
        <f t="shared" si="80"/>
        <v>#N/A</v>
      </c>
      <c r="G1361" t="e">
        <f t="shared" si="81"/>
        <v>#N/A</v>
      </c>
    </row>
    <row r="1362" spans="1:7">
      <c r="A1362" s="2"/>
      <c r="B1362" s="3" t="s">
        <v>1793</v>
      </c>
      <c r="C1362" s="3" t="s">
        <v>2024</v>
      </c>
      <c r="D1362" s="3" t="s">
        <v>2046</v>
      </c>
      <c r="E1362" t="str">
        <f t="shared" si="79"/>
        <v>景县安陵镇赫苏庄村委会</v>
      </c>
      <c r="F1362" t="e">
        <f t="shared" si="80"/>
        <v>#N/A</v>
      </c>
      <c r="G1362" t="e">
        <f t="shared" si="81"/>
        <v>#N/A</v>
      </c>
    </row>
    <row r="1363" spans="1:7">
      <c r="A1363" s="2"/>
      <c r="B1363" s="3" t="s">
        <v>1793</v>
      </c>
      <c r="C1363" s="3" t="s">
        <v>2024</v>
      </c>
      <c r="D1363" s="3" t="s">
        <v>1726</v>
      </c>
      <c r="E1363" t="str">
        <f t="shared" si="79"/>
        <v>景县安陵镇陈村村委会</v>
      </c>
      <c r="F1363" t="e">
        <f t="shared" si="80"/>
        <v>#N/A</v>
      </c>
      <c r="G1363" t="e">
        <f t="shared" si="81"/>
        <v>#N/A</v>
      </c>
    </row>
    <row r="1364" spans="1:7">
      <c r="A1364" s="2"/>
      <c r="B1364" s="3" t="s">
        <v>1793</v>
      </c>
      <c r="C1364" s="3" t="s">
        <v>2024</v>
      </c>
      <c r="D1364" s="3" t="s">
        <v>2047</v>
      </c>
      <c r="E1364" t="str">
        <f t="shared" si="79"/>
        <v>景县安陵镇第十屯村委会</v>
      </c>
      <c r="F1364" t="e">
        <f t="shared" si="80"/>
        <v>#N/A</v>
      </c>
      <c r="G1364" t="e">
        <f t="shared" si="81"/>
        <v>#N/A</v>
      </c>
    </row>
    <row r="1365" spans="1:7">
      <c r="A1365" s="2"/>
      <c r="B1365" s="3" t="s">
        <v>1793</v>
      </c>
      <c r="C1365" s="3" t="s">
        <v>2024</v>
      </c>
      <c r="D1365" s="3" t="s">
        <v>2048</v>
      </c>
      <c r="E1365" t="str">
        <f t="shared" si="79"/>
        <v>景县安陵镇第九屯村委会</v>
      </c>
      <c r="F1365" t="e">
        <f t="shared" si="80"/>
        <v>#N/A</v>
      </c>
      <c r="G1365" t="e">
        <f t="shared" si="81"/>
        <v>#N/A</v>
      </c>
    </row>
    <row r="1366" spans="1:7">
      <c r="A1366" s="2"/>
      <c r="B1366" s="3" t="s">
        <v>1793</v>
      </c>
      <c r="C1366" s="3" t="s">
        <v>2024</v>
      </c>
      <c r="D1366" s="3" t="s">
        <v>2049</v>
      </c>
      <c r="E1366" t="str">
        <f t="shared" si="79"/>
        <v>景县安陵镇第五屯村委会</v>
      </c>
      <c r="F1366" t="e">
        <f t="shared" si="80"/>
        <v>#N/A</v>
      </c>
      <c r="G1366" t="e">
        <f t="shared" si="81"/>
        <v>#N/A</v>
      </c>
    </row>
    <row r="1367" spans="1:7">
      <c r="A1367" s="2"/>
      <c r="B1367" s="3" t="s">
        <v>1793</v>
      </c>
      <c r="C1367" s="3" t="s">
        <v>2024</v>
      </c>
      <c r="D1367" s="3" t="s">
        <v>2050</v>
      </c>
      <c r="E1367" t="str">
        <f t="shared" si="79"/>
        <v>景县安陵镇榆杭村委会</v>
      </c>
      <c r="F1367" t="e">
        <f t="shared" si="80"/>
        <v>#N/A</v>
      </c>
      <c r="G1367" t="e">
        <f t="shared" si="81"/>
        <v>#N/A</v>
      </c>
    </row>
    <row r="1368" spans="1:7">
      <c r="A1368" s="2"/>
      <c r="B1368" s="3" t="s">
        <v>1793</v>
      </c>
      <c r="C1368" s="3" t="s">
        <v>2024</v>
      </c>
      <c r="D1368" s="3" t="s">
        <v>2051</v>
      </c>
      <c r="E1368" t="str">
        <f t="shared" si="79"/>
        <v>景县安陵镇玉泉庄村委会</v>
      </c>
      <c r="F1368" t="e">
        <f t="shared" si="80"/>
        <v>#N/A</v>
      </c>
      <c r="G1368" t="e">
        <f t="shared" si="81"/>
        <v>#N/A</v>
      </c>
    </row>
    <row r="1369" spans="1:7">
      <c r="A1369" s="2"/>
      <c r="B1369" s="3" t="s">
        <v>1793</v>
      </c>
      <c r="C1369" s="3" t="s">
        <v>2024</v>
      </c>
      <c r="D1369" s="3" t="s">
        <v>2052</v>
      </c>
      <c r="E1369" t="str">
        <f t="shared" si="79"/>
        <v>景县安陵镇前村村委会</v>
      </c>
      <c r="F1369" t="e">
        <f t="shared" si="80"/>
        <v>#N/A</v>
      </c>
      <c r="G1369" t="e">
        <f t="shared" si="81"/>
        <v>#N/A</v>
      </c>
    </row>
    <row r="1370" spans="1:7">
      <c r="A1370" s="2"/>
      <c r="B1370" s="3" t="s">
        <v>1793</v>
      </c>
      <c r="C1370" s="3" t="s">
        <v>2024</v>
      </c>
      <c r="D1370" s="3" t="s">
        <v>2053</v>
      </c>
      <c r="E1370" t="str">
        <f t="shared" si="79"/>
        <v>景县安陵镇后村村委会</v>
      </c>
      <c r="F1370" t="e">
        <f t="shared" si="80"/>
        <v>#N/A</v>
      </c>
      <c r="G1370" t="e">
        <f t="shared" si="81"/>
        <v>#N/A</v>
      </c>
    </row>
    <row r="1371" spans="1:7">
      <c r="A1371" s="2"/>
      <c r="B1371" s="3" t="s">
        <v>1793</v>
      </c>
      <c r="C1371" s="3" t="s">
        <v>2024</v>
      </c>
      <c r="D1371" s="3" t="s">
        <v>2054</v>
      </c>
      <c r="E1371" t="str">
        <f t="shared" si="79"/>
        <v>景县安陵镇西保口村委会</v>
      </c>
      <c r="F1371" t="e">
        <f t="shared" si="80"/>
        <v>#N/A</v>
      </c>
      <c r="G1371" t="e">
        <f t="shared" si="81"/>
        <v>#N/A</v>
      </c>
    </row>
    <row r="1372" spans="1:7">
      <c r="A1372" s="2"/>
      <c r="B1372" s="3" t="s">
        <v>1793</v>
      </c>
      <c r="C1372" s="3" t="s">
        <v>2024</v>
      </c>
      <c r="D1372" s="3" t="s">
        <v>2055</v>
      </c>
      <c r="E1372" t="str">
        <f t="shared" si="79"/>
        <v>景县安陵镇东保口村委会</v>
      </c>
      <c r="F1372" t="e">
        <f t="shared" si="80"/>
        <v>#N/A</v>
      </c>
      <c r="G1372" t="e">
        <f t="shared" si="81"/>
        <v>#N/A</v>
      </c>
    </row>
    <row r="1373" spans="1:7">
      <c r="A1373" s="2"/>
      <c r="B1373" s="3" t="s">
        <v>1793</v>
      </c>
      <c r="C1373" s="3" t="s">
        <v>2024</v>
      </c>
      <c r="D1373" s="3" t="s">
        <v>2056</v>
      </c>
      <c r="E1373" t="str">
        <f t="shared" si="79"/>
        <v>景县安陵镇华家口村委会</v>
      </c>
      <c r="F1373" t="e">
        <f t="shared" si="80"/>
        <v>#N/A</v>
      </c>
      <c r="G1373" t="e">
        <f t="shared" si="81"/>
        <v>#N/A</v>
      </c>
    </row>
    <row r="1374" spans="1:7">
      <c r="A1374" s="2"/>
      <c r="B1374" s="3" t="s">
        <v>1793</v>
      </c>
      <c r="C1374" s="3" t="s">
        <v>2057</v>
      </c>
      <c r="D1374" s="3" t="s">
        <v>2058</v>
      </c>
      <c r="E1374" t="str">
        <f t="shared" si="79"/>
        <v>景县杜桥镇前杜桥村委会</v>
      </c>
      <c r="F1374" t="e">
        <f t="shared" si="80"/>
        <v>#N/A</v>
      </c>
      <c r="G1374" t="e">
        <f t="shared" si="81"/>
        <v>#N/A</v>
      </c>
    </row>
    <row r="1375" spans="1:7">
      <c r="A1375" s="2"/>
      <c r="B1375" s="3" t="s">
        <v>1793</v>
      </c>
      <c r="C1375" s="3" t="s">
        <v>2057</v>
      </c>
      <c r="D1375" s="3" t="s">
        <v>2059</v>
      </c>
      <c r="E1375" t="str">
        <f t="shared" si="79"/>
        <v>景县杜桥镇后杜桥村委会</v>
      </c>
      <c r="F1375" t="e">
        <f t="shared" si="80"/>
        <v>#N/A</v>
      </c>
      <c r="G1375" t="e">
        <f t="shared" si="81"/>
        <v>#N/A</v>
      </c>
    </row>
    <row r="1376" spans="1:7">
      <c r="A1376" s="2"/>
      <c r="B1376" s="3" t="s">
        <v>1793</v>
      </c>
      <c r="C1376" s="3" t="s">
        <v>2057</v>
      </c>
      <c r="D1376" s="3" t="s">
        <v>2060</v>
      </c>
      <c r="E1376" t="str">
        <f t="shared" si="79"/>
        <v>景县杜桥镇前王母台村委会</v>
      </c>
      <c r="F1376" t="e">
        <f t="shared" si="80"/>
        <v>#N/A</v>
      </c>
      <c r="G1376" t="e">
        <f t="shared" si="81"/>
        <v>#N/A</v>
      </c>
    </row>
    <row r="1377" spans="1:7">
      <c r="A1377" s="2"/>
      <c r="B1377" s="3" t="s">
        <v>1793</v>
      </c>
      <c r="C1377" s="3" t="s">
        <v>2057</v>
      </c>
      <c r="D1377" s="3" t="s">
        <v>2061</v>
      </c>
      <c r="E1377" t="str">
        <f t="shared" si="79"/>
        <v>景县杜桥镇后王母台村委会</v>
      </c>
      <c r="F1377" t="e">
        <f t="shared" si="80"/>
        <v>#N/A</v>
      </c>
      <c r="G1377" t="e">
        <f t="shared" si="81"/>
        <v>#N/A</v>
      </c>
    </row>
    <row r="1378" spans="1:7">
      <c r="A1378" s="2"/>
      <c r="B1378" s="3" t="s">
        <v>1793</v>
      </c>
      <c r="C1378" s="3" t="s">
        <v>2057</v>
      </c>
      <c r="D1378" s="3" t="s">
        <v>2062</v>
      </c>
      <c r="E1378" t="str">
        <f t="shared" si="79"/>
        <v>景县杜桥镇东孙庄村委会</v>
      </c>
      <c r="F1378" t="e">
        <f t="shared" si="80"/>
        <v>#N/A</v>
      </c>
      <c r="G1378" t="e">
        <f t="shared" si="81"/>
        <v>#N/A</v>
      </c>
    </row>
    <row r="1379" spans="1:7">
      <c r="A1379" s="2"/>
      <c r="B1379" s="3" t="s">
        <v>1793</v>
      </c>
      <c r="C1379" s="3" t="s">
        <v>2057</v>
      </c>
      <c r="D1379" s="3" t="s">
        <v>2063</v>
      </c>
      <c r="E1379" t="str">
        <f t="shared" si="79"/>
        <v>景县杜桥镇马圈村委会</v>
      </c>
      <c r="F1379" t="e">
        <f t="shared" si="80"/>
        <v>#N/A</v>
      </c>
      <c r="G1379" t="e">
        <f t="shared" si="81"/>
        <v>#N/A</v>
      </c>
    </row>
    <row r="1380" spans="1:7">
      <c r="A1380" s="2"/>
      <c r="B1380" s="3" t="s">
        <v>1793</v>
      </c>
      <c r="C1380" s="3" t="s">
        <v>2057</v>
      </c>
      <c r="D1380" s="3" t="s">
        <v>2064</v>
      </c>
      <c r="E1380" t="str">
        <f t="shared" si="79"/>
        <v>景县杜桥镇草厂村委会</v>
      </c>
      <c r="F1380" t="e">
        <f t="shared" si="80"/>
        <v>#N/A</v>
      </c>
      <c r="G1380" t="e">
        <f t="shared" si="81"/>
        <v>#N/A</v>
      </c>
    </row>
    <row r="1381" spans="1:7">
      <c r="A1381" s="2"/>
      <c r="B1381" s="3" t="s">
        <v>1793</v>
      </c>
      <c r="C1381" s="3" t="s">
        <v>2057</v>
      </c>
      <c r="D1381" s="3" t="s">
        <v>2065</v>
      </c>
      <c r="E1381" t="str">
        <f t="shared" si="79"/>
        <v>景县杜桥镇车庄村委会</v>
      </c>
      <c r="F1381" t="e">
        <f t="shared" si="80"/>
        <v>#N/A</v>
      </c>
      <c r="G1381" t="e">
        <f t="shared" si="81"/>
        <v>#N/A</v>
      </c>
    </row>
    <row r="1382" spans="1:7">
      <c r="A1382" s="2"/>
      <c r="B1382" s="3" t="s">
        <v>1793</v>
      </c>
      <c r="C1382" s="3" t="s">
        <v>2057</v>
      </c>
      <c r="D1382" s="3" t="s">
        <v>2066</v>
      </c>
      <c r="E1382" t="str">
        <f t="shared" si="79"/>
        <v>景县杜桥镇佛台村委会</v>
      </c>
      <c r="F1382" t="e">
        <f t="shared" si="80"/>
        <v>#N/A</v>
      </c>
      <c r="G1382" t="e">
        <f t="shared" si="81"/>
        <v>#N/A</v>
      </c>
    </row>
    <row r="1383" spans="1:7">
      <c r="A1383" s="2"/>
      <c r="B1383" s="3" t="s">
        <v>1793</v>
      </c>
      <c r="C1383" s="3" t="s">
        <v>2057</v>
      </c>
      <c r="D1383" s="3" t="s">
        <v>806</v>
      </c>
      <c r="E1383" t="str">
        <f t="shared" si="79"/>
        <v>景县杜桥镇大周庄村委会</v>
      </c>
      <c r="F1383" t="e">
        <f t="shared" si="80"/>
        <v>#N/A</v>
      </c>
      <c r="G1383" t="str">
        <f t="shared" si="81"/>
        <v>是</v>
      </c>
    </row>
    <row r="1384" spans="1:7">
      <c r="A1384" s="2"/>
      <c r="B1384" s="3" t="s">
        <v>1793</v>
      </c>
      <c r="C1384" s="3" t="s">
        <v>2057</v>
      </c>
      <c r="D1384" s="3" t="s">
        <v>2067</v>
      </c>
      <c r="E1384" t="str">
        <f t="shared" si="79"/>
        <v>景县杜桥镇申庄村委会</v>
      </c>
      <c r="F1384" t="e">
        <f t="shared" si="80"/>
        <v>#N/A</v>
      </c>
      <c r="G1384" t="e">
        <f t="shared" si="81"/>
        <v>#N/A</v>
      </c>
    </row>
    <row r="1385" spans="1:7">
      <c r="A1385" s="2"/>
      <c r="B1385" s="3" t="s">
        <v>1793</v>
      </c>
      <c r="C1385" s="3" t="s">
        <v>2057</v>
      </c>
      <c r="D1385" s="3" t="s">
        <v>2068</v>
      </c>
      <c r="E1385" t="str">
        <f t="shared" si="79"/>
        <v>景县杜桥镇王厂村委会</v>
      </c>
      <c r="F1385" t="e">
        <f t="shared" si="80"/>
        <v>#N/A</v>
      </c>
      <c r="G1385" t="e">
        <f t="shared" si="81"/>
        <v>#N/A</v>
      </c>
    </row>
    <row r="1386" spans="1:7">
      <c r="A1386" s="2"/>
      <c r="B1386" s="3" t="s">
        <v>1793</v>
      </c>
      <c r="C1386" s="3" t="s">
        <v>2057</v>
      </c>
      <c r="D1386" s="3" t="s">
        <v>2069</v>
      </c>
      <c r="E1386" t="str">
        <f t="shared" si="79"/>
        <v>景县杜桥镇岔道口村委会</v>
      </c>
      <c r="F1386" t="e">
        <f t="shared" si="80"/>
        <v>#N/A</v>
      </c>
      <c r="G1386" t="e">
        <f t="shared" si="81"/>
        <v>#N/A</v>
      </c>
    </row>
    <row r="1387" spans="1:7">
      <c r="A1387" s="2"/>
      <c r="B1387" s="3" t="s">
        <v>1793</v>
      </c>
      <c r="C1387" s="3" t="s">
        <v>2057</v>
      </c>
      <c r="D1387" s="3" t="s">
        <v>2070</v>
      </c>
      <c r="E1387" t="str">
        <f t="shared" si="79"/>
        <v>景县杜桥镇万庄村委会</v>
      </c>
      <c r="F1387" t="e">
        <f t="shared" si="80"/>
        <v>#N/A</v>
      </c>
      <c r="G1387" t="e">
        <f t="shared" si="81"/>
        <v>#N/A</v>
      </c>
    </row>
    <row r="1388" spans="1:7">
      <c r="A1388" s="2"/>
      <c r="B1388" s="3" t="s">
        <v>1793</v>
      </c>
      <c r="C1388" s="3" t="s">
        <v>2057</v>
      </c>
      <c r="D1388" s="3" t="s">
        <v>237</v>
      </c>
      <c r="E1388" t="str">
        <f t="shared" si="79"/>
        <v>景县杜桥镇吕庄村委会</v>
      </c>
      <c r="F1388" t="e">
        <f t="shared" si="80"/>
        <v>#N/A</v>
      </c>
      <c r="G1388" t="str">
        <f t="shared" si="81"/>
        <v>否</v>
      </c>
    </row>
    <row r="1389" spans="1:7">
      <c r="A1389" s="2"/>
      <c r="B1389" s="3" t="s">
        <v>1793</v>
      </c>
      <c r="C1389" s="3" t="s">
        <v>2057</v>
      </c>
      <c r="D1389" s="3" t="s">
        <v>788</v>
      </c>
      <c r="E1389" t="str">
        <f t="shared" si="79"/>
        <v>景县杜桥镇小周庄村委会</v>
      </c>
      <c r="F1389" t="e">
        <f t="shared" si="80"/>
        <v>#N/A</v>
      </c>
      <c r="G1389" t="str">
        <f t="shared" si="81"/>
        <v>否</v>
      </c>
    </row>
    <row r="1390" spans="1:7">
      <c r="A1390" s="2"/>
      <c r="B1390" s="3" t="s">
        <v>1793</v>
      </c>
      <c r="C1390" s="3" t="s">
        <v>2057</v>
      </c>
      <c r="D1390" s="3" t="s">
        <v>767</v>
      </c>
      <c r="E1390" t="str">
        <f t="shared" si="79"/>
        <v>景县杜桥镇任庄村委会</v>
      </c>
      <c r="F1390" t="e">
        <f t="shared" si="80"/>
        <v>#N/A</v>
      </c>
      <c r="G1390" t="str">
        <f t="shared" si="81"/>
        <v>否</v>
      </c>
    </row>
    <row r="1391" spans="1:7">
      <c r="A1391" s="2"/>
      <c r="B1391" s="3" t="s">
        <v>1793</v>
      </c>
      <c r="C1391" s="3" t="s">
        <v>2057</v>
      </c>
      <c r="D1391" s="3" t="s">
        <v>1210</v>
      </c>
      <c r="E1391" t="str">
        <f t="shared" si="79"/>
        <v>景县杜桥镇何庄村委会</v>
      </c>
      <c r="F1391" t="e">
        <f t="shared" si="80"/>
        <v>#N/A</v>
      </c>
      <c r="G1391" t="e">
        <f t="shared" si="81"/>
        <v>#N/A</v>
      </c>
    </row>
    <row r="1392" spans="1:7">
      <c r="A1392" s="2"/>
      <c r="B1392" s="3" t="s">
        <v>1793</v>
      </c>
      <c r="C1392" s="3" t="s">
        <v>2057</v>
      </c>
      <c r="D1392" s="3" t="s">
        <v>2071</v>
      </c>
      <c r="E1392" t="str">
        <f t="shared" si="79"/>
        <v>景县杜桥镇王吾庄村委会</v>
      </c>
      <c r="F1392" t="e">
        <f t="shared" si="80"/>
        <v>#N/A</v>
      </c>
      <c r="G1392" t="e">
        <f t="shared" si="81"/>
        <v>#N/A</v>
      </c>
    </row>
    <row r="1393" spans="1:7">
      <c r="A1393" s="2"/>
      <c r="B1393" s="3" t="s">
        <v>1793</v>
      </c>
      <c r="C1393" s="3" t="s">
        <v>2057</v>
      </c>
      <c r="D1393" s="3" t="s">
        <v>2072</v>
      </c>
      <c r="E1393" t="str">
        <f t="shared" si="79"/>
        <v>景县杜桥镇红庙村委会</v>
      </c>
      <c r="F1393" t="e">
        <f t="shared" si="80"/>
        <v>#N/A</v>
      </c>
      <c r="G1393" t="e">
        <f t="shared" si="81"/>
        <v>#N/A</v>
      </c>
    </row>
    <row r="1394" spans="1:7">
      <c r="A1394" s="2"/>
      <c r="B1394" s="3" t="s">
        <v>1793</v>
      </c>
      <c r="C1394" s="3" t="s">
        <v>2057</v>
      </c>
      <c r="D1394" s="3" t="s">
        <v>1622</v>
      </c>
      <c r="E1394" t="str">
        <f t="shared" si="79"/>
        <v>景县杜桥镇常庄村委会</v>
      </c>
      <c r="F1394" t="e">
        <f t="shared" si="80"/>
        <v>#N/A</v>
      </c>
      <c r="G1394" t="e">
        <f t="shared" si="81"/>
        <v>#N/A</v>
      </c>
    </row>
    <row r="1395" spans="1:7">
      <c r="A1395" s="2"/>
      <c r="B1395" s="3" t="s">
        <v>1793</v>
      </c>
      <c r="C1395" s="3" t="s">
        <v>2057</v>
      </c>
      <c r="D1395" s="3" t="s">
        <v>2073</v>
      </c>
      <c r="E1395" t="str">
        <f t="shared" si="79"/>
        <v>景县杜桥镇大青草河村委会</v>
      </c>
      <c r="F1395" t="e">
        <f t="shared" si="80"/>
        <v>#N/A</v>
      </c>
      <c r="G1395" t="e">
        <f t="shared" si="81"/>
        <v>#N/A</v>
      </c>
    </row>
    <row r="1396" spans="1:7">
      <c r="A1396" s="2"/>
      <c r="B1396" s="3" t="s">
        <v>1793</v>
      </c>
      <c r="C1396" s="3" t="s">
        <v>2057</v>
      </c>
      <c r="D1396" s="3" t="s">
        <v>2074</v>
      </c>
      <c r="E1396" t="str">
        <f t="shared" si="79"/>
        <v>景县杜桥镇小青草河村委会</v>
      </c>
      <c r="F1396" t="e">
        <f t="shared" si="80"/>
        <v>#N/A</v>
      </c>
      <c r="G1396" t="e">
        <f t="shared" si="81"/>
        <v>#N/A</v>
      </c>
    </row>
    <row r="1397" spans="1:7">
      <c r="A1397" s="2"/>
      <c r="B1397" s="3" t="s">
        <v>1793</v>
      </c>
      <c r="C1397" s="3" t="s">
        <v>2057</v>
      </c>
      <c r="D1397" s="3" t="s">
        <v>2075</v>
      </c>
      <c r="E1397" t="str">
        <f t="shared" si="79"/>
        <v>景县杜桥镇郝杨院村委会</v>
      </c>
      <c r="F1397" t="e">
        <f t="shared" si="80"/>
        <v>#N/A</v>
      </c>
      <c r="G1397" t="e">
        <f t="shared" si="81"/>
        <v>#N/A</v>
      </c>
    </row>
    <row r="1398" spans="1:7">
      <c r="A1398" s="2"/>
      <c r="B1398" s="3" t="s">
        <v>1793</v>
      </c>
      <c r="C1398" s="3" t="s">
        <v>2057</v>
      </c>
      <c r="D1398" s="3" t="s">
        <v>2076</v>
      </c>
      <c r="E1398" t="str">
        <f t="shared" si="79"/>
        <v>景县杜桥镇薛杨院村委会</v>
      </c>
      <c r="F1398" t="e">
        <f t="shared" si="80"/>
        <v>#N/A</v>
      </c>
      <c r="G1398" t="e">
        <f t="shared" si="81"/>
        <v>#N/A</v>
      </c>
    </row>
    <row r="1399" spans="1:7">
      <c r="A1399" s="2"/>
      <c r="B1399" s="3" t="s">
        <v>1793</v>
      </c>
      <c r="C1399" s="3" t="s">
        <v>2057</v>
      </c>
      <c r="D1399" s="3" t="s">
        <v>959</v>
      </c>
      <c r="E1399" t="str">
        <f t="shared" si="79"/>
        <v>景县杜桥镇北孟庄村委会</v>
      </c>
      <c r="F1399" t="e">
        <f t="shared" si="80"/>
        <v>#N/A</v>
      </c>
      <c r="G1399" t="str">
        <f t="shared" si="81"/>
        <v>否</v>
      </c>
    </row>
    <row r="1400" spans="1:7">
      <c r="A1400" s="2"/>
      <c r="B1400" s="3" t="s">
        <v>1793</v>
      </c>
      <c r="C1400" s="3" t="s">
        <v>2057</v>
      </c>
      <c r="D1400" s="3" t="s">
        <v>688</v>
      </c>
      <c r="E1400" t="str">
        <f t="shared" si="79"/>
        <v>景县杜桥镇庞庄村委会</v>
      </c>
      <c r="F1400" t="e">
        <f t="shared" si="80"/>
        <v>#N/A</v>
      </c>
      <c r="G1400" t="str">
        <f t="shared" si="81"/>
        <v>否</v>
      </c>
    </row>
    <row r="1401" spans="1:7">
      <c r="A1401" s="2"/>
      <c r="B1401" s="3" t="s">
        <v>1793</v>
      </c>
      <c r="C1401" s="3" t="s">
        <v>2057</v>
      </c>
      <c r="D1401" s="3" t="s">
        <v>2077</v>
      </c>
      <c r="E1401" t="str">
        <f t="shared" si="79"/>
        <v>景县杜桥镇北屯村委会</v>
      </c>
      <c r="F1401" t="e">
        <f t="shared" si="80"/>
        <v>#N/A</v>
      </c>
      <c r="G1401" t="e">
        <f t="shared" si="81"/>
        <v>#N/A</v>
      </c>
    </row>
    <row r="1402" spans="1:7">
      <c r="A1402" s="2"/>
      <c r="B1402" s="3" t="s">
        <v>1793</v>
      </c>
      <c r="C1402" s="3" t="s">
        <v>2057</v>
      </c>
      <c r="D1402" s="3" t="s">
        <v>2078</v>
      </c>
      <c r="E1402" t="str">
        <f t="shared" si="79"/>
        <v>景县杜桥镇小西屯村委会</v>
      </c>
      <c r="F1402" t="e">
        <f t="shared" si="80"/>
        <v>#N/A</v>
      </c>
      <c r="G1402" t="e">
        <f t="shared" si="81"/>
        <v>#N/A</v>
      </c>
    </row>
    <row r="1403" spans="1:7">
      <c r="A1403" s="2"/>
      <c r="B1403" s="3" t="s">
        <v>1793</v>
      </c>
      <c r="C1403" s="3" t="s">
        <v>2057</v>
      </c>
      <c r="D1403" s="3" t="s">
        <v>2079</v>
      </c>
      <c r="E1403" t="str">
        <f t="shared" si="79"/>
        <v>景县杜桥镇李高义村委会</v>
      </c>
      <c r="F1403" t="e">
        <f t="shared" si="80"/>
        <v>#N/A</v>
      </c>
      <c r="G1403" t="e">
        <f t="shared" si="81"/>
        <v>#N/A</v>
      </c>
    </row>
    <row r="1404" spans="1:7">
      <c r="A1404" s="2"/>
      <c r="B1404" s="3" t="s">
        <v>1793</v>
      </c>
      <c r="C1404" s="3" t="s">
        <v>2057</v>
      </c>
      <c r="D1404" s="3" t="s">
        <v>2080</v>
      </c>
      <c r="E1404" t="str">
        <f t="shared" si="79"/>
        <v>景县杜桥镇大高义村委会</v>
      </c>
      <c r="F1404" t="e">
        <f t="shared" si="80"/>
        <v>#N/A</v>
      </c>
      <c r="G1404" t="e">
        <f t="shared" si="81"/>
        <v>#N/A</v>
      </c>
    </row>
    <row r="1405" spans="1:7">
      <c r="A1405" s="2"/>
      <c r="B1405" s="3" t="s">
        <v>1793</v>
      </c>
      <c r="C1405" s="3" t="s">
        <v>2057</v>
      </c>
      <c r="D1405" s="3" t="s">
        <v>65</v>
      </c>
      <c r="E1405" t="str">
        <f t="shared" si="79"/>
        <v>景县杜桥镇苏家庄村委会</v>
      </c>
      <c r="F1405" t="e">
        <f t="shared" si="80"/>
        <v>#N/A</v>
      </c>
      <c r="G1405" t="str">
        <f t="shared" si="81"/>
        <v>否</v>
      </c>
    </row>
    <row r="1406" spans="1:7">
      <c r="A1406" s="2"/>
      <c r="B1406" s="3" t="s">
        <v>1793</v>
      </c>
      <c r="C1406" s="3" t="s">
        <v>2057</v>
      </c>
      <c r="D1406" s="3" t="s">
        <v>2081</v>
      </c>
      <c r="E1406" t="str">
        <f t="shared" si="79"/>
        <v>景县杜桥镇老郑庄村委会</v>
      </c>
      <c r="F1406" t="e">
        <f t="shared" si="80"/>
        <v>#N/A</v>
      </c>
      <c r="G1406" t="e">
        <f t="shared" si="81"/>
        <v>#N/A</v>
      </c>
    </row>
    <row r="1407" spans="1:7">
      <c r="A1407" s="2"/>
      <c r="B1407" s="3" t="s">
        <v>1793</v>
      </c>
      <c r="C1407" s="3" t="s">
        <v>2057</v>
      </c>
      <c r="D1407" s="3" t="s">
        <v>2082</v>
      </c>
      <c r="E1407" t="str">
        <f t="shared" si="79"/>
        <v>景县杜桥镇野家榆林村委会</v>
      </c>
      <c r="F1407" t="e">
        <f t="shared" si="80"/>
        <v>#N/A</v>
      </c>
      <c r="G1407" t="e">
        <f t="shared" si="81"/>
        <v>#N/A</v>
      </c>
    </row>
    <row r="1408" spans="1:7">
      <c r="A1408" s="2"/>
      <c r="B1408" s="3" t="s">
        <v>1793</v>
      </c>
      <c r="C1408" s="3" t="s">
        <v>2057</v>
      </c>
      <c r="D1408" s="3" t="s">
        <v>2083</v>
      </c>
      <c r="E1408" t="str">
        <f t="shared" si="79"/>
        <v>景县杜桥镇曹庄村委会</v>
      </c>
      <c r="F1408" t="e">
        <f t="shared" si="80"/>
        <v>#N/A</v>
      </c>
      <c r="G1408" t="e">
        <f t="shared" si="81"/>
        <v>#N/A</v>
      </c>
    </row>
    <row r="1409" spans="1:7">
      <c r="A1409" s="2"/>
      <c r="B1409" s="3" t="s">
        <v>1793</v>
      </c>
      <c r="C1409" s="3" t="s">
        <v>2057</v>
      </c>
      <c r="D1409" s="3" t="s">
        <v>2084</v>
      </c>
      <c r="E1409" t="str">
        <f t="shared" si="79"/>
        <v>景县杜桥镇辛百碾村委会</v>
      </c>
      <c r="F1409" t="e">
        <f t="shared" si="80"/>
        <v>#N/A</v>
      </c>
      <c r="G1409" t="e">
        <f t="shared" si="81"/>
        <v>#N/A</v>
      </c>
    </row>
    <row r="1410" spans="1:7">
      <c r="A1410" s="2"/>
      <c r="B1410" s="3" t="s">
        <v>1793</v>
      </c>
      <c r="C1410" s="3" t="s">
        <v>2057</v>
      </c>
      <c r="D1410" s="3" t="s">
        <v>878</v>
      </c>
      <c r="E1410" t="str">
        <f t="shared" si="79"/>
        <v>景县杜桥镇西徐庄村委会</v>
      </c>
      <c r="F1410" t="e">
        <f t="shared" si="80"/>
        <v>#N/A</v>
      </c>
      <c r="G1410" t="str">
        <f t="shared" si="81"/>
        <v>是</v>
      </c>
    </row>
    <row r="1411" spans="1:7">
      <c r="A1411" s="2"/>
      <c r="B1411" s="3" t="s">
        <v>1793</v>
      </c>
      <c r="C1411" s="3" t="s">
        <v>2057</v>
      </c>
      <c r="D1411" s="3" t="s">
        <v>2085</v>
      </c>
      <c r="E1411" t="str">
        <f t="shared" si="79"/>
        <v>景县杜桥镇宋名扬村委会</v>
      </c>
      <c r="F1411" t="e">
        <f t="shared" si="80"/>
        <v>#N/A</v>
      </c>
      <c r="G1411" t="e">
        <f t="shared" si="81"/>
        <v>#N/A</v>
      </c>
    </row>
    <row r="1412" spans="1:7">
      <c r="A1412" s="2"/>
      <c r="B1412" s="3" t="s">
        <v>1793</v>
      </c>
      <c r="C1412" s="3" t="s">
        <v>2057</v>
      </c>
      <c r="D1412" s="3" t="s">
        <v>2086</v>
      </c>
      <c r="E1412" t="str">
        <f t="shared" ref="E1412:E1475" si="82">A1412&amp;B1412&amp;C1412&amp;D1412</f>
        <v>景县杜桥镇丁马庄村委会</v>
      </c>
      <c r="F1412" t="e">
        <f t="shared" ref="F1412:F1475" si="83">VLOOKUP(E1412,O:P,2,0)</f>
        <v>#N/A</v>
      </c>
      <c r="G1412" t="e">
        <f t="shared" ref="G1412:G1475" si="84">VLOOKUP(D1412,N:P,3,0)</f>
        <v>#N/A</v>
      </c>
    </row>
    <row r="1413" spans="1:7">
      <c r="A1413" s="2"/>
      <c r="B1413" s="3" t="s">
        <v>1793</v>
      </c>
      <c r="C1413" s="3" t="s">
        <v>2057</v>
      </c>
      <c r="D1413" s="3" t="s">
        <v>2087</v>
      </c>
      <c r="E1413" t="str">
        <f t="shared" si="82"/>
        <v>景县杜桥镇五步村村委会</v>
      </c>
      <c r="F1413" t="e">
        <f t="shared" si="83"/>
        <v>#N/A</v>
      </c>
      <c r="G1413" t="e">
        <f t="shared" si="84"/>
        <v>#N/A</v>
      </c>
    </row>
    <row r="1414" spans="1:7">
      <c r="A1414" s="2"/>
      <c r="B1414" s="3" t="s">
        <v>1793</v>
      </c>
      <c r="C1414" s="3" t="s">
        <v>2057</v>
      </c>
      <c r="D1414" s="3" t="s">
        <v>217</v>
      </c>
      <c r="E1414" t="str">
        <f t="shared" si="82"/>
        <v>景县杜桥镇刘家庄村委会</v>
      </c>
      <c r="F1414" t="e">
        <f t="shared" si="83"/>
        <v>#N/A</v>
      </c>
      <c r="G1414" t="str">
        <f t="shared" si="84"/>
        <v>否</v>
      </c>
    </row>
    <row r="1415" spans="1:7">
      <c r="A1415" s="2"/>
      <c r="B1415" s="3" t="s">
        <v>1793</v>
      </c>
      <c r="C1415" s="3" t="s">
        <v>2057</v>
      </c>
      <c r="D1415" s="3" t="s">
        <v>2088</v>
      </c>
      <c r="E1415" t="str">
        <f t="shared" si="82"/>
        <v>景县杜桥镇前陈坊村委会</v>
      </c>
      <c r="F1415" t="e">
        <f t="shared" si="83"/>
        <v>#N/A</v>
      </c>
      <c r="G1415" t="e">
        <f t="shared" si="84"/>
        <v>#N/A</v>
      </c>
    </row>
    <row r="1416" spans="1:7">
      <c r="A1416" s="2"/>
      <c r="B1416" s="3" t="s">
        <v>1793</v>
      </c>
      <c r="C1416" s="3" t="s">
        <v>2057</v>
      </c>
      <c r="D1416" s="3" t="s">
        <v>2089</v>
      </c>
      <c r="E1416" t="str">
        <f t="shared" si="82"/>
        <v>景县杜桥镇王百碾村委会</v>
      </c>
      <c r="F1416" t="e">
        <f t="shared" si="83"/>
        <v>#N/A</v>
      </c>
      <c r="G1416" t="e">
        <f t="shared" si="84"/>
        <v>#N/A</v>
      </c>
    </row>
    <row r="1417" spans="1:7">
      <c r="A1417" s="2"/>
      <c r="B1417" s="3" t="s">
        <v>1793</v>
      </c>
      <c r="C1417" s="3" t="s">
        <v>2057</v>
      </c>
      <c r="D1417" s="3" t="s">
        <v>2090</v>
      </c>
      <c r="E1417" t="str">
        <f t="shared" si="82"/>
        <v>景县杜桥镇坡庄子村委会</v>
      </c>
      <c r="F1417" t="e">
        <f t="shared" si="83"/>
        <v>#N/A</v>
      </c>
      <c r="G1417" t="e">
        <f t="shared" si="84"/>
        <v>#N/A</v>
      </c>
    </row>
    <row r="1418" spans="1:7">
      <c r="A1418" s="2"/>
      <c r="B1418" s="3" t="s">
        <v>1793</v>
      </c>
      <c r="C1418" s="3" t="s">
        <v>2057</v>
      </c>
      <c r="D1418" s="3" t="s">
        <v>2091</v>
      </c>
      <c r="E1418" t="str">
        <f t="shared" si="82"/>
        <v>景县杜桥镇陈前村委会</v>
      </c>
      <c r="F1418" t="e">
        <f t="shared" si="83"/>
        <v>#N/A</v>
      </c>
      <c r="G1418" t="e">
        <f t="shared" si="84"/>
        <v>#N/A</v>
      </c>
    </row>
    <row r="1419" spans="1:7">
      <c r="A1419" s="2"/>
      <c r="B1419" s="3" t="s">
        <v>1793</v>
      </c>
      <c r="C1419" s="3" t="s">
        <v>2057</v>
      </c>
      <c r="D1419" s="3" t="s">
        <v>2092</v>
      </c>
      <c r="E1419" t="str">
        <f t="shared" si="82"/>
        <v>景县杜桥镇陈后村委会</v>
      </c>
      <c r="F1419" t="e">
        <f t="shared" si="83"/>
        <v>#N/A</v>
      </c>
      <c r="G1419" t="e">
        <f t="shared" si="84"/>
        <v>#N/A</v>
      </c>
    </row>
    <row r="1420" spans="1:7">
      <c r="A1420" s="2"/>
      <c r="B1420" s="3" t="s">
        <v>1793</v>
      </c>
      <c r="C1420" s="3" t="s">
        <v>2057</v>
      </c>
      <c r="D1420" s="3" t="s">
        <v>2093</v>
      </c>
      <c r="E1420" t="str">
        <f t="shared" si="82"/>
        <v>景县杜桥镇凌庄村委会</v>
      </c>
      <c r="F1420" t="e">
        <f t="shared" si="83"/>
        <v>#N/A</v>
      </c>
      <c r="G1420" t="e">
        <f t="shared" si="84"/>
        <v>#N/A</v>
      </c>
    </row>
    <row r="1421" spans="1:7">
      <c r="A1421" s="2"/>
      <c r="B1421" s="3" t="s">
        <v>1793</v>
      </c>
      <c r="C1421" s="3" t="s">
        <v>2057</v>
      </c>
      <c r="D1421" s="3" t="s">
        <v>2094</v>
      </c>
      <c r="E1421" t="str">
        <f t="shared" si="82"/>
        <v>景县杜桥镇郑家香坊村委会</v>
      </c>
      <c r="F1421" t="e">
        <f t="shared" si="83"/>
        <v>#N/A</v>
      </c>
      <c r="G1421" t="e">
        <f t="shared" si="84"/>
        <v>#N/A</v>
      </c>
    </row>
    <row r="1422" spans="1:7">
      <c r="A1422" s="2"/>
      <c r="B1422" s="3" t="s">
        <v>1793</v>
      </c>
      <c r="C1422" s="3" t="s">
        <v>2057</v>
      </c>
      <c r="D1422" s="3" t="s">
        <v>2095</v>
      </c>
      <c r="E1422" t="str">
        <f t="shared" si="82"/>
        <v>景县杜桥镇张八棍村委会</v>
      </c>
      <c r="F1422" t="e">
        <f t="shared" si="83"/>
        <v>#N/A</v>
      </c>
      <c r="G1422" t="e">
        <f t="shared" si="84"/>
        <v>#N/A</v>
      </c>
    </row>
    <row r="1423" spans="1:7">
      <c r="A1423" s="2"/>
      <c r="B1423" s="3" t="s">
        <v>1793</v>
      </c>
      <c r="C1423" s="3" t="s">
        <v>2057</v>
      </c>
      <c r="D1423" s="3" t="s">
        <v>2096</v>
      </c>
      <c r="E1423" t="str">
        <f t="shared" si="82"/>
        <v>景县杜桥镇张文举村委会</v>
      </c>
      <c r="F1423" t="e">
        <f t="shared" si="83"/>
        <v>#N/A</v>
      </c>
      <c r="G1423" t="e">
        <f t="shared" si="84"/>
        <v>#N/A</v>
      </c>
    </row>
    <row r="1424" spans="1:7">
      <c r="A1424" s="2"/>
      <c r="B1424" s="3" t="s">
        <v>1793</v>
      </c>
      <c r="C1424" s="3" t="s">
        <v>2057</v>
      </c>
      <c r="D1424" s="3" t="s">
        <v>2097</v>
      </c>
      <c r="E1424" t="str">
        <f t="shared" si="82"/>
        <v>景县杜桥镇千佛堂村委会</v>
      </c>
      <c r="F1424" t="e">
        <f t="shared" si="83"/>
        <v>#N/A</v>
      </c>
      <c r="G1424" t="e">
        <f t="shared" si="84"/>
        <v>#N/A</v>
      </c>
    </row>
    <row r="1425" spans="1:7">
      <c r="A1425" s="2"/>
      <c r="B1425" s="3" t="s">
        <v>1793</v>
      </c>
      <c r="C1425" s="3" t="s">
        <v>2057</v>
      </c>
      <c r="D1425" s="3" t="s">
        <v>660</v>
      </c>
      <c r="E1425" t="str">
        <f t="shared" si="82"/>
        <v>景县杜桥镇大辛庄村委会</v>
      </c>
      <c r="F1425" t="e">
        <f t="shared" si="83"/>
        <v>#N/A</v>
      </c>
      <c r="G1425" t="str">
        <f t="shared" si="84"/>
        <v>否</v>
      </c>
    </row>
    <row r="1426" spans="1:7">
      <c r="A1426" s="2"/>
      <c r="B1426" s="3" t="s">
        <v>1793</v>
      </c>
      <c r="C1426" s="3" t="s">
        <v>2057</v>
      </c>
      <c r="D1426" s="3" t="s">
        <v>2098</v>
      </c>
      <c r="E1426" t="str">
        <f t="shared" si="82"/>
        <v>景县杜桥镇王辛店村委会</v>
      </c>
      <c r="F1426" t="e">
        <f t="shared" si="83"/>
        <v>#N/A</v>
      </c>
      <c r="G1426" t="e">
        <f t="shared" si="84"/>
        <v>#N/A</v>
      </c>
    </row>
    <row r="1427" spans="1:7">
      <c r="A1427" s="2"/>
      <c r="B1427" s="3" t="s">
        <v>1793</v>
      </c>
      <c r="C1427" s="3" t="s">
        <v>2057</v>
      </c>
      <c r="D1427" s="3" t="s">
        <v>2099</v>
      </c>
      <c r="E1427" t="str">
        <f t="shared" si="82"/>
        <v>景县杜桥镇高辛店村委会</v>
      </c>
      <c r="F1427" t="e">
        <f t="shared" si="83"/>
        <v>#N/A</v>
      </c>
      <c r="G1427" t="e">
        <f t="shared" si="84"/>
        <v>#N/A</v>
      </c>
    </row>
    <row r="1428" spans="1:7">
      <c r="A1428" s="2"/>
      <c r="B1428" s="3" t="s">
        <v>1793</v>
      </c>
      <c r="C1428" s="3" t="s">
        <v>2057</v>
      </c>
      <c r="D1428" s="3" t="s">
        <v>2100</v>
      </c>
      <c r="E1428" t="str">
        <f t="shared" si="82"/>
        <v>景县杜桥镇李辛店村委会</v>
      </c>
      <c r="F1428" t="e">
        <f t="shared" si="83"/>
        <v>#N/A</v>
      </c>
      <c r="G1428" t="e">
        <f t="shared" si="84"/>
        <v>#N/A</v>
      </c>
    </row>
    <row r="1429" spans="1:7">
      <c r="A1429" s="2"/>
      <c r="B1429" s="3" t="s">
        <v>1793</v>
      </c>
      <c r="C1429" s="3" t="s">
        <v>2057</v>
      </c>
      <c r="D1429" s="3" t="s">
        <v>2101</v>
      </c>
      <c r="E1429" t="str">
        <f t="shared" si="82"/>
        <v>景县杜桥镇张沙窝村委会</v>
      </c>
      <c r="F1429" t="e">
        <f t="shared" si="83"/>
        <v>#N/A</v>
      </c>
      <c r="G1429" t="e">
        <f t="shared" si="84"/>
        <v>#N/A</v>
      </c>
    </row>
    <row r="1430" spans="1:7">
      <c r="A1430" s="2"/>
      <c r="B1430" s="3" t="s">
        <v>1793</v>
      </c>
      <c r="C1430" s="3" t="s">
        <v>2057</v>
      </c>
      <c r="D1430" s="3" t="s">
        <v>2102</v>
      </c>
      <c r="E1430" t="str">
        <f t="shared" si="82"/>
        <v>景县杜桥镇冯沙窝村委会</v>
      </c>
      <c r="F1430" t="e">
        <f t="shared" si="83"/>
        <v>#N/A</v>
      </c>
      <c r="G1430" t="e">
        <f t="shared" si="84"/>
        <v>#N/A</v>
      </c>
    </row>
    <row r="1431" spans="1:7">
      <c r="A1431" s="2"/>
      <c r="B1431" s="3" t="s">
        <v>1793</v>
      </c>
      <c r="C1431" s="3" t="s">
        <v>2057</v>
      </c>
      <c r="D1431" s="3" t="s">
        <v>2103</v>
      </c>
      <c r="E1431" t="str">
        <f t="shared" si="82"/>
        <v>景县杜桥镇马沙窝村委会</v>
      </c>
      <c r="F1431" t="e">
        <f t="shared" si="83"/>
        <v>#N/A</v>
      </c>
      <c r="G1431" t="e">
        <f t="shared" si="84"/>
        <v>#N/A</v>
      </c>
    </row>
    <row r="1432" spans="1:7">
      <c r="A1432" s="2"/>
      <c r="B1432" s="3" t="s">
        <v>1793</v>
      </c>
      <c r="C1432" s="3" t="s">
        <v>2057</v>
      </c>
      <c r="D1432" s="3" t="s">
        <v>2104</v>
      </c>
      <c r="E1432" t="str">
        <f t="shared" si="82"/>
        <v>景县杜桥镇柳沙窝村委会</v>
      </c>
      <c r="F1432" t="e">
        <f t="shared" si="83"/>
        <v>#N/A</v>
      </c>
      <c r="G1432" t="e">
        <f t="shared" si="84"/>
        <v>#N/A</v>
      </c>
    </row>
    <row r="1433" spans="1:7">
      <c r="A1433" s="2"/>
      <c r="B1433" s="3" t="s">
        <v>1793</v>
      </c>
      <c r="C1433" s="3" t="s">
        <v>2057</v>
      </c>
      <c r="D1433" s="3" t="s">
        <v>2105</v>
      </c>
      <c r="E1433" t="str">
        <f t="shared" si="82"/>
        <v>景县杜桥镇郭石谷村委会</v>
      </c>
      <c r="F1433" t="e">
        <f t="shared" si="83"/>
        <v>#N/A</v>
      </c>
      <c r="G1433" t="e">
        <f t="shared" si="84"/>
        <v>#N/A</v>
      </c>
    </row>
    <row r="1434" spans="1:7">
      <c r="A1434" s="2"/>
      <c r="B1434" s="3" t="s">
        <v>1793</v>
      </c>
      <c r="C1434" s="3" t="s">
        <v>2057</v>
      </c>
      <c r="D1434" s="3" t="s">
        <v>124</v>
      </c>
      <c r="E1434" t="str">
        <f t="shared" si="82"/>
        <v>景县杜桥镇马庄村委会</v>
      </c>
      <c r="F1434" t="e">
        <f t="shared" si="83"/>
        <v>#N/A</v>
      </c>
      <c r="G1434" t="str">
        <f t="shared" si="84"/>
        <v>是</v>
      </c>
    </row>
    <row r="1435" spans="1:7">
      <c r="A1435" s="2"/>
      <c r="B1435" s="3" t="s">
        <v>1793</v>
      </c>
      <c r="C1435" s="3" t="s">
        <v>2057</v>
      </c>
      <c r="D1435" s="3" t="s">
        <v>2106</v>
      </c>
      <c r="E1435" t="str">
        <f t="shared" si="82"/>
        <v>景县杜桥镇孟庄村委会</v>
      </c>
      <c r="F1435" t="e">
        <f t="shared" si="83"/>
        <v>#N/A</v>
      </c>
      <c r="G1435" t="e">
        <f t="shared" si="84"/>
        <v>#N/A</v>
      </c>
    </row>
    <row r="1436" spans="1:7">
      <c r="A1436" s="2"/>
      <c r="B1436" s="3" t="s">
        <v>1793</v>
      </c>
      <c r="C1436" s="3" t="s">
        <v>2057</v>
      </c>
      <c r="D1436" s="3" t="s">
        <v>2107</v>
      </c>
      <c r="E1436" t="str">
        <f t="shared" si="82"/>
        <v>景县杜桥镇杨东高村委会</v>
      </c>
      <c r="F1436" t="e">
        <f t="shared" si="83"/>
        <v>#N/A</v>
      </c>
      <c r="G1436" t="e">
        <f t="shared" si="84"/>
        <v>#N/A</v>
      </c>
    </row>
    <row r="1437" spans="1:7">
      <c r="A1437" s="2"/>
      <c r="B1437" s="3" t="s">
        <v>1793</v>
      </c>
      <c r="C1437" s="3" t="s">
        <v>2057</v>
      </c>
      <c r="D1437" s="3" t="s">
        <v>661</v>
      </c>
      <c r="E1437" t="str">
        <f t="shared" si="82"/>
        <v>景县杜桥镇小辛庄村委会</v>
      </c>
      <c r="F1437" t="e">
        <f t="shared" si="83"/>
        <v>#N/A</v>
      </c>
      <c r="G1437" t="str">
        <f t="shared" si="84"/>
        <v>否</v>
      </c>
    </row>
    <row r="1438" spans="1:7">
      <c r="A1438" s="2"/>
      <c r="B1438" s="3" t="s">
        <v>1793</v>
      </c>
      <c r="C1438" s="3" t="s">
        <v>2057</v>
      </c>
      <c r="D1438" s="3" t="s">
        <v>2108</v>
      </c>
      <c r="E1438" t="str">
        <f t="shared" si="82"/>
        <v>景县杜桥镇王一槐村委会</v>
      </c>
      <c r="F1438" t="e">
        <f t="shared" si="83"/>
        <v>#N/A</v>
      </c>
      <c r="G1438" t="e">
        <f t="shared" si="84"/>
        <v>#N/A</v>
      </c>
    </row>
    <row r="1439" spans="1:7">
      <c r="A1439" s="2"/>
      <c r="B1439" s="3" t="s">
        <v>1793</v>
      </c>
      <c r="C1439" s="3" t="s">
        <v>2057</v>
      </c>
      <c r="D1439" s="3" t="s">
        <v>624</v>
      </c>
      <c r="E1439" t="str">
        <f t="shared" si="82"/>
        <v>景县杜桥镇齐庄村委会</v>
      </c>
      <c r="F1439" t="e">
        <f t="shared" si="83"/>
        <v>#N/A</v>
      </c>
      <c r="G1439" t="str">
        <f t="shared" si="84"/>
        <v>否</v>
      </c>
    </row>
    <row r="1440" spans="1:7">
      <c r="A1440" s="2"/>
      <c r="B1440" s="3" t="s">
        <v>1793</v>
      </c>
      <c r="C1440" s="3" t="s">
        <v>2057</v>
      </c>
      <c r="D1440" s="3" t="s">
        <v>833</v>
      </c>
      <c r="E1440" t="str">
        <f t="shared" si="82"/>
        <v>景县杜桥镇东张庄村委会</v>
      </c>
      <c r="F1440" t="e">
        <f t="shared" si="83"/>
        <v>#N/A</v>
      </c>
      <c r="G1440" t="str">
        <f t="shared" si="84"/>
        <v>是</v>
      </c>
    </row>
    <row r="1441" spans="1:7">
      <c r="A1441" s="2"/>
      <c r="B1441" s="3" t="s">
        <v>1793</v>
      </c>
      <c r="C1441" s="3" t="s">
        <v>2057</v>
      </c>
      <c r="D1441" s="3" t="s">
        <v>2109</v>
      </c>
      <c r="E1441" t="str">
        <f t="shared" si="82"/>
        <v>景县杜桥镇王楼村委会</v>
      </c>
      <c r="F1441" t="e">
        <f t="shared" si="83"/>
        <v>#N/A</v>
      </c>
      <c r="G1441" t="e">
        <f t="shared" si="84"/>
        <v>#N/A</v>
      </c>
    </row>
    <row r="1442" spans="1:7">
      <c r="A1442" s="2"/>
      <c r="B1442" s="3" t="s">
        <v>1793</v>
      </c>
      <c r="C1442" s="3" t="s">
        <v>2057</v>
      </c>
      <c r="D1442" s="3" t="s">
        <v>1610</v>
      </c>
      <c r="E1442" t="str">
        <f t="shared" si="82"/>
        <v>景县杜桥镇赵庄村委会</v>
      </c>
      <c r="F1442" t="e">
        <f t="shared" si="83"/>
        <v>#N/A</v>
      </c>
      <c r="G1442" t="e">
        <f t="shared" si="84"/>
        <v>#N/A</v>
      </c>
    </row>
    <row r="1443" spans="1:7">
      <c r="A1443" s="2"/>
      <c r="B1443" s="3" t="s">
        <v>1793</v>
      </c>
      <c r="C1443" s="3" t="s">
        <v>2057</v>
      </c>
      <c r="D1443" s="3" t="s">
        <v>2110</v>
      </c>
      <c r="E1443" t="str">
        <f t="shared" si="82"/>
        <v>景县杜桥镇树德屯村委会</v>
      </c>
      <c r="F1443" t="e">
        <f t="shared" si="83"/>
        <v>#N/A</v>
      </c>
      <c r="G1443" t="e">
        <f t="shared" si="84"/>
        <v>#N/A</v>
      </c>
    </row>
    <row r="1444" spans="1:7">
      <c r="A1444" s="2"/>
      <c r="B1444" s="3" t="s">
        <v>1793</v>
      </c>
      <c r="C1444" s="3" t="s">
        <v>2057</v>
      </c>
      <c r="D1444" s="3" t="s">
        <v>2111</v>
      </c>
      <c r="E1444" t="str">
        <f t="shared" si="82"/>
        <v>景县杜桥镇胡庄村委会</v>
      </c>
      <c r="F1444" t="e">
        <f t="shared" si="83"/>
        <v>#N/A</v>
      </c>
      <c r="G1444" t="e">
        <f t="shared" si="84"/>
        <v>#N/A</v>
      </c>
    </row>
    <row r="1445" spans="1:7">
      <c r="A1445" s="2"/>
      <c r="B1445" s="3" t="s">
        <v>1793</v>
      </c>
      <c r="C1445" s="3" t="s">
        <v>2057</v>
      </c>
      <c r="D1445" s="3" t="s">
        <v>2112</v>
      </c>
      <c r="E1445" t="str">
        <f t="shared" si="82"/>
        <v>景县杜桥镇十里铺村委会</v>
      </c>
      <c r="F1445" t="e">
        <f t="shared" si="83"/>
        <v>#N/A</v>
      </c>
      <c r="G1445" t="e">
        <f t="shared" si="84"/>
        <v>#N/A</v>
      </c>
    </row>
    <row r="1446" spans="1:7">
      <c r="A1446" s="2"/>
      <c r="B1446" s="3" t="s">
        <v>1793</v>
      </c>
      <c r="C1446" s="3" t="s">
        <v>2057</v>
      </c>
      <c r="D1446" s="3" t="s">
        <v>2113</v>
      </c>
      <c r="E1446" t="str">
        <f t="shared" si="82"/>
        <v>景县杜桥镇赵杨院村委会</v>
      </c>
      <c r="F1446" t="e">
        <f t="shared" si="83"/>
        <v>#N/A</v>
      </c>
      <c r="G1446" t="e">
        <f t="shared" si="84"/>
        <v>#N/A</v>
      </c>
    </row>
    <row r="1447" spans="1:7">
      <c r="A1447" s="2"/>
      <c r="B1447" s="3" t="s">
        <v>1793</v>
      </c>
      <c r="C1447" s="3" t="s">
        <v>2057</v>
      </c>
      <c r="D1447" s="3" t="s">
        <v>2114</v>
      </c>
      <c r="E1447" t="str">
        <f t="shared" si="82"/>
        <v>景县杜桥镇十三里铺村委会</v>
      </c>
      <c r="F1447" t="e">
        <f t="shared" si="83"/>
        <v>#N/A</v>
      </c>
      <c r="G1447" t="e">
        <f t="shared" si="84"/>
        <v>#N/A</v>
      </c>
    </row>
    <row r="1448" spans="1:7">
      <c r="A1448" s="2"/>
      <c r="B1448" s="3" t="s">
        <v>1793</v>
      </c>
      <c r="C1448" s="3" t="s">
        <v>2115</v>
      </c>
      <c r="D1448" s="3" t="s">
        <v>2116</v>
      </c>
      <c r="E1448" t="str">
        <f t="shared" si="82"/>
        <v>景县王谦寺镇王谦寺村委会</v>
      </c>
      <c r="F1448" t="e">
        <f t="shared" si="83"/>
        <v>#N/A</v>
      </c>
      <c r="G1448" t="e">
        <f t="shared" si="84"/>
        <v>#N/A</v>
      </c>
    </row>
    <row r="1449" spans="1:7">
      <c r="A1449" s="2"/>
      <c r="B1449" s="3" t="s">
        <v>1793</v>
      </c>
      <c r="C1449" s="3" t="s">
        <v>2115</v>
      </c>
      <c r="D1449" s="3" t="s">
        <v>2117</v>
      </c>
      <c r="E1449" t="str">
        <f t="shared" si="82"/>
        <v>景县王谦寺镇郑古庄村委会</v>
      </c>
      <c r="F1449" t="e">
        <f t="shared" si="83"/>
        <v>#N/A</v>
      </c>
      <c r="G1449" t="e">
        <f t="shared" si="84"/>
        <v>#N/A</v>
      </c>
    </row>
    <row r="1450" spans="1:7">
      <c r="A1450" s="2"/>
      <c r="B1450" s="3" t="s">
        <v>1793</v>
      </c>
      <c r="C1450" s="3" t="s">
        <v>2115</v>
      </c>
      <c r="D1450" s="3" t="s">
        <v>2118</v>
      </c>
      <c r="E1450" t="str">
        <f t="shared" si="82"/>
        <v>景县王谦寺镇孙村村委会</v>
      </c>
      <c r="F1450" t="e">
        <f t="shared" si="83"/>
        <v>#N/A</v>
      </c>
      <c r="G1450" t="e">
        <f t="shared" si="84"/>
        <v>#N/A</v>
      </c>
    </row>
    <row r="1451" spans="1:7">
      <c r="A1451" s="2"/>
      <c r="B1451" s="3" t="s">
        <v>1793</v>
      </c>
      <c r="C1451" s="3" t="s">
        <v>2115</v>
      </c>
      <c r="D1451" s="3" t="s">
        <v>2119</v>
      </c>
      <c r="E1451" t="str">
        <f t="shared" si="82"/>
        <v>景县王谦寺镇前达村委会</v>
      </c>
      <c r="F1451" t="e">
        <f t="shared" si="83"/>
        <v>#N/A</v>
      </c>
      <c r="G1451" t="e">
        <f t="shared" si="84"/>
        <v>#N/A</v>
      </c>
    </row>
    <row r="1452" spans="1:7">
      <c r="A1452" s="2"/>
      <c r="B1452" s="3" t="s">
        <v>1793</v>
      </c>
      <c r="C1452" s="3" t="s">
        <v>2115</v>
      </c>
      <c r="D1452" s="3" t="s">
        <v>2120</v>
      </c>
      <c r="E1452" t="str">
        <f t="shared" si="82"/>
        <v>景县王谦寺镇后达村委会</v>
      </c>
      <c r="F1452" t="e">
        <f t="shared" si="83"/>
        <v>#N/A</v>
      </c>
      <c r="G1452" t="e">
        <f t="shared" si="84"/>
        <v>#N/A</v>
      </c>
    </row>
    <row r="1453" spans="1:7">
      <c r="A1453" s="2"/>
      <c r="B1453" s="3" t="s">
        <v>1793</v>
      </c>
      <c r="C1453" s="3" t="s">
        <v>2115</v>
      </c>
      <c r="D1453" s="3" t="s">
        <v>604</v>
      </c>
      <c r="E1453" t="str">
        <f t="shared" si="82"/>
        <v>景县王谦寺镇孙庄村委会</v>
      </c>
      <c r="F1453" t="e">
        <f t="shared" si="83"/>
        <v>#N/A</v>
      </c>
      <c r="G1453" t="str">
        <f t="shared" si="84"/>
        <v>是</v>
      </c>
    </row>
    <row r="1454" spans="1:7">
      <c r="A1454" s="2"/>
      <c r="B1454" s="3" t="s">
        <v>1793</v>
      </c>
      <c r="C1454" s="3" t="s">
        <v>2115</v>
      </c>
      <c r="D1454" s="3" t="s">
        <v>2121</v>
      </c>
      <c r="E1454" t="str">
        <f t="shared" si="82"/>
        <v>景县王谦寺镇赵哲庄村委会</v>
      </c>
      <c r="F1454" t="e">
        <f t="shared" si="83"/>
        <v>#N/A</v>
      </c>
      <c r="G1454" t="e">
        <f t="shared" si="84"/>
        <v>#N/A</v>
      </c>
    </row>
    <row r="1455" spans="1:7">
      <c r="A1455" s="2"/>
      <c r="B1455" s="3" t="s">
        <v>1793</v>
      </c>
      <c r="C1455" s="3" t="s">
        <v>2115</v>
      </c>
      <c r="D1455" s="3" t="s">
        <v>2122</v>
      </c>
      <c r="E1455" t="str">
        <f t="shared" si="82"/>
        <v>景县王谦寺镇七柳树村委会</v>
      </c>
      <c r="F1455" t="e">
        <f t="shared" si="83"/>
        <v>#N/A</v>
      </c>
      <c r="G1455" t="e">
        <f t="shared" si="84"/>
        <v>#N/A</v>
      </c>
    </row>
    <row r="1456" spans="1:7">
      <c r="A1456" s="2"/>
      <c r="B1456" s="3" t="s">
        <v>1793</v>
      </c>
      <c r="C1456" s="3" t="s">
        <v>2115</v>
      </c>
      <c r="D1456" s="3" t="s">
        <v>1675</v>
      </c>
      <c r="E1456" t="str">
        <f t="shared" si="82"/>
        <v>景县王谦寺镇贾庄村委会</v>
      </c>
      <c r="F1456" t="e">
        <f t="shared" si="83"/>
        <v>#N/A</v>
      </c>
      <c r="G1456" t="e">
        <f t="shared" si="84"/>
        <v>#N/A</v>
      </c>
    </row>
    <row r="1457" spans="1:7">
      <c r="A1457" s="2"/>
      <c r="B1457" s="3" t="s">
        <v>1793</v>
      </c>
      <c r="C1457" s="3" t="s">
        <v>2115</v>
      </c>
      <c r="D1457" s="3" t="s">
        <v>2123</v>
      </c>
      <c r="E1457" t="str">
        <f t="shared" si="82"/>
        <v>景县王谦寺镇炮庄村委会</v>
      </c>
      <c r="F1457" t="e">
        <f t="shared" si="83"/>
        <v>#N/A</v>
      </c>
      <c r="G1457" t="e">
        <f t="shared" si="84"/>
        <v>#N/A</v>
      </c>
    </row>
    <row r="1458" spans="1:7">
      <c r="A1458" s="2"/>
      <c r="B1458" s="3" t="s">
        <v>1793</v>
      </c>
      <c r="C1458" s="3" t="s">
        <v>2115</v>
      </c>
      <c r="D1458" s="3" t="s">
        <v>2124</v>
      </c>
      <c r="E1458" t="str">
        <f t="shared" si="82"/>
        <v>景县王谦寺镇牟家榆林村委会</v>
      </c>
      <c r="F1458" t="e">
        <f t="shared" si="83"/>
        <v>#N/A</v>
      </c>
      <c r="G1458" t="e">
        <f t="shared" si="84"/>
        <v>#N/A</v>
      </c>
    </row>
    <row r="1459" spans="1:7">
      <c r="A1459" s="2"/>
      <c r="B1459" s="3" t="s">
        <v>1793</v>
      </c>
      <c r="C1459" s="3" t="s">
        <v>2115</v>
      </c>
      <c r="D1459" s="3" t="s">
        <v>2125</v>
      </c>
      <c r="E1459" t="str">
        <f t="shared" si="82"/>
        <v>景县王谦寺镇西刘高堡村委会</v>
      </c>
      <c r="F1459" t="e">
        <f t="shared" si="83"/>
        <v>#N/A</v>
      </c>
      <c r="G1459" t="e">
        <f t="shared" si="84"/>
        <v>#N/A</v>
      </c>
    </row>
    <row r="1460" spans="1:7">
      <c r="A1460" s="2"/>
      <c r="B1460" s="3" t="s">
        <v>1793</v>
      </c>
      <c r="C1460" s="3" t="s">
        <v>2115</v>
      </c>
      <c r="D1460" s="3" t="s">
        <v>2126</v>
      </c>
      <c r="E1460" t="str">
        <f t="shared" si="82"/>
        <v>景县王谦寺镇倪高堡村委会</v>
      </c>
      <c r="F1460" t="e">
        <f t="shared" si="83"/>
        <v>#N/A</v>
      </c>
      <c r="G1460" t="e">
        <f t="shared" si="84"/>
        <v>#N/A</v>
      </c>
    </row>
    <row r="1461" spans="1:7">
      <c r="A1461" s="2"/>
      <c r="B1461" s="3" t="s">
        <v>1793</v>
      </c>
      <c r="C1461" s="3" t="s">
        <v>2115</v>
      </c>
      <c r="D1461" s="3" t="s">
        <v>2127</v>
      </c>
      <c r="E1461" t="str">
        <f t="shared" si="82"/>
        <v>景县王谦寺镇冯高堡村委会</v>
      </c>
      <c r="F1461" t="e">
        <f t="shared" si="83"/>
        <v>#N/A</v>
      </c>
      <c r="G1461" t="e">
        <f t="shared" si="84"/>
        <v>#N/A</v>
      </c>
    </row>
    <row r="1462" spans="1:7">
      <c r="A1462" s="2"/>
      <c r="B1462" s="3" t="s">
        <v>1793</v>
      </c>
      <c r="C1462" s="3" t="s">
        <v>2115</v>
      </c>
      <c r="D1462" s="3" t="s">
        <v>215</v>
      </c>
      <c r="E1462" t="str">
        <f t="shared" si="82"/>
        <v>景县王谦寺镇朱庄村委会</v>
      </c>
      <c r="F1462" t="e">
        <f t="shared" si="83"/>
        <v>#N/A</v>
      </c>
      <c r="G1462" t="str">
        <f t="shared" si="84"/>
        <v>否</v>
      </c>
    </row>
    <row r="1463" spans="1:7">
      <c r="A1463" s="2"/>
      <c r="B1463" s="3" t="s">
        <v>1793</v>
      </c>
      <c r="C1463" s="3" t="s">
        <v>2115</v>
      </c>
      <c r="D1463" s="3" t="s">
        <v>2128</v>
      </c>
      <c r="E1463" t="str">
        <f t="shared" si="82"/>
        <v>景县王谦寺镇袁家洼村委会</v>
      </c>
      <c r="F1463" t="e">
        <f t="shared" si="83"/>
        <v>#N/A</v>
      </c>
      <c r="G1463" t="e">
        <f t="shared" si="84"/>
        <v>#N/A</v>
      </c>
    </row>
    <row r="1464" spans="1:7">
      <c r="A1464" s="2"/>
      <c r="B1464" s="3" t="s">
        <v>1793</v>
      </c>
      <c r="C1464" s="3" t="s">
        <v>2115</v>
      </c>
      <c r="D1464" s="3" t="s">
        <v>2129</v>
      </c>
      <c r="E1464" t="str">
        <f t="shared" si="82"/>
        <v>景县王谦寺镇司家洼村委会</v>
      </c>
      <c r="F1464" t="e">
        <f t="shared" si="83"/>
        <v>#N/A</v>
      </c>
      <c r="G1464" t="e">
        <f t="shared" si="84"/>
        <v>#N/A</v>
      </c>
    </row>
    <row r="1465" spans="1:7">
      <c r="A1465" s="2"/>
      <c r="B1465" s="3" t="s">
        <v>1793</v>
      </c>
      <c r="C1465" s="3" t="s">
        <v>2115</v>
      </c>
      <c r="D1465" s="3" t="s">
        <v>2130</v>
      </c>
      <c r="E1465" t="str">
        <f t="shared" si="82"/>
        <v>景县王谦寺镇邸家洼村委会</v>
      </c>
      <c r="F1465" t="e">
        <f t="shared" si="83"/>
        <v>#N/A</v>
      </c>
      <c r="G1465" t="e">
        <f t="shared" si="84"/>
        <v>#N/A</v>
      </c>
    </row>
    <row r="1466" spans="1:7">
      <c r="A1466" s="2"/>
      <c r="B1466" s="3" t="s">
        <v>1793</v>
      </c>
      <c r="C1466" s="3" t="s">
        <v>2115</v>
      </c>
      <c r="D1466" s="3" t="s">
        <v>1212</v>
      </c>
      <c r="E1466" t="str">
        <f t="shared" si="82"/>
        <v>景县王谦寺镇西张庄村委会</v>
      </c>
      <c r="F1466" t="e">
        <f t="shared" si="83"/>
        <v>#N/A</v>
      </c>
      <c r="G1466" t="e">
        <f t="shared" si="84"/>
        <v>#N/A</v>
      </c>
    </row>
    <row r="1467" spans="1:7">
      <c r="A1467" s="2"/>
      <c r="B1467" s="3" t="s">
        <v>1793</v>
      </c>
      <c r="C1467" s="3" t="s">
        <v>2115</v>
      </c>
      <c r="D1467" s="3" t="s">
        <v>2131</v>
      </c>
      <c r="E1467" t="str">
        <f t="shared" si="82"/>
        <v>景县王谦寺镇刘张庄村委会</v>
      </c>
      <c r="F1467" t="e">
        <f t="shared" si="83"/>
        <v>#N/A</v>
      </c>
      <c r="G1467" t="e">
        <f t="shared" si="84"/>
        <v>#N/A</v>
      </c>
    </row>
    <row r="1468" spans="1:7">
      <c r="A1468" s="2"/>
      <c r="B1468" s="3" t="s">
        <v>1793</v>
      </c>
      <c r="C1468" s="3" t="s">
        <v>2115</v>
      </c>
      <c r="D1468" s="3" t="s">
        <v>2132</v>
      </c>
      <c r="E1468" t="str">
        <f t="shared" si="82"/>
        <v>景县王谦寺镇东梁村村委会</v>
      </c>
      <c r="F1468" t="e">
        <f t="shared" si="83"/>
        <v>#N/A</v>
      </c>
      <c r="G1468" t="e">
        <f t="shared" si="84"/>
        <v>#N/A</v>
      </c>
    </row>
    <row r="1469" spans="1:7">
      <c r="A1469" s="2"/>
      <c r="B1469" s="3" t="s">
        <v>1793</v>
      </c>
      <c r="C1469" s="3" t="s">
        <v>2115</v>
      </c>
      <c r="D1469" s="3" t="s">
        <v>2133</v>
      </c>
      <c r="E1469" t="str">
        <f t="shared" si="82"/>
        <v>景县王谦寺镇西梁村村委会</v>
      </c>
      <c r="F1469" t="e">
        <f t="shared" si="83"/>
        <v>#N/A</v>
      </c>
      <c r="G1469" t="e">
        <f t="shared" si="84"/>
        <v>#N/A</v>
      </c>
    </row>
    <row r="1470" spans="1:7">
      <c r="A1470" s="2"/>
      <c r="B1470" s="3" t="s">
        <v>1793</v>
      </c>
      <c r="C1470" s="3" t="s">
        <v>2115</v>
      </c>
      <c r="D1470" s="3" t="s">
        <v>2134</v>
      </c>
      <c r="E1470" t="str">
        <f t="shared" si="82"/>
        <v>景县王谦寺镇大上官村委会</v>
      </c>
      <c r="F1470" t="e">
        <f t="shared" si="83"/>
        <v>#N/A</v>
      </c>
      <c r="G1470" t="e">
        <f t="shared" si="84"/>
        <v>#N/A</v>
      </c>
    </row>
    <row r="1471" spans="1:7">
      <c r="A1471" s="2"/>
      <c r="B1471" s="3" t="s">
        <v>1793</v>
      </c>
      <c r="C1471" s="3" t="s">
        <v>2115</v>
      </c>
      <c r="D1471" s="3" t="s">
        <v>2135</v>
      </c>
      <c r="E1471" t="str">
        <f t="shared" si="82"/>
        <v>景县王谦寺镇小上官村委会</v>
      </c>
      <c r="F1471" t="e">
        <f t="shared" si="83"/>
        <v>#N/A</v>
      </c>
      <c r="G1471" t="e">
        <f t="shared" si="84"/>
        <v>#N/A</v>
      </c>
    </row>
    <row r="1472" spans="1:7">
      <c r="A1472" s="2"/>
      <c r="B1472" s="3" t="s">
        <v>1793</v>
      </c>
      <c r="C1472" s="3" t="s">
        <v>2115</v>
      </c>
      <c r="D1472" s="3" t="s">
        <v>2136</v>
      </c>
      <c r="E1472" t="str">
        <f t="shared" si="82"/>
        <v>景县王谦寺镇庄村村委会</v>
      </c>
      <c r="F1472" t="e">
        <f t="shared" si="83"/>
        <v>#N/A</v>
      </c>
      <c r="G1472" t="e">
        <f t="shared" si="84"/>
        <v>#N/A</v>
      </c>
    </row>
    <row r="1473" spans="1:7">
      <c r="A1473" s="2"/>
      <c r="B1473" s="3" t="s">
        <v>1793</v>
      </c>
      <c r="C1473" s="3" t="s">
        <v>2115</v>
      </c>
      <c r="D1473" s="3" t="s">
        <v>2137</v>
      </c>
      <c r="E1473" t="str">
        <f t="shared" si="82"/>
        <v>景县王谦寺镇张龙岗村委会</v>
      </c>
      <c r="F1473" t="e">
        <f t="shared" si="83"/>
        <v>#N/A</v>
      </c>
      <c r="G1473" t="e">
        <f t="shared" si="84"/>
        <v>#N/A</v>
      </c>
    </row>
    <row r="1474" spans="1:7">
      <c r="A1474" s="2"/>
      <c r="B1474" s="3" t="s">
        <v>1793</v>
      </c>
      <c r="C1474" s="3" t="s">
        <v>2115</v>
      </c>
      <c r="D1474" s="3" t="s">
        <v>84</v>
      </c>
      <c r="E1474" t="str">
        <f t="shared" si="82"/>
        <v>景县王谦寺镇霍庄村委会</v>
      </c>
      <c r="F1474" t="e">
        <f t="shared" si="83"/>
        <v>#N/A</v>
      </c>
      <c r="G1474" t="str">
        <f t="shared" si="84"/>
        <v>否</v>
      </c>
    </row>
    <row r="1475" spans="1:7">
      <c r="A1475" s="2"/>
      <c r="B1475" s="3" t="s">
        <v>1793</v>
      </c>
      <c r="C1475" s="3" t="s">
        <v>2115</v>
      </c>
      <c r="D1475" s="3" t="s">
        <v>2138</v>
      </c>
      <c r="E1475" t="str">
        <f t="shared" si="82"/>
        <v>景县王谦寺镇六股路村委会</v>
      </c>
      <c r="F1475" t="e">
        <f t="shared" si="83"/>
        <v>#N/A</v>
      </c>
      <c r="G1475" t="e">
        <f t="shared" si="84"/>
        <v>#N/A</v>
      </c>
    </row>
    <row r="1476" spans="1:7">
      <c r="A1476" s="2"/>
      <c r="B1476" s="3" t="s">
        <v>1793</v>
      </c>
      <c r="C1476" s="3" t="s">
        <v>2115</v>
      </c>
      <c r="D1476" s="3" t="s">
        <v>2139</v>
      </c>
      <c r="E1476" t="str">
        <f t="shared" ref="E1476:E1539" si="85">A1476&amp;B1476&amp;C1476&amp;D1476</f>
        <v>景县王谦寺镇后塘坡村委会</v>
      </c>
      <c r="F1476" t="e">
        <f t="shared" ref="F1476:F1539" si="86">VLOOKUP(E1476,O:P,2,0)</f>
        <v>#N/A</v>
      </c>
      <c r="G1476" t="e">
        <f t="shared" ref="G1476:G1539" si="87">VLOOKUP(D1476,N:P,3,0)</f>
        <v>#N/A</v>
      </c>
    </row>
    <row r="1477" spans="1:7">
      <c r="A1477" s="2"/>
      <c r="B1477" s="3" t="s">
        <v>1793</v>
      </c>
      <c r="C1477" s="3" t="s">
        <v>2115</v>
      </c>
      <c r="D1477" s="3" t="s">
        <v>2140</v>
      </c>
      <c r="E1477" t="str">
        <f t="shared" si="85"/>
        <v>景县王谦寺镇后赵柏后村村委会</v>
      </c>
      <c r="F1477" t="e">
        <f t="shared" si="86"/>
        <v>#N/A</v>
      </c>
      <c r="G1477" t="e">
        <f t="shared" si="87"/>
        <v>#N/A</v>
      </c>
    </row>
    <row r="1478" spans="1:7">
      <c r="A1478" s="2"/>
      <c r="B1478" s="3" t="s">
        <v>1793</v>
      </c>
      <c r="C1478" s="3" t="s">
        <v>2115</v>
      </c>
      <c r="D1478" s="3" t="s">
        <v>2141</v>
      </c>
      <c r="E1478" t="str">
        <f t="shared" si="85"/>
        <v>景县王谦寺镇南孟庄村委会</v>
      </c>
      <c r="F1478" t="e">
        <f t="shared" si="86"/>
        <v>#N/A</v>
      </c>
      <c r="G1478" t="e">
        <f t="shared" si="87"/>
        <v>#N/A</v>
      </c>
    </row>
    <row r="1479" spans="1:7">
      <c r="A1479" s="2"/>
      <c r="B1479" s="3" t="s">
        <v>1793</v>
      </c>
      <c r="C1479" s="3" t="s">
        <v>2115</v>
      </c>
      <c r="D1479" s="3" t="s">
        <v>2142</v>
      </c>
      <c r="E1479" t="str">
        <f t="shared" si="85"/>
        <v>景县王谦寺镇乜庄村委会</v>
      </c>
      <c r="F1479" t="e">
        <f t="shared" si="86"/>
        <v>#N/A</v>
      </c>
      <c r="G1479" t="e">
        <f t="shared" si="87"/>
        <v>#N/A</v>
      </c>
    </row>
    <row r="1480" spans="1:7">
      <c r="A1480" s="2"/>
      <c r="B1480" s="3" t="s">
        <v>1793</v>
      </c>
      <c r="C1480" s="3" t="s">
        <v>2115</v>
      </c>
      <c r="D1480" s="3" t="s">
        <v>2143</v>
      </c>
      <c r="E1480" t="str">
        <f t="shared" si="85"/>
        <v>景县王谦寺镇赵葛庄村委会</v>
      </c>
      <c r="F1480" t="e">
        <f t="shared" si="86"/>
        <v>#N/A</v>
      </c>
      <c r="G1480" t="e">
        <f t="shared" si="87"/>
        <v>#N/A</v>
      </c>
    </row>
    <row r="1481" spans="1:7">
      <c r="A1481" s="2"/>
      <c r="B1481" s="3" t="s">
        <v>1793</v>
      </c>
      <c r="C1481" s="3" t="s">
        <v>2115</v>
      </c>
      <c r="D1481" s="3" t="s">
        <v>2144</v>
      </c>
      <c r="E1481" t="str">
        <f t="shared" si="85"/>
        <v>景县王谦寺镇马贾庄村委会</v>
      </c>
      <c r="F1481" t="e">
        <f t="shared" si="86"/>
        <v>#N/A</v>
      </c>
      <c r="G1481" t="e">
        <f t="shared" si="87"/>
        <v>#N/A</v>
      </c>
    </row>
    <row r="1482" spans="1:7">
      <c r="A1482" s="2"/>
      <c r="B1482" s="3" t="s">
        <v>1793</v>
      </c>
      <c r="C1482" s="3" t="s">
        <v>2115</v>
      </c>
      <c r="D1482" s="3" t="s">
        <v>152</v>
      </c>
      <c r="E1482" t="str">
        <f t="shared" si="85"/>
        <v>景县王谦寺镇刘村村委会</v>
      </c>
      <c r="F1482" t="e">
        <f t="shared" si="86"/>
        <v>#N/A</v>
      </c>
      <c r="G1482" t="str">
        <f t="shared" si="87"/>
        <v>否</v>
      </c>
    </row>
    <row r="1483" spans="1:7">
      <c r="A1483" s="2"/>
      <c r="B1483" s="3" t="s">
        <v>1793</v>
      </c>
      <c r="C1483" s="3" t="s">
        <v>2115</v>
      </c>
      <c r="D1483" s="3" t="s">
        <v>2145</v>
      </c>
      <c r="E1483" t="str">
        <f t="shared" si="85"/>
        <v>景县王谦寺镇苗村村委会</v>
      </c>
      <c r="F1483" t="e">
        <f t="shared" si="86"/>
        <v>#N/A</v>
      </c>
      <c r="G1483" t="e">
        <f t="shared" si="87"/>
        <v>#N/A</v>
      </c>
    </row>
    <row r="1484" spans="1:7">
      <c r="A1484" s="2"/>
      <c r="B1484" s="3" t="s">
        <v>1793</v>
      </c>
      <c r="C1484" s="3" t="s">
        <v>2115</v>
      </c>
      <c r="D1484" s="3" t="s">
        <v>2146</v>
      </c>
      <c r="E1484" t="str">
        <f t="shared" si="85"/>
        <v>景县王谦寺镇刘苏庄村委会</v>
      </c>
      <c r="F1484" t="e">
        <f t="shared" si="86"/>
        <v>#N/A</v>
      </c>
      <c r="G1484" t="e">
        <f t="shared" si="87"/>
        <v>#N/A</v>
      </c>
    </row>
    <row r="1485" spans="1:7">
      <c r="A1485" s="2"/>
      <c r="B1485" s="3" t="s">
        <v>1793</v>
      </c>
      <c r="C1485" s="3" t="s">
        <v>2115</v>
      </c>
      <c r="D1485" s="3" t="s">
        <v>576</v>
      </c>
      <c r="E1485" t="str">
        <f t="shared" si="85"/>
        <v>景县王谦寺镇李庄村委会</v>
      </c>
      <c r="F1485" t="e">
        <f t="shared" si="86"/>
        <v>#N/A</v>
      </c>
      <c r="G1485" t="str">
        <f t="shared" si="87"/>
        <v>是</v>
      </c>
    </row>
    <row r="1486" spans="1:7">
      <c r="A1486" s="2"/>
      <c r="B1486" s="3" t="s">
        <v>1793</v>
      </c>
      <c r="C1486" s="3" t="s">
        <v>2115</v>
      </c>
      <c r="D1486" s="3" t="s">
        <v>2147</v>
      </c>
      <c r="E1486" t="str">
        <f t="shared" si="85"/>
        <v>景县王谦寺镇黄郑庄村委会</v>
      </c>
      <c r="F1486" t="e">
        <f t="shared" si="86"/>
        <v>#N/A</v>
      </c>
      <c r="G1486" t="e">
        <f t="shared" si="87"/>
        <v>#N/A</v>
      </c>
    </row>
    <row r="1487" spans="1:7">
      <c r="A1487" s="2"/>
      <c r="B1487" s="3" t="s">
        <v>1793</v>
      </c>
      <c r="C1487" s="3" t="s">
        <v>2115</v>
      </c>
      <c r="D1487" s="3" t="s">
        <v>2148</v>
      </c>
      <c r="E1487" t="str">
        <f t="shared" si="85"/>
        <v>景县王谦寺镇王高堡村委会</v>
      </c>
      <c r="F1487" t="e">
        <f t="shared" si="86"/>
        <v>#N/A</v>
      </c>
      <c r="G1487" t="e">
        <f t="shared" si="87"/>
        <v>#N/A</v>
      </c>
    </row>
    <row r="1488" spans="1:7">
      <c r="A1488" s="2"/>
      <c r="B1488" s="3" t="s">
        <v>1793</v>
      </c>
      <c r="C1488" s="3" t="s">
        <v>2115</v>
      </c>
      <c r="D1488" s="3" t="s">
        <v>2149</v>
      </c>
      <c r="E1488" t="str">
        <f t="shared" si="85"/>
        <v>景县王谦寺镇白相公庄村委会</v>
      </c>
      <c r="F1488" t="e">
        <f t="shared" si="86"/>
        <v>#N/A</v>
      </c>
      <c r="G1488" t="e">
        <f t="shared" si="87"/>
        <v>#N/A</v>
      </c>
    </row>
    <row r="1489" spans="1:7">
      <c r="A1489" s="2"/>
      <c r="B1489" s="3" t="s">
        <v>1793</v>
      </c>
      <c r="C1489" s="3" t="s">
        <v>2115</v>
      </c>
      <c r="D1489" s="3" t="s">
        <v>2150</v>
      </c>
      <c r="E1489" t="str">
        <f t="shared" si="85"/>
        <v>景县王谦寺镇杜村村委会</v>
      </c>
      <c r="F1489" t="e">
        <f t="shared" si="86"/>
        <v>#N/A</v>
      </c>
      <c r="G1489" t="e">
        <f t="shared" si="87"/>
        <v>#N/A</v>
      </c>
    </row>
    <row r="1490" spans="1:7">
      <c r="A1490" s="2"/>
      <c r="B1490" s="3" t="s">
        <v>1793</v>
      </c>
      <c r="C1490" s="3" t="s">
        <v>2115</v>
      </c>
      <c r="D1490" s="3" t="s">
        <v>2151</v>
      </c>
      <c r="E1490" t="str">
        <f t="shared" si="85"/>
        <v>景县王谦寺镇前油房村委会</v>
      </c>
      <c r="F1490" t="e">
        <f t="shared" si="86"/>
        <v>#N/A</v>
      </c>
      <c r="G1490" t="e">
        <f t="shared" si="87"/>
        <v>#N/A</v>
      </c>
    </row>
    <row r="1491" spans="1:7">
      <c r="A1491" s="2"/>
      <c r="B1491" s="3" t="s">
        <v>1793</v>
      </c>
      <c r="C1491" s="3" t="s">
        <v>2115</v>
      </c>
      <c r="D1491" s="3" t="s">
        <v>2152</v>
      </c>
      <c r="E1491" t="str">
        <f t="shared" si="85"/>
        <v>景县王谦寺镇后油房村委会</v>
      </c>
      <c r="F1491" t="e">
        <f t="shared" si="86"/>
        <v>#N/A</v>
      </c>
      <c r="G1491" t="e">
        <f t="shared" si="87"/>
        <v>#N/A</v>
      </c>
    </row>
    <row r="1492" spans="1:7">
      <c r="A1492" s="2"/>
      <c r="B1492" s="3" t="s">
        <v>1793</v>
      </c>
      <c r="C1492" s="3" t="s">
        <v>2115</v>
      </c>
      <c r="D1492" s="3" t="s">
        <v>668</v>
      </c>
      <c r="E1492" t="str">
        <f t="shared" si="85"/>
        <v>景县王谦寺镇程村村委会</v>
      </c>
      <c r="F1492" t="e">
        <f t="shared" si="86"/>
        <v>#N/A</v>
      </c>
      <c r="G1492" t="str">
        <f t="shared" si="87"/>
        <v>否</v>
      </c>
    </row>
    <row r="1493" spans="1:7">
      <c r="A1493" s="2"/>
      <c r="B1493" s="3" t="s">
        <v>1793</v>
      </c>
      <c r="C1493" s="3" t="s">
        <v>2115</v>
      </c>
      <c r="D1493" s="3" t="s">
        <v>2153</v>
      </c>
      <c r="E1493" t="str">
        <f t="shared" si="85"/>
        <v>景县王谦寺镇乜村村委会</v>
      </c>
      <c r="F1493" t="e">
        <f t="shared" si="86"/>
        <v>#N/A</v>
      </c>
      <c r="G1493" t="e">
        <f t="shared" si="87"/>
        <v>#N/A</v>
      </c>
    </row>
    <row r="1494" spans="1:7">
      <c r="A1494" s="2"/>
      <c r="B1494" s="3" t="s">
        <v>1793</v>
      </c>
      <c r="C1494" s="3" t="s">
        <v>2115</v>
      </c>
      <c r="D1494" s="3" t="s">
        <v>2154</v>
      </c>
      <c r="E1494" t="str">
        <f t="shared" si="85"/>
        <v>景县王谦寺镇聂高堡村委会</v>
      </c>
      <c r="F1494" t="e">
        <f t="shared" si="86"/>
        <v>#N/A</v>
      </c>
      <c r="G1494" t="e">
        <f t="shared" si="87"/>
        <v>#N/A</v>
      </c>
    </row>
    <row r="1495" spans="1:7">
      <c r="A1495" s="2"/>
      <c r="B1495" s="3" t="s">
        <v>1793</v>
      </c>
      <c r="C1495" s="3" t="s">
        <v>2115</v>
      </c>
      <c r="D1495" s="3" t="s">
        <v>626</v>
      </c>
      <c r="E1495" t="str">
        <f t="shared" si="85"/>
        <v>景县王谦寺镇杨刘庄村委会</v>
      </c>
      <c r="F1495" t="e">
        <f t="shared" si="86"/>
        <v>#N/A</v>
      </c>
      <c r="G1495" t="str">
        <f t="shared" si="87"/>
        <v>否</v>
      </c>
    </row>
    <row r="1496" spans="1:7">
      <c r="A1496" s="2"/>
      <c r="B1496" s="3" t="s">
        <v>1793</v>
      </c>
      <c r="C1496" s="3" t="s">
        <v>2115</v>
      </c>
      <c r="D1496" s="3" t="s">
        <v>2155</v>
      </c>
      <c r="E1496" t="str">
        <f t="shared" si="85"/>
        <v>景县王谦寺镇刘镇村委会</v>
      </c>
      <c r="F1496" t="e">
        <f t="shared" si="86"/>
        <v>#N/A</v>
      </c>
      <c r="G1496" t="e">
        <f t="shared" si="87"/>
        <v>#N/A</v>
      </c>
    </row>
    <row r="1497" spans="1:7">
      <c r="A1497" s="2"/>
      <c r="B1497" s="3" t="s">
        <v>1793</v>
      </c>
      <c r="C1497" s="3" t="s">
        <v>2115</v>
      </c>
      <c r="D1497" s="3" t="s">
        <v>530</v>
      </c>
      <c r="E1497" t="str">
        <f t="shared" si="85"/>
        <v>景县王谦寺镇高村村委会</v>
      </c>
      <c r="F1497" t="e">
        <f t="shared" si="86"/>
        <v>#N/A</v>
      </c>
      <c r="G1497" t="str">
        <f t="shared" si="87"/>
        <v>是</v>
      </c>
    </row>
    <row r="1498" spans="1:7">
      <c r="A1498" s="2"/>
      <c r="B1498" s="3" t="s">
        <v>1793</v>
      </c>
      <c r="C1498" s="3" t="s">
        <v>2115</v>
      </c>
      <c r="D1498" s="3" t="s">
        <v>2156</v>
      </c>
      <c r="E1498" t="str">
        <f t="shared" si="85"/>
        <v>景县王谦寺镇魏高堡村委会</v>
      </c>
      <c r="F1498" t="e">
        <f t="shared" si="86"/>
        <v>#N/A</v>
      </c>
      <c r="G1498" t="e">
        <f t="shared" si="87"/>
        <v>#N/A</v>
      </c>
    </row>
    <row r="1499" spans="1:7">
      <c r="A1499" s="2"/>
      <c r="B1499" s="3" t="s">
        <v>1793</v>
      </c>
      <c r="C1499" s="3" t="s">
        <v>2115</v>
      </c>
      <c r="D1499" s="3" t="s">
        <v>2157</v>
      </c>
      <c r="E1499" t="str">
        <f t="shared" si="85"/>
        <v>景县王谦寺镇东柳高堡村委会</v>
      </c>
      <c r="F1499" t="e">
        <f t="shared" si="86"/>
        <v>#N/A</v>
      </c>
      <c r="G1499" t="e">
        <f t="shared" si="87"/>
        <v>#N/A</v>
      </c>
    </row>
    <row r="1500" spans="1:7">
      <c r="A1500" s="2"/>
      <c r="B1500" s="3" t="s">
        <v>1793</v>
      </c>
      <c r="C1500" s="3" t="s">
        <v>2158</v>
      </c>
      <c r="D1500" s="3" t="s">
        <v>2159</v>
      </c>
      <c r="E1500" t="str">
        <f t="shared" si="85"/>
        <v>景县北留智镇赵桥村委会</v>
      </c>
      <c r="F1500" t="e">
        <f t="shared" si="86"/>
        <v>#N/A</v>
      </c>
      <c r="G1500" t="e">
        <f t="shared" si="87"/>
        <v>#N/A</v>
      </c>
    </row>
    <row r="1501" spans="1:7">
      <c r="A1501" s="2"/>
      <c r="B1501" s="3" t="s">
        <v>1793</v>
      </c>
      <c r="C1501" s="3" t="s">
        <v>2158</v>
      </c>
      <c r="D1501" s="3" t="s">
        <v>2160</v>
      </c>
      <c r="E1501" t="str">
        <f t="shared" si="85"/>
        <v>景县北留智镇中二屯村委会</v>
      </c>
      <c r="F1501" t="e">
        <f t="shared" si="86"/>
        <v>#N/A</v>
      </c>
      <c r="G1501" t="e">
        <f t="shared" si="87"/>
        <v>#N/A</v>
      </c>
    </row>
    <row r="1502" spans="1:7">
      <c r="A1502" s="2"/>
      <c r="B1502" s="3" t="s">
        <v>1793</v>
      </c>
      <c r="C1502" s="3" t="s">
        <v>2158</v>
      </c>
      <c r="D1502" s="3" t="s">
        <v>2161</v>
      </c>
      <c r="E1502" t="str">
        <f t="shared" si="85"/>
        <v>景县北留智镇老君堂村委会</v>
      </c>
      <c r="F1502" t="e">
        <f t="shared" si="86"/>
        <v>#N/A</v>
      </c>
      <c r="G1502" t="e">
        <f t="shared" si="87"/>
        <v>#N/A</v>
      </c>
    </row>
    <row r="1503" spans="1:7">
      <c r="A1503" s="2"/>
      <c r="B1503" s="3" t="s">
        <v>1793</v>
      </c>
      <c r="C1503" s="3" t="s">
        <v>2158</v>
      </c>
      <c r="D1503" s="3" t="s">
        <v>2162</v>
      </c>
      <c r="E1503" t="str">
        <f t="shared" si="85"/>
        <v>景县北留智镇南周庄村委会</v>
      </c>
      <c r="F1503" t="e">
        <f t="shared" si="86"/>
        <v>#N/A</v>
      </c>
      <c r="G1503" t="e">
        <f t="shared" si="87"/>
        <v>#N/A</v>
      </c>
    </row>
    <row r="1504" spans="1:7">
      <c r="A1504" s="2"/>
      <c r="B1504" s="3" t="s">
        <v>1793</v>
      </c>
      <c r="C1504" s="3" t="s">
        <v>2158</v>
      </c>
      <c r="D1504" s="3" t="s">
        <v>2163</v>
      </c>
      <c r="E1504" t="str">
        <f t="shared" si="85"/>
        <v>景县北留智镇东第八村委会</v>
      </c>
      <c r="F1504" t="e">
        <f t="shared" si="86"/>
        <v>#N/A</v>
      </c>
      <c r="G1504" t="e">
        <f t="shared" si="87"/>
        <v>#N/A</v>
      </c>
    </row>
    <row r="1505" spans="1:7">
      <c r="A1505" s="2"/>
      <c r="B1505" s="3" t="s">
        <v>1793</v>
      </c>
      <c r="C1505" s="3" t="s">
        <v>2158</v>
      </c>
      <c r="D1505" s="3" t="s">
        <v>2164</v>
      </c>
      <c r="E1505" t="str">
        <f t="shared" si="85"/>
        <v>景县北留智镇西第八村委会</v>
      </c>
      <c r="F1505" t="e">
        <f t="shared" si="86"/>
        <v>#N/A</v>
      </c>
      <c r="G1505" t="e">
        <f t="shared" si="87"/>
        <v>#N/A</v>
      </c>
    </row>
    <row r="1506" spans="1:7">
      <c r="A1506" s="2"/>
      <c r="B1506" s="3" t="s">
        <v>1793</v>
      </c>
      <c r="C1506" s="3" t="s">
        <v>2158</v>
      </c>
      <c r="D1506" s="3" t="s">
        <v>2165</v>
      </c>
      <c r="E1506" t="str">
        <f t="shared" si="85"/>
        <v>景县北留智镇吕家院村委会</v>
      </c>
      <c r="F1506" t="e">
        <f t="shared" si="86"/>
        <v>#N/A</v>
      </c>
      <c r="G1506" t="e">
        <f t="shared" si="87"/>
        <v>#N/A</v>
      </c>
    </row>
    <row r="1507" spans="1:7">
      <c r="A1507" s="2"/>
      <c r="B1507" s="3" t="s">
        <v>1793</v>
      </c>
      <c r="C1507" s="3" t="s">
        <v>2158</v>
      </c>
      <c r="D1507" s="3" t="s">
        <v>2166</v>
      </c>
      <c r="E1507" t="str">
        <f t="shared" si="85"/>
        <v>景县北留智镇苏官营村委会</v>
      </c>
      <c r="F1507" t="e">
        <f t="shared" si="86"/>
        <v>#N/A</v>
      </c>
      <c r="G1507" t="e">
        <f t="shared" si="87"/>
        <v>#N/A</v>
      </c>
    </row>
    <row r="1508" spans="1:7">
      <c r="A1508" s="2"/>
      <c r="B1508" s="3" t="s">
        <v>1793</v>
      </c>
      <c r="C1508" s="3" t="s">
        <v>2158</v>
      </c>
      <c r="D1508" s="3" t="s">
        <v>2167</v>
      </c>
      <c r="E1508" t="str">
        <f t="shared" si="85"/>
        <v>景县北留智镇南靳庄村委会</v>
      </c>
      <c r="F1508" t="e">
        <f t="shared" si="86"/>
        <v>#N/A</v>
      </c>
      <c r="G1508" t="e">
        <f t="shared" si="87"/>
        <v>#N/A</v>
      </c>
    </row>
    <row r="1509" spans="1:7">
      <c r="A1509" s="2"/>
      <c r="B1509" s="3" t="s">
        <v>1793</v>
      </c>
      <c r="C1509" s="3" t="s">
        <v>2158</v>
      </c>
      <c r="D1509" s="3" t="s">
        <v>2168</v>
      </c>
      <c r="E1509" t="str">
        <f t="shared" si="85"/>
        <v>景县北留智镇碱场王村委会</v>
      </c>
      <c r="F1509" t="e">
        <f t="shared" si="86"/>
        <v>#N/A</v>
      </c>
      <c r="G1509" t="e">
        <f t="shared" si="87"/>
        <v>#N/A</v>
      </c>
    </row>
    <row r="1510" spans="1:7">
      <c r="A1510" s="2"/>
      <c r="B1510" s="3" t="s">
        <v>1793</v>
      </c>
      <c r="C1510" s="3" t="s">
        <v>2158</v>
      </c>
      <c r="D1510" s="3" t="s">
        <v>2169</v>
      </c>
      <c r="E1510" t="str">
        <f t="shared" si="85"/>
        <v>景县北留智镇黄草铺村委会</v>
      </c>
      <c r="F1510" t="e">
        <f t="shared" si="86"/>
        <v>#N/A</v>
      </c>
      <c r="G1510" t="e">
        <f t="shared" si="87"/>
        <v>#N/A</v>
      </c>
    </row>
    <row r="1511" spans="1:7">
      <c r="A1511" s="2"/>
      <c r="B1511" s="3" t="s">
        <v>1793</v>
      </c>
      <c r="C1511" s="3" t="s">
        <v>2158</v>
      </c>
      <c r="D1511" s="3" t="s">
        <v>2170</v>
      </c>
      <c r="E1511" t="str">
        <f t="shared" si="85"/>
        <v>景县北留智镇北留智村委会</v>
      </c>
      <c r="F1511" t="e">
        <f t="shared" si="86"/>
        <v>#N/A</v>
      </c>
      <c r="G1511" t="e">
        <f t="shared" si="87"/>
        <v>#N/A</v>
      </c>
    </row>
    <row r="1512" spans="1:7">
      <c r="A1512" s="2"/>
      <c r="B1512" s="3" t="s">
        <v>1793</v>
      </c>
      <c r="C1512" s="3" t="s">
        <v>2158</v>
      </c>
      <c r="D1512" s="3" t="s">
        <v>2171</v>
      </c>
      <c r="E1512" t="str">
        <f t="shared" si="85"/>
        <v>景县北留智镇堤子王村委会</v>
      </c>
      <c r="F1512" t="e">
        <f t="shared" si="86"/>
        <v>#N/A</v>
      </c>
      <c r="G1512" t="e">
        <f t="shared" si="87"/>
        <v>#N/A</v>
      </c>
    </row>
    <row r="1513" spans="1:7">
      <c r="A1513" s="2"/>
      <c r="B1513" s="3" t="s">
        <v>1793</v>
      </c>
      <c r="C1513" s="3" t="s">
        <v>2158</v>
      </c>
      <c r="D1513" s="3" t="s">
        <v>2172</v>
      </c>
      <c r="E1513" t="str">
        <f t="shared" si="85"/>
        <v>景县北留智镇朱北楼村委会</v>
      </c>
      <c r="F1513" t="e">
        <f t="shared" si="86"/>
        <v>#N/A</v>
      </c>
      <c r="G1513" t="e">
        <f t="shared" si="87"/>
        <v>#N/A</v>
      </c>
    </row>
    <row r="1514" spans="1:7">
      <c r="A1514" s="2"/>
      <c r="B1514" s="3" t="s">
        <v>1793</v>
      </c>
      <c r="C1514" s="3" t="s">
        <v>2158</v>
      </c>
      <c r="D1514" s="3" t="s">
        <v>2173</v>
      </c>
      <c r="E1514" t="str">
        <f t="shared" si="85"/>
        <v>景县北留智镇南曹庄村委会</v>
      </c>
      <c r="F1514" t="e">
        <f t="shared" si="86"/>
        <v>#N/A</v>
      </c>
      <c r="G1514" t="e">
        <f t="shared" si="87"/>
        <v>#N/A</v>
      </c>
    </row>
    <row r="1515" spans="1:7">
      <c r="A1515" s="2"/>
      <c r="B1515" s="3" t="s">
        <v>1793</v>
      </c>
      <c r="C1515" s="3" t="s">
        <v>2158</v>
      </c>
      <c r="D1515" s="3" t="s">
        <v>2174</v>
      </c>
      <c r="E1515" t="str">
        <f t="shared" si="85"/>
        <v>景县北留智镇后杨庄村委会</v>
      </c>
      <c r="F1515" t="e">
        <f t="shared" si="86"/>
        <v>#N/A</v>
      </c>
      <c r="G1515" t="e">
        <f t="shared" si="87"/>
        <v>#N/A</v>
      </c>
    </row>
    <row r="1516" spans="1:7">
      <c r="A1516" s="2"/>
      <c r="B1516" s="3" t="s">
        <v>1793</v>
      </c>
      <c r="C1516" s="3" t="s">
        <v>2158</v>
      </c>
      <c r="D1516" s="3" t="s">
        <v>1513</v>
      </c>
      <c r="E1516" t="str">
        <f t="shared" si="85"/>
        <v>景县北留智镇黄庄村委会</v>
      </c>
      <c r="F1516" t="e">
        <f t="shared" si="86"/>
        <v>#N/A</v>
      </c>
      <c r="G1516" t="e">
        <f t="shared" si="87"/>
        <v>#N/A</v>
      </c>
    </row>
    <row r="1517" spans="1:7">
      <c r="A1517" s="2"/>
      <c r="B1517" s="3" t="s">
        <v>1793</v>
      </c>
      <c r="C1517" s="3" t="s">
        <v>2158</v>
      </c>
      <c r="D1517" s="3" t="s">
        <v>2175</v>
      </c>
      <c r="E1517" t="str">
        <f t="shared" si="85"/>
        <v>景县北留智镇后于家村委会</v>
      </c>
      <c r="F1517" t="e">
        <f t="shared" si="86"/>
        <v>#N/A</v>
      </c>
      <c r="G1517" t="e">
        <f t="shared" si="87"/>
        <v>#N/A</v>
      </c>
    </row>
    <row r="1518" spans="1:7">
      <c r="A1518" s="2"/>
      <c r="B1518" s="3" t="s">
        <v>1793</v>
      </c>
      <c r="C1518" s="3" t="s">
        <v>2158</v>
      </c>
      <c r="D1518" s="3" t="s">
        <v>2176</v>
      </c>
      <c r="E1518" t="str">
        <f t="shared" si="85"/>
        <v>景县北留智镇宫庄村委会</v>
      </c>
      <c r="F1518" t="e">
        <f t="shared" si="86"/>
        <v>#N/A</v>
      </c>
      <c r="G1518" t="e">
        <f t="shared" si="87"/>
        <v>#N/A</v>
      </c>
    </row>
    <row r="1519" spans="1:7">
      <c r="A1519" s="2"/>
      <c r="B1519" s="3" t="s">
        <v>1793</v>
      </c>
      <c r="C1519" s="3" t="s">
        <v>2158</v>
      </c>
      <c r="D1519" s="3" t="s">
        <v>2177</v>
      </c>
      <c r="E1519" t="str">
        <f t="shared" si="85"/>
        <v>景县北留智镇郑庄村委会</v>
      </c>
      <c r="F1519" t="e">
        <f t="shared" si="86"/>
        <v>#N/A</v>
      </c>
      <c r="G1519" t="e">
        <f t="shared" si="87"/>
        <v>#N/A</v>
      </c>
    </row>
    <row r="1520" spans="1:7">
      <c r="A1520" s="2"/>
      <c r="B1520" s="3" t="s">
        <v>1793</v>
      </c>
      <c r="C1520" s="3" t="s">
        <v>2158</v>
      </c>
      <c r="D1520" s="3" t="s">
        <v>2178</v>
      </c>
      <c r="E1520" t="str">
        <f t="shared" si="85"/>
        <v>景县北留智镇第七南排村委会</v>
      </c>
      <c r="F1520" t="e">
        <f t="shared" si="86"/>
        <v>#N/A</v>
      </c>
      <c r="G1520" t="e">
        <f t="shared" si="87"/>
        <v>#N/A</v>
      </c>
    </row>
    <row r="1521" spans="1:7">
      <c r="A1521" s="2"/>
      <c r="B1521" s="3" t="s">
        <v>1793</v>
      </c>
      <c r="C1521" s="3" t="s">
        <v>2158</v>
      </c>
      <c r="D1521" s="3" t="s">
        <v>2179</v>
      </c>
      <c r="E1521" t="str">
        <f t="shared" si="85"/>
        <v>景县北留智镇第七中排村委会</v>
      </c>
      <c r="F1521" t="e">
        <f t="shared" si="86"/>
        <v>#N/A</v>
      </c>
      <c r="G1521" t="e">
        <f t="shared" si="87"/>
        <v>#N/A</v>
      </c>
    </row>
    <row r="1522" spans="1:7">
      <c r="A1522" s="2"/>
      <c r="B1522" s="3" t="s">
        <v>1793</v>
      </c>
      <c r="C1522" s="3" t="s">
        <v>2158</v>
      </c>
      <c r="D1522" s="3" t="s">
        <v>2180</v>
      </c>
      <c r="E1522" t="str">
        <f t="shared" si="85"/>
        <v>景县北留智镇第七北排村委会</v>
      </c>
      <c r="F1522" t="e">
        <f t="shared" si="86"/>
        <v>#N/A</v>
      </c>
      <c r="G1522" t="e">
        <f t="shared" si="87"/>
        <v>#N/A</v>
      </c>
    </row>
    <row r="1523" spans="1:7">
      <c r="A1523" s="2"/>
      <c r="B1523" s="3" t="s">
        <v>1793</v>
      </c>
      <c r="C1523" s="3" t="s">
        <v>2158</v>
      </c>
      <c r="D1523" s="3" t="s">
        <v>2181</v>
      </c>
      <c r="E1523" t="str">
        <f t="shared" si="85"/>
        <v>景县北留智镇第八北排村委会</v>
      </c>
      <c r="F1523" t="e">
        <f t="shared" si="86"/>
        <v>#N/A</v>
      </c>
      <c r="G1523" t="e">
        <f t="shared" si="87"/>
        <v>#N/A</v>
      </c>
    </row>
    <row r="1524" spans="1:7">
      <c r="A1524" s="2"/>
      <c r="B1524" s="3" t="s">
        <v>1793</v>
      </c>
      <c r="C1524" s="3" t="s">
        <v>2158</v>
      </c>
      <c r="D1524" s="3" t="s">
        <v>2182</v>
      </c>
      <c r="E1524" t="str">
        <f t="shared" si="85"/>
        <v>景县北留智镇第八西排村委会</v>
      </c>
      <c r="F1524" t="e">
        <f t="shared" si="86"/>
        <v>#N/A</v>
      </c>
      <c r="G1524" t="e">
        <f t="shared" si="87"/>
        <v>#N/A</v>
      </c>
    </row>
    <row r="1525" spans="1:7">
      <c r="A1525" s="2"/>
      <c r="B1525" s="3" t="s">
        <v>1793</v>
      </c>
      <c r="C1525" s="3" t="s">
        <v>2158</v>
      </c>
      <c r="D1525" s="3" t="s">
        <v>2183</v>
      </c>
      <c r="E1525" t="str">
        <f t="shared" si="85"/>
        <v>景县北留智镇第八东排村委会</v>
      </c>
      <c r="F1525" t="e">
        <f t="shared" si="86"/>
        <v>#N/A</v>
      </c>
      <c r="G1525" t="e">
        <f t="shared" si="87"/>
        <v>#N/A</v>
      </c>
    </row>
    <row r="1526" spans="1:7">
      <c r="A1526" s="2"/>
      <c r="B1526" s="3" t="s">
        <v>1793</v>
      </c>
      <c r="C1526" s="3" t="s">
        <v>2158</v>
      </c>
      <c r="D1526" s="3" t="s">
        <v>2184</v>
      </c>
      <c r="E1526" t="str">
        <f t="shared" si="85"/>
        <v>景县北留智镇南王庄村委会</v>
      </c>
      <c r="F1526" t="e">
        <f t="shared" si="86"/>
        <v>#N/A</v>
      </c>
      <c r="G1526" t="e">
        <f t="shared" si="87"/>
        <v>#N/A</v>
      </c>
    </row>
    <row r="1527" spans="1:7">
      <c r="A1527" s="2"/>
      <c r="B1527" s="3" t="s">
        <v>1793</v>
      </c>
      <c r="C1527" s="3" t="s">
        <v>2158</v>
      </c>
      <c r="D1527" s="3" t="s">
        <v>2185</v>
      </c>
      <c r="E1527" t="str">
        <f t="shared" si="85"/>
        <v>景县北留智镇第三前排村委会</v>
      </c>
      <c r="F1527" t="e">
        <f t="shared" si="86"/>
        <v>#N/A</v>
      </c>
      <c r="G1527" t="e">
        <f t="shared" si="87"/>
        <v>#N/A</v>
      </c>
    </row>
    <row r="1528" spans="1:7">
      <c r="A1528" s="2"/>
      <c r="B1528" s="3" t="s">
        <v>1793</v>
      </c>
      <c r="C1528" s="3" t="s">
        <v>2158</v>
      </c>
      <c r="D1528" s="3" t="s">
        <v>2186</v>
      </c>
      <c r="E1528" t="str">
        <f t="shared" si="85"/>
        <v>景县北留智镇第三后排村委会</v>
      </c>
      <c r="F1528" t="e">
        <f t="shared" si="86"/>
        <v>#N/A</v>
      </c>
      <c r="G1528" t="e">
        <f t="shared" si="87"/>
        <v>#N/A</v>
      </c>
    </row>
    <row r="1529" spans="1:7">
      <c r="A1529" s="2"/>
      <c r="B1529" s="3" t="s">
        <v>1793</v>
      </c>
      <c r="C1529" s="3" t="s">
        <v>2158</v>
      </c>
      <c r="D1529" s="3" t="s">
        <v>655</v>
      </c>
      <c r="E1529" t="str">
        <f t="shared" si="85"/>
        <v>景县北留智镇刘庄村委会</v>
      </c>
      <c r="F1529" t="e">
        <f t="shared" si="86"/>
        <v>#N/A</v>
      </c>
      <c r="G1529" t="str">
        <f t="shared" si="87"/>
        <v>否</v>
      </c>
    </row>
    <row r="1530" spans="1:7">
      <c r="A1530" s="2"/>
      <c r="B1530" s="3" t="s">
        <v>1793</v>
      </c>
      <c r="C1530" s="3" t="s">
        <v>2158</v>
      </c>
      <c r="D1530" s="3" t="s">
        <v>2187</v>
      </c>
      <c r="E1530" t="str">
        <f t="shared" si="85"/>
        <v>景县北留智镇辛宅村委会</v>
      </c>
      <c r="F1530" t="e">
        <f t="shared" si="86"/>
        <v>#N/A</v>
      </c>
      <c r="G1530" t="e">
        <f t="shared" si="87"/>
        <v>#N/A</v>
      </c>
    </row>
    <row r="1531" spans="1:7">
      <c r="A1531" s="2"/>
      <c r="B1531" s="3" t="s">
        <v>1793</v>
      </c>
      <c r="C1531" s="3" t="s">
        <v>2158</v>
      </c>
      <c r="D1531" s="3" t="s">
        <v>58</v>
      </c>
      <c r="E1531" t="str">
        <f t="shared" si="85"/>
        <v>景县北留智镇东赵庄村委会</v>
      </c>
      <c r="F1531" t="e">
        <f t="shared" si="86"/>
        <v>#N/A</v>
      </c>
      <c r="G1531" t="str">
        <f t="shared" si="87"/>
        <v>否</v>
      </c>
    </row>
    <row r="1532" spans="1:7">
      <c r="A1532" s="2"/>
      <c r="B1532" s="3" t="s">
        <v>1793</v>
      </c>
      <c r="C1532" s="3" t="s">
        <v>2158</v>
      </c>
      <c r="D1532" s="3" t="s">
        <v>2188</v>
      </c>
      <c r="E1532" t="str">
        <f t="shared" si="85"/>
        <v>景县北留智镇苏院村委会</v>
      </c>
      <c r="F1532" t="e">
        <f t="shared" si="86"/>
        <v>#N/A</v>
      </c>
      <c r="G1532" t="e">
        <f t="shared" si="87"/>
        <v>#N/A</v>
      </c>
    </row>
    <row r="1533" spans="1:7">
      <c r="A1533" s="2"/>
      <c r="B1533" s="3" t="s">
        <v>1793</v>
      </c>
      <c r="C1533" s="3" t="s">
        <v>2158</v>
      </c>
      <c r="D1533" s="3" t="s">
        <v>2189</v>
      </c>
      <c r="E1533" t="str">
        <f t="shared" si="85"/>
        <v>景县北留智镇肥城村委会</v>
      </c>
      <c r="F1533" t="e">
        <f t="shared" si="86"/>
        <v>#N/A</v>
      </c>
      <c r="G1533" t="e">
        <f t="shared" si="87"/>
        <v>#N/A</v>
      </c>
    </row>
    <row r="1534" spans="1:7">
      <c r="A1534" s="2"/>
      <c r="B1534" s="3" t="s">
        <v>1793</v>
      </c>
      <c r="C1534" s="3" t="s">
        <v>2158</v>
      </c>
      <c r="D1534" s="3" t="s">
        <v>2190</v>
      </c>
      <c r="E1534" t="str">
        <f t="shared" si="85"/>
        <v>景县北留智镇张院村委会</v>
      </c>
      <c r="F1534" t="e">
        <f t="shared" si="86"/>
        <v>#N/A</v>
      </c>
      <c r="G1534" t="e">
        <f t="shared" si="87"/>
        <v>#N/A</v>
      </c>
    </row>
    <row r="1535" spans="1:7">
      <c r="A1535" s="2"/>
      <c r="B1535" s="3" t="s">
        <v>1793</v>
      </c>
      <c r="C1535" s="3" t="s">
        <v>2158</v>
      </c>
      <c r="D1535" s="3" t="s">
        <v>97</v>
      </c>
      <c r="E1535" t="str">
        <f t="shared" si="85"/>
        <v>景县北留智镇吴庄村委会</v>
      </c>
      <c r="F1535" t="e">
        <f t="shared" si="86"/>
        <v>#N/A</v>
      </c>
      <c r="G1535" t="str">
        <f t="shared" si="87"/>
        <v>否</v>
      </c>
    </row>
    <row r="1536" spans="1:7">
      <c r="A1536" s="2"/>
      <c r="B1536" s="3" t="s">
        <v>1793</v>
      </c>
      <c r="C1536" s="3" t="s">
        <v>2158</v>
      </c>
      <c r="D1536" s="3" t="s">
        <v>2191</v>
      </c>
      <c r="E1536" t="str">
        <f t="shared" si="85"/>
        <v>景县北留智镇象眼村委会</v>
      </c>
      <c r="F1536" t="e">
        <f t="shared" si="86"/>
        <v>#N/A</v>
      </c>
      <c r="G1536" t="e">
        <f t="shared" si="87"/>
        <v>#N/A</v>
      </c>
    </row>
    <row r="1537" spans="1:7">
      <c r="A1537" s="2"/>
      <c r="B1537" s="3" t="s">
        <v>1793</v>
      </c>
      <c r="C1537" s="3" t="s">
        <v>2158</v>
      </c>
      <c r="D1537" s="3" t="s">
        <v>2192</v>
      </c>
      <c r="E1537" t="str">
        <f t="shared" si="85"/>
        <v>景县北留智镇东窑上村委会</v>
      </c>
      <c r="F1537" t="e">
        <f t="shared" si="86"/>
        <v>#N/A</v>
      </c>
      <c r="G1537" t="e">
        <f t="shared" si="87"/>
        <v>#N/A</v>
      </c>
    </row>
    <row r="1538" spans="1:7">
      <c r="A1538" s="2"/>
      <c r="B1538" s="3" t="s">
        <v>1793</v>
      </c>
      <c r="C1538" s="3" t="s">
        <v>2158</v>
      </c>
      <c r="D1538" s="3" t="s">
        <v>2193</v>
      </c>
      <c r="E1538" t="str">
        <f t="shared" si="85"/>
        <v>景县北留智镇西窑上村委会</v>
      </c>
      <c r="F1538" t="e">
        <f t="shared" si="86"/>
        <v>#N/A</v>
      </c>
      <c r="G1538" t="e">
        <f t="shared" si="87"/>
        <v>#N/A</v>
      </c>
    </row>
    <row r="1539" spans="1:7">
      <c r="A1539" s="2"/>
      <c r="B1539" s="3" t="s">
        <v>1793</v>
      </c>
      <c r="C1539" s="3" t="s">
        <v>2158</v>
      </c>
      <c r="D1539" s="3" t="s">
        <v>2194</v>
      </c>
      <c r="E1539" t="str">
        <f t="shared" si="85"/>
        <v>景县北留智镇常庄科东村委会</v>
      </c>
      <c r="F1539" t="e">
        <f t="shared" si="86"/>
        <v>#N/A</v>
      </c>
      <c r="G1539" t="e">
        <f t="shared" si="87"/>
        <v>#N/A</v>
      </c>
    </row>
    <row r="1540" spans="1:7">
      <c r="A1540" s="2"/>
      <c r="B1540" s="3" t="s">
        <v>1793</v>
      </c>
      <c r="C1540" s="3" t="s">
        <v>2158</v>
      </c>
      <c r="D1540" s="3" t="s">
        <v>2195</v>
      </c>
      <c r="E1540" t="str">
        <f t="shared" ref="E1540:E1603" si="88">A1540&amp;B1540&amp;C1540&amp;D1540</f>
        <v>景县北留智镇常庄科西村委会</v>
      </c>
      <c r="F1540" t="e">
        <f t="shared" ref="F1540:F1603" si="89">VLOOKUP(E1540,O:P,2,0)</f>
        <v>#N/A</v>
      </c>
      <c r="G1540" t="e">
        <f t="shared" ref="G1540:G1603" si="90">VLOOKUP(D1540,N:P,3,0)</f>
        <v>#N/A</v>
      </c>
    </row>
    <row r="1541" spans="1:7">
      <c r="A1541" s="2"/>
      <c r="B1541" s="3" t="s">
        <v>1793</v>
      </c>
      <c r="C1541" s="3" t="s">
        <v>2158</v>
      </c>
      <c r="D1541" s="3" t="s">
        <v>2196</v>
      </c>
      <c r="E1541" t="str">
        <f t="shared" si="88"/>
        <v>景县北留智镇常庄科南村委会</v>
      </c>
      <c r="F1541" t="e">
        <f t="shared" si="89"/>
        <v>#N/A</v>
      </c>
      <c r="G1541" t="e">
        <f t="shared" si="90"/>
        <v>#N/A</v>
      </c>
    </row>
    <row r="1542" spans="1:7">
      <c r="A1542" s="2"/>
      <c r="B1542" s="3" t="s">
        <v>1793</v>
      </c>
      <c r="C1542" s="3" t="s">
        <v>2158</v>
      </c>
      <c r="D1542" s="3" t="s">
        <v>2197</v>
      </c>
      <c r="E1542" t="str">
        <f t="shared" si="88"/>
        <v>景县北留智镇汪庄村委会</v>
      </c>
      <c r="F1542" t="e">
        <f t="shared" si="89"/>
        <v>#N/A</v>
      </c>
      <c r="G1542" t="e">
        <f t="shared" si="90"/>
        <v>#N/A</v>
      </c>
    </row>
    <row r="1543" spans="1:7">
      <c r="A1543" s="2"/>
      <c r="B1543" s="3" t="s">
        <v>1793</v>
      </c>
      <c r="C1543" s="3" t="s">
        <v>2158</v>
      </c>
      <c r="D1543" s="3" t="s">
        <v>1522</v>
      </c>
      <c r="E1543" t="str">
        <f t="shared" si="88"/>
        <v>景县北留智镇七里铺村委会</v>
      </c>
      <c r="F1543" t="e">
        <f t="shared" si="89"/>
        <v>#N/A</v>
      </c>
      <c r="G1543" t="e">
        <f t="shared" si="90"/>
        <v>#N/A</v>
      </c>
    </row>
    <row r="1544" spans="1:7">
      <c r="A1544" s="2"/>
      <c r="B1544" s="3" t="s">
        <v>1793</v>
      </c>
      <c r="C1544" s="3" t="s">
        <v>2158</v>
      </c>
      <c r="D1544" s="3" t="s">
        <v>2198</v>
      </c>
      <c r="E1544" t="str">
        <f t="shared" si="88"/>
        <v>景县北留智镇德坡村委会</v>
      </c>
      <c r="F1544" t="e">
        <f t="shared" si="89"/>
        <v>#N/A</v>
      </c>
      <c r="G1544" t="e">
        <f t="shared" si="90"/>
        <v>#N/A</v>
      </c>
    </row>
    <row r="1545" spans="1:7">
      <c r="A1545" s="2"/>
      <c r="B1545" s="3" t="s">
        <v>1793</v>
      </c>
      <c r="C1545" s="3" t="s">
        <v>2199</v>
      </c>
      <c r="D1545" s="3" t="s">
        <v>2200</v>
      </c>
      <c r="E1545" t="str">
        <f t="shared" si="88"/>
        <v>景县留智庙镇东营村委会</v>
      </c>
      <c r="F1545" t="e">
        <f t="shared" si="89"/>
        <v>#N/A</v>
      </c>
      <c r="G1545" t="e">
        <f t="shared" si="90"/>
        <v>#N/A</v>
      </c>
    </row>
    <row r="1546" spans="1:7">
      <c r="A1546" s="2"/>
      <c r="B1546" s="3" t="s">
        <v>1793</v>
      </c>
      <c r="C1546" s="3" t="s">
        <v>2199</v>
      </c>
      <c r="D1546" s="3" t="s">
        <v>2201</v>
      </c>
      <c r="E1546" t="str">
        <f t="shared" si="88"/>
        <v>景县留智庙镇西营村委会</v>
      </c>
      <c r="F1546" t="e">
        <f t="shared" si="89"/>
        <v>#N/A</v>
      </c>
      <c r="G1546" t="e">
        <f t="shared" si="90"/>
        <v>#N/A</v>
      </c>
    </row>
    <row r="1547" spans="1:7">
      <c r="A1547" s="2"/>
      <c r="B1547" s="3" t="s">
        <v>1793</v>
      </c>
      <c r="C1547" s="3" t="s">
        <v>2199</v>
      </c>
      <c r="D1547" s="3" t="s">
        <v>1512</v>
      </c>
      <c r="E1547" t="str">
        <f t="shared" si="88"/>
        <v>景县留智庙镇八里屯村委会</v>
      </c>
      <c r="F1547" t="e">
        <f t="shared" si="89"/>
        <v>#N/A</v>
      </c>
      <c r="G1547" t="e">
        <f t="shared" si="90"/>
        <v>#N/A</v>
      </c>
    </row>
    <row r="1548" spans="1:7">
      <c r="A1548" s="2"/>
      <c r="B1548" s="3" t="s">
        <v>1793</v>
      </c>
      <c r="C1548" s="3" t="s">
        <v>2199</v>
      </c>
      <c r="D1548" s="3" t="s">
        <v>2202</v>
      </c>
      <c r="E1548" t="str">
        <f t="shared" si="88"/>
        <v>景县留智庙镇白草洼村委会</v>
      </c>
      <c r="F1548" t="e">
        <f t="shared" si="89"/>
        <v>#N/A</v>
      </c>
      <c r="G1548" t="e">
        <f t="shared" si="90"/>
        <v>#N/A</v>
      </c>
    </row>
    <row r="1549" spans="1:7">
      <c r="A1549" s="2"/>
      <c r="B1549" s="3" t="s">
        <v>1793</v>
      </c>
      <c r="C1549" s="3" t="s">
        <v>2199</v>
      </c>
      <c r="D1549" s="3" t="s">
        <v>602</v>
      </c>
      <c r="E1549" t="str">
        <f t="shared" si="88"/>
        <v>景县留智庙镇南梁庄村委会</v>
      </c>
      <c r="F1549" t="e">
        <f t="shared" si="89"/>
        <v>#N/A</v>
      </c>
      <c r="G1549" t="str">
        <f t="shared" si="90"/>
        <v>否</v>
      </c>
    </row>
    <row r="1550" spans="1:7">
      <c r="A1550" s="2"/>
      <c r="B1550" s="3" t="s">
        <v>1793</v>
      </c>
      <c r="C1550" s="3" t="s">
        <v>2199</v>
      </c>
      <c r="D1550" s="3" t="s">
        <v>2203</v>
      </c>
      <c r="E1550" t="str">
        <f t="shared" si="88"/>
        <v>景县留智庙镇东王家村委会</v>
      </c>
      <c r="F1550" t="e">
        <f t="shared" si="89"/>
        <v>#N/A</v>
      </c>
      <c r="G1550" t="e">
        <f t="shared" si="90"/>
        <v>#N/A</v>
      </c>
    </row>
    <row r="1551" spans="1:7">
      <c r="A1551" s="2"/>
      <c r="B1551" s="3" t="s">
        <v>1793</v>
      </c>
      <c r="C1551" s="3" t="s">
        <v>2199</v>
      </c>
      <c r="D1551" s="3" t="s">
        <v>2204</v>
      </c>
      <c r="E1551" t="str">
        <f t="shared" si="88"/>
        <v>景县留智庙镇西王家村委会</v>
      </c>
      <c r="F1551" t="e">
        <f t="shared" si="89"/>
        <v>#N/A</v>
      </c>
      <c r="G1551" t="e">
        <f t="shared" si="90"/>
        <v>#N/A</v>
      </c>
    </row>
    <row r="1552" spans="1:7">
      <c r="A1552" s="2"/>
      <c r="B1552" s="3" t="s">
        <v>1793</v>
      </c>
      <c r="C1552" s="3" t="s">
        <v>2199</v>
      </c>
      <c r="D1552" s="3" t="s">
        <v>732</v>
      </c>
      <c r="E1552" t="str">
        <f t="shared" si="88"/>
        <v>景县留智庙镇王老庄村委会</v>
      </c>
      <c r="F1552" t="e">
        <f t="shared" si="89"/>
        <v>#N/A</v>
      </c>
      <c r="G1552" t="str">
        <f t="shared" si="90"/>
        <v>否</v>
      </c>
    </row>
    <row r="1553" spans="1:7">
      <c r="A1553" s="2"/>
      <c r="B1553" s="3" t="s">
        <v>1793</v>
      </c>
      <c r="C1553" s="3" t="s">
        <v>2199</v>
      </c>
      <c r="D1553" s="3" t="s">
        <v>2205</v>
      </c>
      <c r="E1553" t="str">
        <f t="shared" si="88"/>
        <v>景县留智庙镇南留智村委会</v>
      </c>
      <c r="F1553" t="e">
        <f t="shared" si="89"/>
        <v>#N/A</v>
      </c>
      <c r="G1553" t="e">
        <f t="shared" si="90"/>
        <v>#N/A</v>
      </c>
    </row>
    <row r="1554" spans="1:7">
      <c r="A1554" s="2"/>
      <c r="B1554" s="3" t="s">
        <v>1793</v>
      </c>
      <c r="C1554" s="3" t="s">
        <v>2199</v>
      </c>
      <c r="D1554" s="3" t="s">
        <v>2206</v>
      </c>
      <c r="E1554" t="str">
        <f t="shared" si="88"/>
        <v>景县留智庙镇北吴庄村委会</v>
      </c>
      <c r="F1554" t="e">
        <f t="shared" si="89"/>
        <v>#N/A</v>
      </c>
      <c r="G1554" t="e">
        <f t="shared" si="90"/>
        <v>#N/A</v>
      </c>
    </row>
    <row r="1555" spans="1:7">
      <c r="A1555" s="2"/>
      <c r="B1555" s="3" t="s">
        <v>1793</v>
      </c>
      <c r="C1555" s="3" t="s">
        <v>2199</v>
      </c>
      <c r="D1555" s="3" t="s">
        <v>2207</v>
      </c>
      <c r="E1555" t="str">
        <f t="shared" si="88"/>
        <v>景县留智庙镇牛庄村委会</v>
      </c>
      <c r="F1555" t="e">
        <f t="shared" si="89"/>
        <v>#N/A</v>
      </c>
      <c r="G1555" t="e">
        <f t="shared" si="90"/>
        <v>#N/A</v>
      </c>
    </row>
    <row r="1556" spans="1:7">
      <c r="A1556" s="2"/>
      <c r="B1556" s="3" t="s">
        <v>1793</v>
      </c>
      <c r="C1556" s="3" t="s">
        <v>2199</v>
      </c>
      <c r="D1556" s="3" t="s">
        <v>2208</v>
      </c>
      <c r="E1556" t="str">
        <f t="shared" si="88"/>
        <v>景县留智庙镇后枣林村委会</v>
      </c>
      <c r="F1556" t="e">
        <f t="shared" si="89"/>
        <v>#N/A</v>
      </c>
      <c r="G1556" t="e">
        <f t="shared" si="90"/>
        <v>#N/A</v>
      </c>
    </row>
    <row r="1557" spans="1:7">
      <c r="A1557" s="2"/>
      <c r="B1557" s="3" t="s">
        <v>1793</v>
      </c>
      <c r="C1557" s="3" t="s">
        <v>2199</v>
      </c>
      <c r="D1557" s="3" t="s">
        <v>757</v>
      </c>
      <c r="E1557" t="str">
        <f t="shared" si="88"/>
        <v>景县留智庙镇义和庄村委会</v>
      </c>
      <c r="F1557" t="e">
        <f t="shared" si="89"/>
        <v>#N/A</v>
      </c>
      <c r="G1557" t="str">
        <f t="shared" si="90"/>
        <v>是</v>
      </c>
    </row>
    <row r="1558" spans="1:7">
      <c r="A1558" s="2"/>
      <c r="B1558" s="3" t="s">
        <v>1793</v>
      </c>
      <c r="C1558" s="3" t="s">
        <v>2199</v>
      </c>
      <c r="D1558" s="3" t="s">
        <v>1230</v>
      </c>
      <c r="E1558" t="str">
        <f t="shared" si="88"/>
        <v>景县留智庙镇南马庄村委会</v>
      </c>
      <c r="F1558" t="e">
        <f t="shared" si="89"/>
        <v>#N/A</v>
      </c>
      <c r="G1558" t="e">
        <f t="shared" si="90"/>
        <v>#N/A</v>
      </c>
    </row>
    <row r="1559" spans="1:7">
      <c r="A1559" s="2"/>
      <c r="B1559" s="3" t="s">
        <v>1793</v>
      </c>
      <c r="C1559" s="3" t="s">
        <v>2199</v>
      </c>
      <c r="D1559" s="3" t="s">
        <v>2209</v>
      </c>
      <c r="E1559" t="str">
        <f t="shared" si="88"/>
        <v>景县留智庙镇王园子村委会</v>
      </c>
      <c r="F1559" t="e">
        <f t="shared" si="89"/>
        <v>#N/A</v>
      </c>
      <c r="G1559" t="e">
        <f t="shared" si="90"/>
        <v>#N/A</v>
      </c>
    </row>
    <row r="1560" spans="1:7">
      <c r="A1560" s="2"/>
      <c r="B1560" s="3" t="s">
        <v>1793</v>
      </c>
      <c r="C1560" s="3" t="s">
        <v>2199</v>
      </c>
      <c r="D1560" s="3" t="s">
        <v>2210</v>
      </c>
      <c r="E1560" t="str">
        <f t="shared" si="88"/>
        <v>景县留智庙镇押庄村委会</v>
      </c>
      <c r="F1560" t="e">
        <f t="shared" si="89"/>
        <v>#N/A</v>
      </c>
      <c r="G1560" t="e">
        <f t="shared" si="90"/>
        <v>#N/A</v>
      </c>
    </row>
    <row r="1561" spans="1:7">
      <c r="A1561" s="2"/>
      <c r="B1561" s="3" t="s">
        <v>1793</v>
      </c>
      <c r="C1561" s="3" t="s">
        <v>2199</v>
      </c>
      <c r="D1561" s="3" t="s">
        <v>1588</v>
      </c>
      <c r="E1561" t="str">
        <f t="shared" si="88"/>
        <v>景县留智庙镇于庄村委会</v>
      </c>
      <c r="F1561" t="e">
        <f t="shared" si="89"/>
        <v>#N/A</v>
      </c>
      <c r="G1561" t="e">
        <f t="shared" si="90"/>
        <v>#N/A</v>
      </c>
    </row>
    <row r="1562" spans="1:7">
      <c r="A1562" s="2"/>
      <c r="B1562" s="3" t="s">
        <v>1793</v>
      </c>
      <c r="C1562" s="3" t="s">
        <v>2199</v>
      </c>
      <c r="D1562" s="3" t="s">
        <v>2211</v>
      </c>
      <c r="E1562" t="str">
        <f t="shared" si="88"/>
        <v>景县留智庙镇范庄村委会</v>
      </c>
      <c r="F1562" t="e">
        <f t="shared" si="89"/>
        <v>#N/A</v>
      </c>
      <c r="G1562" t="e">
        <f t="shared" si="90"/>
        <v>#N/A</v>
      </c>
    </row>
    <row r="1563" spans="1:7">
      <c r="A1563" s="2"/>
      <c r="B1563" s="3" t="s">
        <v>1793</v>
      </c>
      <c r="C1563" s="3" t="s">
        <v>2199</v>
      </c>
      <c r="D1563" s="3" t="s">
        <v>2212</v>
      </c>
      <c r="E1563" t="str">
        <f t="shared" si="88"/>
        <v>景县留智庙镇前枣林村委会</v>
      </c>
      <c r="F1563" t="e">
        <f t="shared" si="89"/>
        <v>#N/A</v>
      </c>
      <c r="G1563" t="e">
        <f t="shared" si="90"/>
        <v>#N/A</v>
      </c>
    </row>
    <row r="1564" spans="1:7">
      <c r="A1564" s="2"/>
      <c r="B1564" s="3" t="s">
        <v>1793</v>
      </c>
      <c r="C1564" s="3" t="s">
        <v>2199</v>
      </c>
      <c r="D1564" s="3" t="s">
        <v>2213</v>
      </c>
      <c r="E1564" t="str">
        <f t="shared" si="88"/>
        <v>景县留智庙镇甘官屯村委会</v>
      </c>
      <c r="F1564" t="e">
        <f t="shared" si="89"/>
        <v>#N/A</v>
      </c>
      <c r="G1564" t="e">
        <f t="shared" si="90"/>
        <v>#N/A</v>
      </c>
    </row>
    <row r="1565" spans="1:7">
      <c r="A1565" s="2"/>
      <c r="B1565" s="3" t="s">
        <v>1793</v>
      </c>
      <c r="C1565" s="3" t="s">
        <v>2199</v>
      </c>
      <c r="D1565" s="3" t="s">
        <v>2214</v>
      </c>
      <c r="E1565" t="str">
        <f t="shared" si="88"/>
        <v>景县留智庙镇留智庙南街村委会</v>
      </c>
      <c r="F1565" t="e">
        <f t="shared" si="89"/>
        <v>#N/A</v>
      </c>
      <c r="G1565" t="e">
        <f t="shared" si="90"/>
        <v>#N/A</v>
      </c>
    </row>
    <row r="1566" spans="1:7">
      <c r="A1566" s="2"/>
      <c r="B1566" s="3" t="s">
        <v>1793</v>
      </c>
      <c r="C1566" s="3" t="s">
        <v>2199</v>
      </c>
      <c r="D1566" s="3" t="s">
        <v>2215</v>
      </c>
      <c r="E1566" t="str">
        <f t="shared" si="88"/>
        <v>景县留智庙镇留智庙东街村委会</v>
      </c>
      <c r="F1566" t="e">
        <f t="shared" si="89"/>
        <v>#N/A</v>
      </c>
      <c r="G1566" t="e">
        <f t="shared" si="90"/>
        <v>#N/A</v>
      </c>
    </row>
    <row r="1567" spans="1:7">
      <c r="A1567" s="2"/>
      <c r="B1567" s="3" t="s">
        <v>1793</v>
      </c>
      <c r="C1567" s="3" t="s">
        <v>2199</v>
      </c>
      <c r="D1567" s="3" t="s">
        <v>2216</v>
      </c>
      <c r="E1567" t="str">
        <f t="shared" si="88"/>
        <v>景县留智庙镇留智庙北街村委会</v>
      </c>
      <c r="F1567" t="e">
        <f t="shared" si="89"/>
        <v>#N/A</v>
      </c>
      <c r="G1567" t="e">
        <f t="shared" si="90"/>
        <v>#N/A</v>
      </c>
    </row>
    <row r="1568" spans="1:7">
      <c r="A1568" s="2"/>
      <c r="B1568" s="3" t="s">
        <v>1793</v>
      </c>
      <c r="C1568" s="3" t="s">
        <v>2199</v>
      </c>
      <c r="D1568" s="3" t="s">
        <v>2217</v>
      </c>
      <c r="E1568" t="str">
        <f t="shared" si="88"/>
        <v>景县留智庙镇留智庙西街村委会</v>
      </c>
      <c r="F1568" t="e">
        <f t="shared" si="89"/>
        <v>#N/A</v>
      </c>
      <c r="G1568" t="e">
        <f t="shared" si="90"/>
        <v>#N/A</v>
      </c>
    </row>
    <row r="1569" spans="1:7">
      <c r="A1569" s="2"/>
      <c r="B1569" s="3" t="s">
        <v>1793</v>
      </c>
      <c r="C1569" s="3" t="s">
        <v>2199</v>
      </c>
      <c r="D1569" s="3" t="s">
        <v>2218</v>
      </c>
      <c r="E1569" t="str">
        <f t="shared" si="88"/>
        <v>景县留智庙镇叶园村委会</v>
      </c>
      <c r="F1569" t="e">
        <f t="shared" si="89"/>
        <v>#N/A</v>
      </c>
      <c r="G1569" t="e">
        <f t="shared" si="90"/>
        <v>#N/A</v>
      </c>
    </row>
    <row r="1570" spans="1:7">
      <c r="A1570" s="2"/>
      <c r="B1570" s="3" t="s">
        <v>1793</v>
      </c>
      <c r="C1570" s="3" t="s">
        <v>2199</v>
      </c>
      <c r="D1570" s="3" t="s">
        <v>2219</v>
      </c>
      <c r="E1570" t="str">
        <f t="shared" si="88"/>
        <v>景县留智庙镇李六门楼村委会</v>
      </c>
      <c r="F1570" t="e">
        <f t="shared" si="89"/>
        <v>#N/A</v>
      </c>
      <c r="G1570" t="e">
        <f t="shared" si="90"/>
        <v>#N/A</v>
      </c>
    </row>
    <row r="1571" spans="1:7">
      <c r="A1571" s="2"/>
      <c r="B1571" s="3" t="s">
        <v>1793</v>
      </c>
      <c r="C1571" s="3" t="s">
        <v>2199</v>
      </c>
      <c r="D1571" s="3" t="s">
        <v>2220</v>
      </c>
      <c r="E1571" t="str">
        <f t="shared" si="88"/>
        <v>景县留智庙镇宋道口村委会</v>
      </c>
      <c r="F1571" t="e">
        <f t="shared" si="89"/>
        <v>#N/A</v>
      </c>
      <c r="G1571" t="e">
        <f t="shared" si="90"/>
        <v>#N/A</v>
      </c>
    </row>
    <row r="1572" spans="1:7">
      <c r="A1572" s="2"/>
      <c r="B1572" s="3" t="s">
        <v>1793</v>
      </c>
      <c r="C1572" s="3" t="s">
        <v>2199</v>
      </c>
      <c r="D1572" s="3" t="s">
        <v>2221</v>
      </c>
      <c r="E1572" t="str">
        <f t="shared" si="88"/>
        <v>景县留智庙镇南苏庄村委会</v>
      </c>
      <c r="F1572" t="e">
        <f t="shared" si="89"/>
        <v>#N/A</v>
      </c>
      <c r="G1572" t="e">
        <f t="shared" si="90"/>
        <v>#N/A</v>
      </c>
    </row>
    <row r="1573" spans="1:7">
      <c r="A1573" s="2"/>
      <c r="B1573" s="3" t="s">
        <v>1793</v>
      </c>
      <c r="C1573" s="3" t="s">
        <v>2199</v>
      </c>
      <c r="D1573" s="3" t="s">
        <v>787</v>
      </c>
      <c r="E1573" t="str">
        <f t="shared" si="88"/>
        <v>景县留智庙镇南郑庄村委会</v>
      </c>
      <c r="F1573" t="e">
        <f t="shared" si="89"/>
        <v>#N/A</v>
      </c>
      <c r="G1573" t="str">
        <f t="shared" si="90"/>
        <v>否</v>
      </c>
    </row>
    <row r="1574" spans="1:7">
      <c r="A1574" s="2"/>
      <c r="B1574" s="3" t="s">
        <v>1793</v>
      </c>
      <c r="C1574" s="3" t="s">
        <v>2199</v>
      </c>
      <c r="D1574" s="3" t="s">
        <v>2222</v>
      </c>
      <c r="E1574" t="str">
        <f t="shared" si="88"/>
        <v>景县留智庙镇八里庄东村委会</v>
      </c>
      <c r="F1574" t="e">
        <f t="shared" si="89"/>
        <v>#N/A</v>
      </c>
      <c r="G1574" t="e">
        <f t="shared" si="90"/>
        <v>#N/A</v>
      </c>
    </row>
    <row r="1575" spans="1:7">
      <c r="A1575" s="2"/>
      <c r="B1575" s="3" t="s">
        <v>1793</v>
      </c>
      <c r="C1575" s="3" t="s">
        <v>2199</v>
      </c>
      <c r="D1575" s="3" t="s">
        <v>2223</v>
      </c>
      <c r="E1575" t="str">
        <f t="shared" si="88"/>
        <v>景县留智庙镇八里庄西村委会</v>
      </c>
      <c r="F1575" t="e">
        <f t="shared" si="89"/>
        <v>#N/A</v>
      </c>
      <c r="G1575" t="e">
        <f t="shared" si="90"/>
        <v>#N/A</v>
      </c>
    </row>
    <row r="1576" spans="1:7">
      <c r="A1576" s="2"/>
      <c r="B1576" s="3" t="s">
        <v>1793</v>
      </c>
      <c r="C1576" s="3" t="s">
        <v>2199</v>
      </c>
      <c r="D1576" s="3" t="s">
        <v>2224</v>
      </c>
      <c r="E1576" t="str">
        <f t="shared" si="88"/>
        <v>景县留智庙镇南朱庄村委会</v>
      </c>
      <c r="F1576" t="e">
        <f t="shared" si="89"/>
        <v>#N/A</v>
      </c>
      <c r="G1576" t="e">
        <f t="shared" si="90"/>
        <v>#N/A</v>
      </c>
    </row>
    <row r="1577" spans="1:7">
      <c r="A1577" s="2"/>
      <c r="B1577" s="3" t="s">
        <v>1793</v>
      </c>
      <c r="C1577" s="3" t="s">
        <v>2199</v>
      </c>
      <c r="D1577" s="3" t="s">
        <v>2225</v>
      </c>
      <c r="E1577" t="str">
        <f t="shared" si="88"/>
        <v>景县留智庙镇南武庄村委会</v>
      </c>
      <c r="F1577" t="e">
        <f t="shared" si="89"/>
        <v>#N/A</v>
      </c>
      <c r="G1577" t="e">
        <f t="shared" si="90"/>
        <v>#N/A</v>
      </c>
    </row>
    <row r="1578" spans="1:7">
      <c r="A1578" s="2"/>
      <c r="B1578" s="3" t="s">
        <v>1793</v>
      </c>
      <c r="C1578" s="3" t="s">
        <v>2199</v>
      </c>
      <c r="D1578" s="3" t="s">
        <v>2226</v>
      </c>
      <c r="E1578" t="str">
        <f t="shared" si="88"/>
        <v>景县留智庙镇北高海村委会</v>
      </c>
      <c r="F1578" t="e">
        <f t="shared" si="89"/>
        <v>#N/A</v>
      </c>
      <c r="G1578" t="e">
        <f t="shared" si="90"/>
        <v>#N/A</v>
      </c>
    </row>
    <row r="1579" spans="1:7">
      <c r="A1579" s="2"/>
      <c r="B1579" s="3" t="s">
        <v>1793</v>
      </c>
      <c r="C1579" s="3" t="s">
        <v>2199</v>
      </c>
      <c r="D1579" s="3" t="s">
        <v>2227</v>
      </c>
      <c r="E1579" t="str">
        <f t="shared" si="88"/>
        <v>景县留智庙镇阁上村委会</v>
      </c>
      <c r="F1579" t="e">
        <f t="shared" si="89"/>
        <v>#N/A</v>
      </c>
      <c r="G1579" t="e">
        <f t="shared" si="90"/>
        <v>#N/A</v>
      </c>
    </row>
    <row r="1580" spans="1:7">
      <c r="A1580" s="2"/>
      <c r="B1580" s="3" t="s">
        <v>1793</v>
      </c>
      <c r="C1580" s="3" t="s">
        <v>2199</v>
      </c>
      <c r="D1580" s="3" t="s">
        <v>2228</v>
      </c>
      <c r="E1580" t="str">
        <f t="shared" si="88"/>
        <v>景县留智庙镇胡南海村委会</v>
      </c>
      <c r="F1580" t="e">
        <f t="shared" si="89"/>
        <v>#N/A</v>
      </c>
      <c r="G1580" t="e">
        <f t="shared" si="90"/>
        <v>#N/A</v>
      </c>
    </row>
    <row r="1581" spans="1:7">
      <c r="A1581" s="2"/>
      <c r="B1581" s="3" t="s">
        <v>1793</v>
      </c>
      <c r="C1581" s="3" t="s">
        <v>2199</v>
      </c>
      <c r="D1581" s="3" t="s">
        <v>406</v>
      </c>
      <c r="E1581" t="str">
        <f t="shared" si="88"/>
        <v>景县留智庙镇陈庄村委会</v>
      </c>
      <c r="F1581" t="e">
        <f t="shared" si="89"/>
        <v>#N/A</v>
      </c>
      <c r="G1581" t="str">
        <f t="shared" si="90"/>
        <v>否</v>
      </c>
    </row>
    <row r="1582" spans="1:7">
      <c r="A1582" s="2"/>
      <c r="B1582" s="3" t="s">
        <v>1793</v>
      </c>
      <c r="C1582" s="3" t="s">
        <v>2199</v>
      </c>
      <c r="D1582" s="3" t="s">
        <v>2229</v>
      </c>
      <c r="E1582" t="str">
        <f t="shared" si="88"/>
        <v>景县留智庙镇西高海村委会</v>
      </c>
      <c r="F1582" t="e">
        <f t="shared" si="89"/>
        <v>#N/A</v>
      </c>
      <c r="G1582" t="e">
        <f t="shared" si="90"/>
        <v>#N/A</v>
      </c>
    </row>
    <row r="1583" spans="1:7">
      <c r="A1583" s="2"/>
      <c r="B1583" s="3" t="s">
        <v>1793</v>
      </c>
      <c r="C1583" s="3" t="s">
        <v>2199</v>
      </c>
      <c r="D1583" s="3" t="s">
        <v>2230</v>
      </c>
      <c r="E1583" t="str">
        <f t="shared" si="88"/>
        <v>景县留智庙镇小洋东村委会</v>
      </c>
      <c r="F1583" t="e">
        <f t="shared" si="89"/>
        <v>#N/A</v>
      </c>
      <c r="G1583" t="e">
        <f t="shared" si="90"/>
        <v>#N/A</v>
      </c>
    </row>
    <row r="1584" spans="1:7">
      <c r="A1584" s="2"/>
      <c r="B1584" s="3" t="s">
        <v>1793</v>
      </c>
      <c r="C1584" s="3" t="s">
        <v>2199</v>
      </c>
      <c r="D1584" s="3" t="s">
        <v>2231</v>
      </c>
      <c r="E1584" t="str">
        <f t="shared" si="88"/>
        <v>景县留智庙镇小洋西村委会</v>
      </c>
      <c r="F1584" t="e">
        <f t="shared" si="89"/>
        <v>#N/A</v>
      </c>
      <c r="G1584" t="e">
        <f t="shared" si="90"/>
        <v>#N/A</v>
      </c>
    </row>
    <row r="1585" spans="1:7">
      <c r="A1585" s="2"/>
      <c r="B1585" s="3" t="s">
        <v>1793</v>
      </c>
      <c r="C1585" s="3" t="s">
        <v>2199</v>
      </c>
      <c r="D1585" s="3" t="s">
        <v>2232</v>
      </c>
      <c r="E1585" t="str">
        <f t="shared" si="88"/>
        <v>景县留智庙镇南万庄村委会</v>
      </c>
      <c r="F1585" t="e">
        <f t="shared" si="89"/>
        <v>#N/A</v>
      </c>
      <c r="G1585" t="e">
        <f t="shared" si="90"/>
        <v>#N/A</v>
      </c>
    </row>
    <row r="1586" spans="1:7">
      <c r="A1586" s="2"/>
      <c r="B1586" s="3" t="s">
        <v>1793</v>
      </c>
      <c r="C1586" s="3" t="s">
        <v>2199</v>
      </c>
      <c r="D1586" s="3" t="s">
        <v>2233</v>
      </c>
      <c r="E1586" t="str">
        <f t="shared" si="88"/>
        <v>景县留智庙镇大洋村委会</v>
      </c>
      <c r="F1586" t="e">
        <f t="shared" si="89"/>
        <v>#N/A</v>
      </c>
      <c r="G1586" t="e">
        <f t="shared" si="90"/>
        <v>#N/A</v>
      </c>
    </row>
    <row r="1587" spans="1:7">
      <c r="A1587" s="2"/>
      <c r="B1587" s="3" t="s">
        <v>1793</v>
      </c>
      <c r="C1587" s="3" t="s">
        <v>2199</v>
      </c>
      <c r="D1587" s="3" t="s">
        <v>2234</v>
      </c>
      <c r="E1587" t="str">
        <f t="shared" si="88"/>
        <v>景县留智庙镇南大屯村委会</v>
      </c>
      <c r="F1587" t="e">
        <f t="shared" si="89"/>
        <v>#N/A</v>
      </c>
      <c r="G1587" t="e">
        <f t="shared" si="90"/>
        <v>#N/A</v>
      </c>
    </row>
    <row r="1588" spans="1:7">
      <c r="A1588" s="2"/>
      <c r="B1588" s="3" t="s">
        <v>1793</v>
      </c>
      <c r="C1588" s="3" t="s">
        <v>2199</v>
      </c>
      <c r="D1588" s="3" t="s">
        <v>2235</v>
      </c>
      <c r="E1588" t="str">
        <f t="shared" si="88"/>
        <v>景县留智庙镇南高海村委会</v>
      </c>
      <c r="F1588" t="e">
        <f t="shared" si="89"/>
        <v>#N/A</v>
      </c>
      <c r="G1588" t="e">
        <f t="shared" si="90"/>
        <v>#N/A</v>
      </c>
    </row>
    <row r="1589" spans="1:7">
      <c r="A1589" s="2"/>
      <c r="B1589" s="3" t="s">
        <v>1793</v>
      </c>
      <c r="C1589" s="3" t="s">
        <v>2199</v>
      </c>
      <c r="D1589" s="3" t="s">
        <v>2236</v>
      </c>
      <c r="E1589" t="str">
        <f t="shared" si="88"/>
        <v>景县留智庙镇马营村委会</v>
      </c>
      <c r="F1589" t="e">
        <f t="shared" si="89"/>
        <v>#N/A</v>
      </c>
      <c r="G1589" t="e">
        <f t="shared" si="90"/>
        <v>#N/A</v>
      </c>
    </row>
    <row r="1590" spans="1:7">
      <c r="A1590" s="2"/>
      <c r="B1590" s="3" t="s">
        <v>1793</v>
      </c>
      <c r="C1590" s="3" t="s">
        <v>2199</v>
      </c>
      <c r="D1590" s="3" t="s">
        <v>2237</v>
      </c>
      <c r="E1590" t="str">
        <f t="shared" si="88"/>
        <v>景县留智庙镇南贾庄村委会</v>
      </c>
      <c r="F1590" t="e">
        <f t="shared" si="89"/>
        <v>#N/A</v>
      </c>
      <c r="G1590" t="e">
        <f t="shared" si="90"/>
        <v>#N/A</v>
      </c>
    </row>
    <row r="1591" spans="1:7">
      <c r="A1591" s="2"/>
      <c r="B1591" s="3" t="s">
        <v>1793</v>
      </c>
      <c r="C1591" s="3" t="s">
        <v>2238</v>
      </c>
      <c r="D1591" s="3" t="s">
        <v>2239</v>
      </c>
      <c r="E1591" t="str">
        <f t="shared" si="88"/>
        <v>景县刘集乡张自公庄村委会</v>
      </c>
      <c r="F1591" t="e">
        <f t="shared" si="89"/>
        <v>#N/A</v>
      </c>
      <c r="G1591" t="e">
        <f t="shared" si="90"/>
        <v>#N/A</v>
      </c>
    </row>
    <row r="1592" spans="1:7">
      <c r="A1592" s="2"/>
      <c r="B1592" s="3" t="s">
        <v>1793</v>
      </c>
      <c r="C1592" s="3" t="s">
        <v>2238</v>
      </c>
      <c r="D1592" s="3" t="s">
        <v>2240</v>
      </c>
      <c r="E1592" t="str">
        <f t="shared" si="88"/>
        <v>景县刘集乡高榔头庄村委会</v>
      </c>
      <c r="F1592" t="e">
        <f t="shared" si="89"/>
        <v>#N/A</v>
      </c>
      <c r="G1592" t="e">
        <f t="shared" si="90"/>
        <v>#N/A</v>
      </c>
    </row>
    <row r="1593" spans="1:7">
      <c r="A1593" s="2"/>
      <c r="B1593" s="3" t="s">
        <v>1793</v>
      </c>
      <c r="C1593" s="3" t="s">
        <v>2238</v>
      </c>
      <c r="D1593" s="3" t="s">
        <v>2241</v>
      </c>
      <c r="E1593" t="str">
        <f t="shared" si="88"/>
        <v>景县刘集乡秦家河村委会</v>
      </c>
      <c r="F1593" t="e">
        <f t="shared" si="89"/>
        <v>#N/A</v>
      </c>
      <c r="G1593" t="e">
        <f t="shared" si="90"/>
        <v>#N/A</v>
      </c>
    </row>
    <row r="1594" spans="1:7">
      <c r="A1594" s="2"/>
      <c r="B1594" s="3" t="s">
        <v>1793</v>
      </c>
      <c r="C1594" s="3" t="s">
        <v>2238</v>
      </c>
      <c r="D1594" s="3" t="s">
        <v>2242</v>
      </c>
      <c r="E1594" t="str">
        <f t="shared" si="88"/>
        <v>景县刘集乡北宋庄村委会</v>
      </c>
      <c r="F1594" t="e">
        <f t="shared" si="89"/>
        <v>#N/A</v>
      </c>
      <c r="G1594" t="e">
        <f t="shared" si="90"/>
        <v>#N/A</v>
      </c>
    </row>
    <row r="1595" spans="1:7">
      <c r="A1595" s="2"/>
      <c r="B1595" s="3" t="s">
        <v>1793</v>
      </c>
      <c r="C1595" s="3" t="s">
        <v>2238</v>
      </c>
      <c r="D1595" s="3" t="s">
        <v>2243</v>
      </c>
      <c r="E1595" t="str">
        <f t="shared" si="88"/>
        <v>景县刘集乡孔里村委会</v>
      </c>
      <c r="F1595" t="e">
        <f t="shared" si="89"/>
        <v>#N/A</v>
      </c>
      <c r="G1595" t="e">
        <f t="shared" si="90"/>
        <v>#N/A</v>
      </c>
    </row>
    <row r="1596" spans="1:7">
      <c r="A1596" s="2"/>
      <c r="B1596" s="3" t="s">
        <v>1793</v>
      </c>
      <c r="C1596" s="3" t="s">
        <v>2238</v>
      </c>
      <c r="D1596" s="3" t="s">
        <v>2244</v>
      </c>
      <c r="E1596" t="str">
        <f t="shared" si="88"/>
        <v>景县刘集乡顾庄村委会</v>
      </c>
      <c r="F1596" t="e">
        <f t="shared" si="89"/>
        <v>#N/A</v>
      </c>
      <c r="G1596" t="e">
        <f t="shared" si="90"/>
        <v>#N/A</v>
      </c>
    </row>
    <row r="1597" spans="1:7">
      <c r="A1597" s="2"/>
      <c r="B1597" s="3" t="s">
        <v>1793</v>
      </c>
      <c r="C1597" s="3" t="s">
        <v>2238</v>
      </c>
      <c r="D1597" s="3" t="s">
        <v>2245</v>
      </c>
      <c r="E1597" t="str">
        <f t="shared" si="88"/>
        <v>景县刘集乡刘枝庄村委会</v>
      </c>
      <c r="F1597" t="e">
        <f t="shared" si="89"/>
        <v>#N/A</v>
      </c>
      <c r="G1597" t="e">
        <f t="shared" si="90"/>
        <v>#N/A</v>
      </c>
    </row>
    <row r="1598" spans="1:7">
      <c r="A1598" s="2"/>
      <c r="B1598" s="3" t="s">
        <v>1793</v>
      </c>
      <c r="C1598" s="3" t="s">
        <v>2238</v>
      </c>
      <c r="D1598" s="3" t="s">
        <v>2246</v>
      </c>
      <c r="E1598" t="str">
        <f t="shared" si="88"/>
        <v>景县刘集乡刘集村委会</v>
      </c>
      <c r="F1598" t="e">
        <f t="shared" si="89"/>
        <v>#N/A</v>
      </c>
      <c r="G1598" t="e">
        <f t="shared" si="90"/>
        <v>#N/A</v>
      </c>
    </row>
    <row r="1599" spans="1:7">
      <c r="A1599" s="2"/>
      <c r="B1599" s="3" t="s">
        <v>1793</v>
      </c>
      <c r="C1599" s="3" t="s">
        <v>2238</v>
      </c>
      <c r="D1599" s="3" t="s">
        <v>2247</v>
      </c>
      <c r="E1599" t="str">
        <f t="shared" si="88"/>
        <v>景县刘集乡前刘庄村委会</v>
      </c>
      <c r="F1599" t="e">
        <f t="shared" si="89"/>
        <v>#N/A</v>
      </c>
      <c r="G1599" t="e">
        <f t="shared" si="90"/>
        <v>#N/A</v>
      </c>
    </row>
    <row r="1600" spans="1:7">
      <c r="A1600" s="2"/>
      <c r="B1600" s="3" t="s">
        <v>1793</v>
      </c>
      <c r="C1600" s="3" t="s">
        <v>2238</v>
      </c>
      <c r="D1600" s="3" t="s">
        <v>2248</v>
      </c>
      <c r="E1600" t="str">
        <f t="shared" si="88"/>
        <v>景县刘集乡后刘庄村委会</v>
      </c>
      <c r="F1600" t="e">
        <f t="shared" si="89"/>
        <v>#N/A</v>
      </c>
      <c r="G1600" t="e">
        <f t="shared" si="90"/>
        <v>#N/A</v>
      </c>
    </row>
    <row r="1601" spans="1:7">
      <c r="A1601" s="2"/>
      <c r="B1601" s="3" t="s">
        <v>1793</v>
      </c>
      <c r="C1601" s="3" t="s">
        <v>2238</v>
      </c>
      <c r="D1601" s="3" t="s">
        <v>2249</v>
      </c>
      <c r="E1601" t="str">
        <f t="shared" si="88"/>
        <v>景县刘集乡邱庄村委会</v>
      </c>
      <c r="F1601" t="e">
        <f t="shared" si="89"/>
        <v>#N/A</v>
      </c>
      <c r="G1601" t="e">
        <f t="shared" si="90"/>
        <v>#N/A</v>
      </c>
    </row>
    <row r="1602" spans="1:7">
      <c r="A1602" s="2"/>
      <c r="B1602" s="3" t="s">
        <v>1793</v>
      </c>
      <c r="C1602" s="3" t="s">
        <v>2238</v>
      </c>
      <c r="D1602" s="3" t="s">
        <v>1181</v>
      </c>
      <c r="E1602" t="str">
        <f t="shared" si="88"/>
        <v>景县刘集乡焦庄村委会</v>
      </c>
      <c r="F1602" t="e">
        <f t="shared" si="89"/>
        <v>#N/A</v>
      </c>
      <c r="G1602" t="e">
        <f t="shared" si="90"/>
        <v>#N/A</v>
      </c>
    </row>
    <row r="1603" spans="1:7">
      <c r="A1603" s="2"/>
      <c r="B1603" s="3" t="s">
        <v>1793</v>
      </c>
      <c r="C1603" s="3" t="s">
        <v>2238</v>
      </c>
      <c r="D1603" s="3" t="s">
        <v>1758</v>
      </c>
      <c r="E1603" t="str">
        <f t="shared" si="88"/>
        <v>景县刘集乡侯庄村委会</v>
      </c>
      <c r="F1603" t="e">
        <f t="shared" si="89"/>
        <v>#N/A</v>
      </c>
      <c r="G1603" t="e">
        <f t="shared" si="90"/>
        <v>#N/A</v>
      </c>
    </row>
    <row r="1604" spans="1:7">
      <c r="A1604" s="2"/>
      <c r="B1604" s="3" t="s">
        <v>1793</v>
      </c>
      <c r="C1604" s="3" t="s">
        <v>2238</v>
      </c>
      <c r="D1604" s="3" t="s">
        <v>2250</v>
      </c>
      <c r="E1604" t="str">
        <f t="shared" ref="E1604:E1667" si="91">A1604&amp;B1604&amp;C1604&amp;D1604</f>
        <v>景县刘集乡冯家庄村委会</v>
      </c>
      <c r="F1604" t="e">
        <f t="shared" ref="F1604:F1667" si="92">VLOOKUP(E1604,O:P,2,0)</f>
        <v>#N/A</v>
      </c>
      <c r="G1604" t="e">
        <f t="shared" ref="G1604:G1667" si="93">VLOOKUP(D1604,N:P,3,0)</f>
        <v>#N/A</v>
      </c>
    </row>
    <row r="1605" spans="1:7">
      <c r="A1605" s="2"/>
      <c r="B1605" s="3" t="s">
        <v>1793</v>
      </c>
      <c r="C1605" s="3" t="s">
        <v>2238</v>
      </c>
      <c r="D1605" s="3" t="s">
        <v>2251</v>
      </c>
      <c r="E1605" t="str">
        <f t="shared" si="91"/>
        <v>景县刘集乡大杨官村委会</v>
      </c>
      <c r="F1605" t="e">
        <f t="shared" si="92"/>
        <v>#N/A</v>
      </c>
      <c r="G1605" t="e">
        <f t="shared" si="93"/>
        <v>#N/A</v>
      </c>
    </row>
    <row r="1606" spans="1:7">
      <c r="A1606" s="2"/>
      <c r="B1606" s="3" t="s">
        <v>1793</v>
      </c>
      <c r="C1606" s="3" t="s">
        <v>2238</v>
      </c>
      <c r="D1606" s="3" t="s">
        <v>2252</v>
      </c>
      <c r="E1606" t="str">
        <f t="shared" si="91"/>
        <v>景县刘集乡吕家庄村委会</v>
      </c>
      <c r="F1606" t="e">
        <f t="shared" si="92"/>
        <v>#N/A</v>
      </c>
      <c r="G1606" t="e">
        <f t="shared" si="93"/>
        <v>#N/A</v>
      </c>
    </row>
    <row r="1607" spans="1:7">
      <c r="A1607" s="2"/>
      <c r="B1607" s="3" t="s">
        <v>1793</v>
      </c>
      <c r="C1607" s="3" t="s">
        <v>2238</v>
      </c>
      <c r="D1607" s="3" t="s">
        <v>2253</v>
      </c>
      <c r="E1607" t="str">
        <f t="shared" si="91"/>
        <v>景县刘集乡时庄村委会</v>
      </c>
      <c r="F1607" t="e">
        <f t="shared" si="92"/>
        <v>#N/A</v>
      </c>
      <c r="G1607" t="e">
        <f t="shared" si="93"/>
        <v>#N/A</v>
      </c>
    </row>
    <row r="1608" spans="1:7">
      <c r="A1608" s="2"/>
      <c r="B1608" s="3" t="s">
        <v>1793</v>
      </c>
      <c r="C1608" s="3" t="s">
        <v>2238</v>
      </c>
      <c r="D1608" s="3" t="s">
        <v>2254</v>
      </c>
      <c r="E1608" t="str">
        <f t="shared" si="91"/>
        <v>景县刘集乡陶庄村委会</v>
      </c>
      <c r="F1608" t="e">
        <f t="shared" si="92"/>
        <v>#N/A</v>
      </c>
      <c r="G1608" t="e">
        <f t="shared" si="93"/>
        <v>#N/A</v>
      </c>
    </row>
    <row r="1609" spans="1:7">
      <c r="A1609" s="2"/>
      <c r="B1609" s="3" t="s">
        <v>1793</v>
      </c>
      <c r="C1609" s="3" t="s">
        <v>2238</v>
      </c>
      <c r="D1609" s="3" t="s">
        <v>2255</v>
      </c>
      <c r="E1609" t="str">
        <f t="shared" si="91"/>
        <v>景县刘集乡傅王庄村委会</v>
      </c>
      <c r="F1609" t="e">
        <f t="shared" si="92"/>
        <v>#N/A</v>
      </c>
      <c r="G1609" t="e">
        <f t="shared" si="93"/>
        <v>#N/A</v>
      </c>
    </row>
    <row r="1610" spans="1:7">
      <c r="A1610" s="2"/>
      <c r="B1610" s="3" t="s">
        <v>1793</v>
      </c>
      <c r="C1610" s="3" t="s">
        <v>2238</v>
      </c>
      <c r="D1610" s="3" t="s">
        <v>91</v>
      </c>
      <c r="E1610" t="str">
        <f t="shared" si="91"/>
        <v>景县刘集乡朴庄村委会</v>
      </c>
      <c r="F1610" t="e">
        <f t="shared" si="92"/>
        <v>#N/A</v>
      </c>
      <c r="G1610" t="str">
        <f t="shared" si="93"/>
        <v>否</v>
      </c>
    </row>
    <row r="1611" spans="1:7">
      <c r="A1611" s="2"/>
      <c r="B1611" s="3" t="s">
        <v>1793</v>
      </c>
      <c r="C1611" s="3" t="s">
        <v>2238</v>
      </c>
      <c r="D1611" s="3" t="s">
        <v>2256</v>
      </c>
      <c r="E1611" t="str">
        <f t="shared" si="91"/>
        <v>景县刘集乡赵石槽村委会</v>
      </c>
      <c r="F1611" t="e">
        <f t="shared" si="92"/>
        <v>#N/A</v>
      </c>
      <c r="G1611" t="e">
        <f t="shared" si="93"/>
        <v>#N/A</v>
      </c>
    </row>
    <row r="1612" spans="1:7">
      <c r="A1612" s="2"/>
      <c r="B1612" s="3" t="s">
        <v>1793</v>
      </c>
      <c r="C1612" s="3" t="s">
        <v>2238</v>
      </c>
      <c r="D1612" s="3" t="s">
        <v>2257</v>
      </c>
      <c r="E1612" t="str">
        <f t="shared" si="91"/>
        <v>景县刘集乡李铁锅村委会</v>
      </c>
      <c r="F1612" t="e">
        <f t="shared" si="92"/>
        <v>#N/A</v>
      </c>
      <c r="G1612" t="e">
        <f t="shared" si="93"/>
        <v>#N/A</v>
      </c>
    </row>
    <row r="1613" spans="1:7">
      <c r="A1613" s="2"/>
      <c r="B1613" s="3" t="s">
        <v>1793</v>
      </c>
      <c r="C1613" s="3" t="s">
        <v>2238</v>
      </c>
      <c r="D1613" s="3" t="s">
        <v>2258</v>
      </c>
      <c r="E1613" t="str">
        <f t="shared" si="91"/>
        <v>景县刘集乡西粉匠庄村委会</v>
      </c>
      <c r="F1613" t="e">
        <f t="shared" si="92"/>
        <v>#N/A</v>
      </c>
      <c r="G1613" t="e">
        <f t="shared" si="93"/>
        <v>#N/A</v>
      </c>
    </row>
    <row r="1614" spans="1:7">
      <c r="A1614" s="2"/>
      <c r="B1614" s="3" t="s">
        <v>1793</v>
      </c>
      <c r="C1614" s="3" t="s">
        <v>2238</v>
      </c>
      <c r="D1614" s="3" t="s">
        <v>2259</v>
      </c>
      <c r="E1614" t="str">
        <f t="shared" si="91"/>
        <v>景县刘集乡马解庄村委会</v>
      </c>
      <c r="F1614" t="e">
        <f t="shared" si="92"/>
        <v>#N/A</v>
      </c>
      <c r="G1614" t="e">
        <f t="shared" si="93"/>
        <v>#N/A</v>
      </c>
    </row>
    <row r="1615" spans="1:7">
      <c r="A1615" s="2"/>
      <c r="B1615" s="3" t="s">
        <v>1793</v>
      </c>
      <c r="C1615" s="3" t="s">
        <v>2238</v>
      </c>
      <c r="D1615" s="3" t="s">
        <v>2260</v>
      </c>
      <c r="E1615" t="str">
        <f t="shared" si="91"/>
        <v>景县刘集乡小郭庄村委会</v>
      </c>
      <c r="F1615" t="e">
        <f t="shared" si="92"/>
        <v>#N/A</v>
      </c>
      <c r="G1615" t="e">
        <f t="shared" si="93"/>
        <v>#N/A</v>
      </c>
    </row>
    <row r="1616" spans="1:7">
      <c r="A1616" s="2"/>
      <c r="B1616" s="3" t="s">
        <v>1793</v>
      </c>
      <c r="C1616" s="3" t="s">
        <v>2238</v>
      </c>
      <c r="D1616" s="3" t="s">
        <v>2261</v>
      </c>
      <c r="E1616" t="str">
        <f t="shared" si="91"/>
        <v>景县刘集乡李天官村委会</v>
      </c>
      <c r="F1616" t="e">
        <f t="shared" si="92"/>
        <v>#N/A</v>
      </c>
      <c r="G1616" t="e">
        <f t="shared" si="93"/>
        <v>#N/A</v>
      </c>
    </row>
    <row r="1617" spans="1:7">
      <c r="A1617" s="2"/>
      <c r="B1617" s="3" t="s">
        <v>1793</v>
      </c>
      <c r="C1617" s="3" t="s">
        <v>2238</v>
      </c>
      <c r="D1617" s="3" t="s">
        <v>2262</v>
      </c>
      <c r="E1617" t="str">
        <f t="shared" si="91"/>
        <v>景县刘集乡东粉匠庄村委会</v>
      </c>
      <c r="F1617" t="e">
        <f t="shared" si="92"/>
        <v>#N/A</v>
      </c>
      <c r="G1617" t="e">
        <f t="shared" si="93"/>
        <v>#N/A</v>
      </c>
    </row>
    <row r="1618" spans="1:7">
      <c r="A1618" s="2"/>
      <c r="B1618" s="3" t="s">
        <v>1793</v>
      </c>
      <c r="C1618" s="3" t="s">
        <v>2238</v>
      </c>
      <c r="D1618" s="3" t="s">
        <v>2263</v>
      </c>
      <c r="E1618" t="str">
        <f t="shared" si="91"/>
        <v>景县刘集乡向庄村委会</v>
      </c>
      <c r="F1618" t="e">
        <f t="shared" si="92"/>
        <v>#N/A</v>
      </c>
      <c r="G1618" t="e">
        <f t="shared" si="93"/>
        <v>#N/A</v>
      </c>
    </row>
    <row r="1619" spans="1:7">
      <c r="A1619" s="2"/>
      <c r="B1619" s="3" t="s">
        <v>1793</v>
      </c>
      <c r="C1619" s="3" t="s">
        <v>2238</v>
      </c>
      <c r="D1619" s="3" t="s">
        <v>2264</v>
      </c>
      <c r="E1619" t="str">
        <f t="shared" si="91"/>
        <v>景县刘集乡魏庄村委会</v>
      </c>
      <c r="F1619" t="e">
        <f t="shared" si="92"/>
        <v>#N/A</v>
      </c>
      <c r="G1619" t="e">
        <f t="shared" si="93"/>
        <v>#N/A</v>
      </c>
    </row>
    <row r="1620" spans="1:7">
      <c r="A1620" s="2"/>
      <c r="B1620" s="3" t="s">
        <v>1793</v>
      </c>
      <c r="C1620" s="3" t="s">
        <v>2238</v>
      </c>
      <c r="D1620" s="3" t="s">
        <v>2265</v>
      </c>
      <c r="E1620" t="str">
        <f t="shared" si="91"/>
        <v>景县刘集乡南宋庄村委会</v>
      </c>
      <c r="F1620" t="e">
        <f t="shared" si="92"/>
        <v>#N/A</v>
      </c>
      <c r="G1620" t="e">
        <f t="shared" si="93"/>
        <v>#N/A</v>
      </c>
    </row>
    <row r="1621" spans="1:7">
      <c r="A1621" s="2"/>
      <c r="B1621" s="3" t="s">
        <v>1793</v>
      </c>
      <c r="C1621" s="3" t="s">
        <v>2238</v>
      </c>
      <c r="D1621" s="3" t="s">
        <v>2266</v>
      </c>
      <c r="E1621" t="str">
        <f t="shared" si="91"/>
        <v>景县刘集乡周八庄村委会</v>
      </c>
      <c r="F1621" t="e">
        <f t="shared" si="92"/>
        <v>#N/A</v>
      </c>
      <c r="G1621" t="e">
        <f t="shared" si="93"/>
        <v>#N/A</v>
      </c>
    </row>
    <row r="1622" spans="1:7">
      <c r="A1622" s="2"/>
      <c r="B1622" s="3" t="s">
        <v>1793</v>
      </c>
      <c r="C1622" s="3" t="s">
        <v>2238</v>
      </c>
      <c r="D1622" s="3" t="s">
        <v>2267</v>
      </c>
      <c r="E1622" t="str">
        <f t="shared" si="91"/>
        <v>景县刘集乡常坊村委会</v>
      </c>
      <c r="F1622" t="e">
        <f t="shared" si="92"/>
        <v>#N/A</v>
      </c>
      <c r="G1622" t="e">
        <f t="shared" si="93"/>
        <v>#N/A</v>
      </c>
    </row>
    <row r="1623" spans="1:7">
      <c r="A1623" s="2"/>
      <c r="B1623" s="3" t="s">
        <v>1793</v>
      </c>
      <c r="C1623" s="3" t="s">
        <v>2238</v>
      </c>
      <c r="D1623" s="3" t="s">
        <v>2268</v>
      </c>
      <c r="E1623" t="str">
        <f t="shared" si="91"/>
        <v>景县刘集乡石庄村委会</v>
      </c>
      <c r="F1623" t="e">
        <f t="shared" si="92"/>
        <v>#N/A</v>
      </c>
      <c r="G1623" t="e">
        <f t="shared" si="93"/>
        <v>#N/A</v>
      </c>
    </row>
    <row r="1624" spans="1:7">
      <c r="A1624" s="2"/>
      <c r="B1624" s="3" t="s">
        <v>1793</v>
      </c>
      <c r="C1624" s="3" t="s">
        <v>2238</v>
      </c>
      <c r="D1624" s="3" t="s">
        <v>2269</v>
      </c>
      <c r="E1624" t="str">
        <f t="shared" si="91"/>
        <v>景县刘集乡元村村委会</v>
      </c>
      <c r="F1624" t="e">
        <f t="shared" si="92"/>
        <v>#N/A</v>
      </c>
      <c r="G1624" t="e">
        <f t="shared" si="93"/>
        <v>#N/A</v>
      </c>
    </row>
    <row r="1625" spans="1:7">
      <c r="A1625" s="2"/>
      <c r="B1625" s="3" t="s">
        <v>1793</v>
      </c>
      <c r="C1625" s="3" t="s">
        <v>2238</v>
      </c>
      <c r="D1625" s="3" t="s">
        <v>2270</v>
      </c>
      <c r="E1625" t="str">
        <f t="shared" si="91"/>
        <v>景县刘集乡刘桐庄村委会</v>
      </c>
      <c r="F1625" t="e">
        <f t="shared" si="92"/>
        <v>#N/A</v>
      </c>
      <c r="G1625" t="e">
        <f t="shared" si="93"/>
        <v>#N/A</v>
      </c>
    </row>
    <row r="1626" spans="1:7">
      <c r="A1626" s="2"/>
      <c r="B1626" s="3" t="s">
        <v>1793</v>
      </c>
      <c r="C1626" s="3" t="s">
        <v>2238</v>
      </c>
      <c r="D1626" s="3" t="s">
        <v>2271</v>
      </c>
      <c r="E1626" t="str">
        <f t="shared" si="91"/>
        <v>景县刘集乡马油坊村委会</v>
      </c>
      <c r="F1626" t="e">
        <f t="shared" si="92"/>
        <v>#N/A</v>
      </c>
      <c r="G1626" t="e">
        <f t="shared" si="93"/>
        <v>#N/A</v>
      </c>
    </row>
    <row r="1627" spans="1:7">
      <c r="A1627" s="2"/>
      <c r="B1627" s="3" t="s">
        <v>1793</v>
      </c>
      <c r="C1627" s="3" t="s">
        <v>2238</v>
      </c>
      <c r="D1627" s="3" t="s">
        <v>2272</v>
      </c>
      <c r="E1627" t="str">
        <f t="shared" si="91"/>
        <v>景县刘集乡西榆林村委会</v>
      </c>
      <c r="F1627" t="e">
        <f t="shared" si="92"/>
        <v>#N/A</v>
      </c>
      <c r="G1627" t="e">
        <f t="shared" si="93"/>
        <v>#N/A</v>
      </c>
    </row>
    <row r="1628" spans="1:7">
      <c r="A1628" s="2"/>
      <c r="B1628" s="3" t="s">
        <v>1793</v>
      </c>
      <c r="C1628" s="3" t="s">
        <v>2238</v>
      </c>
      <c r="D1628" s="3" t="s">
        <v>2273</v>
      </c>
      <c r="E1628" t="str">
        <f t="shared" si="91"/>
        <v>景县刘集乡东榆林村委会</v>
      </c>
      <c r="F1628" t="e">
        <f t="shared" si="92"/>
        <v>#N/A</v>
      </c>
      <c r="G1628" t="e">
        <f t="shared" si="93"/>
        <v>#N/A</v>
      </c>
    </row>
    <row r="1629" spans="1:7">
      <c r="A1629" s="2"/>
      <c r="B1629" s="3" t="s">
        <v>1793</v>
      </c>
      <c r="C1629" s="3" t="s">
        <v>2238</v>
      </c>
      <c r="D1629" s="3" t="s">
        <v>2274</v>
      </c>
      <c r="E1629" t="str">
        <f t="shared" si="91"/>
        <v>景县刘集乡周石槽村委会</v>
      </c>
      <c r="F1629" t="e">
        <f t="shared" si="92"/>
        <v>#N/A</v>
      </c>
      <c r="G1629" t="e">
        <f t="shared" si="93"/>
        <v>#N/A</v>
      </c>
    </row>
    <row r="1630" spans="1:7">
      <c r="A1630" s="2"/>
      <c r="B1630" s="3" t="s">
        <v>1793</v>
      </c>
      <c r="C1630" s="3" t="s">
        <v>2238</v>
      </c>
      <c r="D1630" s="3" t="s">
        <v>376</v>
      </c>
      <c r="E1630" t="str">
        <f t="shared" si="91"/>
        <v>景县刘集乡北王庄村委会</v>
      </c>
      <c r="F1630" t="e">
        <f t="shared" si="92"/>
        <v>#N/A</v>
      </c>
      <c r="G1630" t="str">
        <f t="shared" si="93"/>
        <v>否</v>
      </c>
    </row>
    <row r="1631" spans="1:7">
      <c r="A1631" s="2"/>
      <c r="B1631" s="3" t="s">
        <v>1793</v>
      </c>
      <c r="C1631" s="3" t="s">
        <v>2238</v>
      </c>
      <c r="D1631" s="3" t="s">
        <v>2275</v>
      </c>
      <c r="E1631" t="str">
        <f t="shared" si="91"/>
        <v>景县刘集乡路庄村委会</v>
      </c>
      <c r="F1631" t="e">
        <f t="shared" si="92"/>
        <v>#N/A</v>
      </c>
      <c r="G1631" t="e">
        <f t="shared" si="93"/>
        <v>#N/A</v>
      </c>
    </row>
    <row r="1632" spans="1:7">
      <c r="A1632" s="2"/>
      <c r="B1632" s="3" t="s">
        <v>1793</v>
      </c>
      <c r="C1632" s="3" t="s">
        <v>2238</v>
      </c>
      <c r="D1632" s="3" t="s">
        <v>2276</v>
      </c>
      <c r="E1632" t="str">
        <f t="shared" si="91"/>
        <v>景县刘集乡小杨官村委会</v>
      </c>
      <c r="F1632" t="e">
        <f t="shared" si="92"/>
        <v>#N/A</v>
      </c>
      <c r="G1632" t="e">
        <f t="shared" si="93"/>
        <v>#N/A</v>
      </c>
    </row>
    <row r="1633" spans="1:7">
      <c r="A1633" s="2"/>
      <c r="B1633" s="3" t="s">
        <v>1793</v>
      </c>
      <c r="C1633" s="3" t="s">
        <v>2238</v>
      </c>
      <c r="D1633" s="3" t="s">
        <v>2277</v>
      </c>
      <c r="E1633" t="str">
        <f t="shared" si="91"/>
        <v>景县刘集乡东常庄村委会</v>
      </c>
      <c r="F1633" t="e">
        <f t="shared" si="92"/>
        <v>#N/A</v>
      </c>
      <c r="G1633" t="e">
        <f t="shared" si="93"/>
        <v>#N/A</v>
      </c>
    </row>
    <row r="1634" spans="1:7">
      <c r="A1634" s="2"/>
      <c r="B1634" s="3" t="s">
        <v>1793</v>
      </c>
      <c r="C1634" s="3" t="s">
        <v>2238</v>
      </c>
      <c r="D1634" s="3" t="s">
        <v>2278</v>
      </c>
      <c r="E1634" t="str">
        <f t="shared" si="91"/>
        <v>景县刘集乡周西彦庄村委会</v>
      </c>
      <c r="F1634" t="e">
        <f t="shared" si="92"/>
        <v>#N/A</v>
      </c>
      <c r="G1634" t="e">
        <f t="shared" si="93"/>
        <v>#N/A</v>
      </c>
    </row>
    <row r="1635" spans="1:7">
      <c r="A1635" s="2"/>
      <c r="B1635" s="3" t="s">
        <v>1793</v>
      </c>
      <c r="C1635" s="3" t="s">
        <v>2238</v>
      </c>
      <c r="D1635" s="3" t="s">
        <v>2279</v>
      </c>
      <c r="E1635" t="str">
        <f t="shared" si="91"/>
        <v>景县刘集乡井张庄村委会</v>
      </c>
      <c r="F1635" t="e">
        <f t="shared" si="92"/>
        <v>#N/A</v>
      </c>
      <c r="G1635" t="e">
        <f t="shared" si="93"/>
        <v>#N/A</v>
      </c>
    </row>
    <row r="1636" spans="1:7">
      <c r="A1636" s="2"/>
      <c r="B1636" s="3" t="s">
        <v>1793</v>
      </c>
      <c r="C1636" s="3" t="s">
        <v>2238</v>
      </c>
      <c r="D1636" s="3" t="s">
        <v>2280</v>
      </c>
      <c r="E1636" t="str">
        <f t="shared" si="91"/>
        <v>景县刘集乡马张庄村委会</v>
      </c>
      <c r="F1636" t="e">
        <f t="shared" si="92"/>
        <v>#N/A</v>
      </c>
      <c r="G1636" t="e">
        <f t="shared" si="93"/>
        <v>#N/A</v>
      </c>
    </row>
    <row r="1637" spans="1:7">
      <c r="A1637" s="2"/>
      <c r="B1637" s="3" t="s">
        <v>1793</v>
      </c>
      <c r="C1637" s="3" t="s">
        <v>2238</v>
      </c>
      <c r="D1637" s="3" t="s">
        <v>2281</v>
      </c>
      <c r="E1637" t="str">
        <f t="shared" si="91"/>
        <v>景县刘集乡王辉庄村委会</v>
      </c>
      <c r="F1637" t="e">
        <f t="shared" si="92"/>
        <v>#N/A</v>
      </c>
      <c r="G1637" t="e">
        <f t="shared" si="93"/>
        <v>#N/A</v>
      </c>
    </row>
    <row r="1638" spans="1:7">
      <c r="A1638" s="2"/>
      <c r="B1638" s="3" t="s">
        <v>1793</v>
      </c>
      <c r="C1638" s="3" t="s">
        <v>2238</v>
      </c>
      <c r="D1638" s="3" t="s">
        <v>2282</v>
      </c>
      <c r="E1638" t="str">
        <f t="shared" si="91"/>
        <v>景县刘集乡苏王庄村委会</v>
      </c>
      <c r="F1638" t="e">
        <f t="shared" si="92"/>
        <v>#N/A</v>
      </c>
      <c r="G1638" t="e">
        <f t="shared" si="93"/>
        <v>#N/A</v>
      </c>
    </row>
    <row r="1639" spans="1:7">
      <c r="A1639" s="2"/>
      <c r="B1639" s="3" t="s">
        <v>1793</v>
      </c>
      <c r="C1639" s="3" t="s">
        <v>2238</v>
      </c>
      <c r="D1639" s="3" t="s">
        <v>2283</v>
      </c>
      <c r="E1639" t="str">
        <f t="shared" si="91"/>
        <v>景县刘集乡十王殿村委会</v>
      </c>
      <c r="F1639" t="e">
        <f t="shared" si="92"/>
        <v>#N/A</v>
      </c>
      <c r="G1639" t="e">
        <f t="shared" si="93"/>
        <v>#N/A</v>
      </c>
    </row>
    <row r="1640" spans="1:7">
      <c r="A1640" s="2"/>
      <c r="B1640" s="3" t="s">
        <v>1793</v>
      </c>
      <c r="C1640" s="3" t="s">
        <v>2238</v>
      </c>
      <c r="D1640" s="3" t="s">
        <v>2284</v>
      </c>
      <c r="E1640" t="str">
        <f t="shared" si="91"/>
        <v>景县刘集乡董周庄村委会</v>
      </c>
      <c r="F1640" t="e">
        <f t="shared" si="92"/>
        <v>#N/A</v>
      </c>
      <c r="G1640" t="e">
        <f t="shared" si="93"/>
        <v>#N/A</v>
      </c>
    </row>
    <row r="1641" spans="1:7">
      <c r="A1641" s="2"/>
      <c r="B1641" s="3" t="s">
        <v>1793</v>
      </c>
      <c r="C1641" s="3" t="s">
        <v>2238</v>
      </c>
      <c r="D1641" s="3" t="s">
        <v>2285</v>
      </c>
      <c r="E1641" t="str">
        <f t="shared" si="91"/>
        <v>景县刘集乡东施庄村委会</v>
      </c>
      <c r="F1641" t="e">
        <f t="shared" si="92"/>
        <v>#N/A</v>
      </c>
      <c r="G1641" t="e">
        <f t="shared" si="93"/>
        <v>#N/A</v>
      </c>
    </row>
    <row r="1642" spans="1:7">
      <c r="A1642" s="2"/>
      <c r="B1642" s="3" t="s">
        <v>1793</v>
      </c>
      <c r="C1642" s="3" t="s">
        <v>2238</v>
      </c>
      <c r="D1642" s="3" t="s">
        <v>2286</v>
      </c>
      <c r="E1642" t="str">
        <f t="shared" si="91"/>
        <v>景县刘集乡前七里庄村委会</v>
      </c>
      <c r="F1642" t="e">
        <f t="shared" si="92"/>
        <v>#N/A</v>
      </c>
      <c r="G1642" t="e">
        <f t="shared" si="93"/>
        <v>#N/A</v>
      </c>
    </row>
    <row r="1643" spans="1:7">
      <c r="A1643" s="2"/>
      <c r="B1643" s="3" t="s">
        <v>1793</v>
      </c>
      <c r="C1643" s="3" t="s">
        <v>2238</v>
      </c>
      <c r="D1643" s="3" t="s">
        <v>2287</v>
      </c>
      <c r="E1643" t="str">
        <f t="shared" si="91"/>
        <v>景县刘集乡后七里庄村委会</v>
      </c>
      <c r="F1643" t="e">
        <f t="shared" si="92"/>
        <v>#N/A</v>
      </c>
      <c r="G1643" t="e">
        <f t="shared" si="93"/>
        <v>#N/A</v>
      </c>
    </row>
    <row r="1644" spans="1:7">
      <c r="A1644" s="2"/>
      <c r="B1644" s="3" t="s">
        <v>1793</v>
      </c>
      <c r="C1644" s="3" t="s">
        <v>2238</v>
      </c>
      <c r="D1644" s="3" t="s">
        <v>957</v>
      </c>
      <c r="E1644" t="str">
        <f t="shared" si="91"/>
        <v>景县刘集乡北郑庄村委会</v>
      </c>
      <c r="F1644" t="e">
        <f t="shared" si="92"/>
        <v>#N/A</v>
      </c>
      <c r="G1644" t="str">
        <f t="shared" si="93"/>
        <v>否</v>
      </c>
    </row>
    <row r="1645" spans="1:7">
      <c r="A1645" s="2"/>
      <c r="B1645" s="3" t="s">
        <v>1793</v>
      </c>
      <c r="C1645" s="3" t="s">
        <v>2238</v>
      </c>
      <c r="D1645" s="3" t="s">
        <v>2288</v>
      </c>
      <c r="E1645" t="str">
        <f t="shared" si="91"/>
        <v>景县刘集乡王保庄村委会</v>
      </c>
      <c r="F1645" t="e">
        <f t="shared" si="92"/>
        <v>#N/A</v>
      </c>
      <c r="G1645" t="e">
        <f t="shared" si="93"/>
        <v>#N/A</v>
      </c>
    </row>
    <row r="1646" spans="1:7">
      <c r="A1646" s="2"/>
      <c r="B1646" s="3" t="s">
        <v>1793</v>
      </c>
      <c r="C1646" s="3" t="s">
        <v>2238</v>
      </c>
      <c r="D1646" s="3" t="s">
        <v>2289</v>
      </c>
      <c r="E1646" t="str">
        <f t="shared" si="91"/>
        <v>景县刘集乡王家浅村委会</v>
      </c>
      <c r="F1646" t="e">
        <f t="shared" si="92"/>
        <v>#N/A</v>
      </c>
      <c r="G1646" t="e">
        <f t="shared" si="93"/>
        <v>#N/A</v>
      </c>
    </row>
    <row r="1647" spans="1:7">
      <c r="A1647" s="2"/>
      <c r="B1647" s="3" t="s">
        <v>1793</v>
      </c>
      <c r="C1647" s="3" t="s">
        <v>2238</v>
      </c>
      <c r="D1647" s="3" t="s">
        <v>2290</v>
      </c>
      <c r="E1647" t="str">
        <f t="shared" si="91"/>
        <v>景县刘集乡车辛庄村委会</v>
      </c>
      <c r="F1647" t="e">
        <f t="shared" si="92"/>
        <v>#N/A</v>
      </c>
      <c r="G1647" t="e">
        <f t="shared" si="93"/>
        <v>#N/A</v>
      </c>
    </row>
    <row r="1648" spans="1:7">
      <c r="A1648" s="2"/>
      <c r="B1648" s="3" t="s">
        <v>1793</v>
      </c>
      <c r="C1648" s="3" t="s">
        <v>2238</v>
      </c>
      <c r="D1648" s="3" t="s">
        <v>2291</v>
      </c>
      <c r="E1648" t="str">
        <f t="shared" si="91"/>
        <v>景县刘集乡张家圈村委会</v>
      </c>
      <c r="F1648" t="e">
        <f t="shared" si="92"/>
        <v>#N/A</v>
      </c>
      <c r="G1648" t="e">
        <f t="shared" si="93"/>
        <v>#N/A</v>
      </c>
    </row>
    <row r="1649" spans="1:7">
      <c r="A1649" s="2"/>
      <c r="B1649" s="3" t="s">
        <v>1793</v>
      </c>
      <c r="C1649" s="3" t="s">
        <v>2238</v>
      </c>
      <c r="D1649" s="3" t="s">
        <v>2292</v>
      </c>
      <c r="E1649" t="str">
        <f t="shared" si="91"/>
        <v>景县刘集乡丁范庄村委会</v>
      </c>
      <c r="F1649" t="e">
        <f t="shared" si="92"/>
        <v>#N/A</v>
      </c>
      <c r="G1649" t="e">
        <f t="shared" si="93"/>
        <v>#N/A</v>
      </c>
    </row>
    <row r="1650" spans="1:7">
      <c r="A1650" s="2"/>
      <c r="B1650" s="3" t="s">
        <v>1793</v>
      </c>
      <c r="C1650" s="3" t="s">
        <v>2238</v>
      </c>
      <c r="D1650" s="3" t="s">
        <v>2293</v>
      </c>
      <c r="E1650" t="str">
        <f t="shared" si="91"/>
        <v>景县刘集乡周老家村委会</v>
      </c>
      <c r="F1650" t="e">
        <f t="shared" si="92"/>
        <v>#N/A</v>
      </c>
      <c r="G1650" t="e">
        <f t="shared" si="93"/>
        <v>#N/A</v>
      </c>
    </row>
    <row r="1651" spans="1:7">
      <c r="A1651" s="2"/>
      <c r="B1651" s="3" t="s">
        <v>1793</v>
      </c>
      <c r="C1651" s="3" t="s">
        <v>2238</v>
      </c>
      <c r="D1651" s="3" t="s">
        <v>2294</v>
      </c>
      <c r="E1651" t="str">
        <f t="shared" si="91"/>
        <v>景县刘集乡李梅庄村委会</v>
      </c>
      <c r="F1651" t="e">
        <f t="shared" si="92"/>
        <v>#N/A</v>
      </c>
      <c r="G1651" t="e">
        <f t="shared" si="93"/>
        <v>#N/A</v>
      </c>
    </row>
    <row r="1652" spans="1:7">
      <c r="A1652" s="2"/>
      <c r="B1652" s="3" t="s">
        <v>1793</v>
      </c>
      <c r="C1652" s="3" t="s">
        <v>2238</v>
      </c>
      <c r="D1652" s="3" t="s">
        <v>2295</v>
      </c>
      <c r="E1652" t="str">
        <f t="shared" si="91"/>
        <v>景县刘集乡十五里口村委会</v>
      </c>
      <c r="F1652" t="e">
        <f t="shared" si="92"/>
        <v>#N/A</v>
      </c>
      <c r="G1652" t="e">
        <f t="shared" si="93"/>
        <v>#N/A</v>
      </c>
    </row>
    <row r="1653" spans="1:7">
      <c r="A1653" s="2"/>
      <c r="B1653" s="3" t="s">
        <v>1793</v>
      </c>
      <c r="C1653" s="3" t="s">
        <v>2238</v>
      </c>
      <c r="D1653" s="3" t="s">
        <v>2296</v>
      </c>
      <c r="E1653" t="str">
        <f t="shared" si="91"/>
        <v>景县刘集乡常辛庄村委会</v>
      </c>
      <c r="F1653" t="e">
        <f t="shared" si="92"/>
        <v>#N/A</v>
      </c>
      <c r="G1653" t="e">
        <f t="shared" si="93"/>
        <v>#N/A</v>
      </c>
    </row>
    <row r="1654" spans="1:7">
      <c r="A1654" s="2"/>
      <c r="B1654" s="3" t="s">
        <v>1793</v>
      </c>
      <c r="C1654" s="3" t="s">
        <v>2238</v>
      </c>
      <c r="D1654" s="3" t="s">
        <v>2297</v>
      </c>
      <c r="E1654" t="str">
        <f t="shared" si="91"/>
        <v>景县刘集乡李黄庄村委会</v>
      </c>
      <c r="F1654" t="e">
        <f t="shared" si="92"/>
        <v>#N/A</v>
      </c>
      <c r="G1654" t="e">
        <f t="shared" si="93"/>
        <v>#N/A</v>
      </c>
    </row>
    <row r="1655" spans="1:7">
      <c r="A1655" s="2"/>
      <c r="B1655" s="3" t="s">
        <v>1793</v>
      </c>
      <c r="C1655" s="3" t="s">
        <v>2238</v>
      </c>
      <c r="D1655" s="3" t="s">
        <v>2298</v>
      </c>
      <c r="E1655" t="str">
        <f t="shared" si="91"/>
        <v>景县刘集乡徐楼村委会</v>
      </c>
      <c r="F1655" t="e">
        <f t="shared" si="92"/>
        <v>#N/A</v>
      </c>
      <c r="G1655" t="e">
        <f t="shared" si="93"/>
        <v>#N/A</v>
      </c>
    </row>
    <row r="1656" spans="1:7">
      <c r="A1656" s="2"/>
      <c r="B1656" s="3" t="s">
        <v>1793</v>
      </c>
      <c r="C1656" s="3" t="s">
        <v>2238</v>
      </c>
      <c r="D1656" s="3" t="s">
        <v>2299</v>
      </c>
      <c r="E1656" t="str">
        <f t="shared" si="91"/>
        <v>景县刘集乡马龙图村委会</v>
      </c>
      <c r="F1656" t="e">
        <f t="shared" si="92"/>
        <v>#N/A</v>
      </c>
      <c r="G1656" t="e">
        <f t="shared" si="93"/>
        <v>#N/A</v>
      </c>
    </row>
    <row r="1657" spans="1:7">
      <c r="A1657" s="2"/>
      <c r="B1657" s="3" t="s">
        <v>1793</v>
      </c>
      <c r="C1657" s="3" t="s">
        <v>2238</v>
      </c>
      <c r="D1657" s="3" t="s">
        <v>2300</v>
      </c>
      <c r="E1657" t="str">
        <f t="shared" si="91"/>
        <v>景县刘集乡苏楼村委会</v>
      </c>
      <c r="F1657" t="e">
        <f t="shared" si="92"/>
        <v>#N/A</v>
      </c>
      <c r="G1657" t="e">
        <f t="shared" si="93"/>
        <v>#N/A</v>
      </c>
    </row>
    <row r="1658" spans="1:7">
      <c r="A1658" s="2"/>
      <c r="B1658" s="3" t="s">
        <v>1793</v>
      </c>
      <c r="C1658" s="3" t="s">
        <v>2238</v>
      </c>
      <c r="D1658" s="3" t="s">
        <v>2301</v>
      </c>
      <c r="E1658" t="str">
        <f t="shared" si="91"/>
        <v>景县刘集乡丁家庄村委会</v>
      </c>
      <c r="F1658" t="e">
        <f t="shared" si="92"/>
        <v>#N/A</v>
      </c>
      <c r="G1658" t="e">
        <f t="shared" si="93"/>
        <v>#N/A</v>
      </c>
    </row>
    <row r="1659" spans="1:7">
      <c r="A1659" s="2"/>
      <c r="B1659" s="3" t="s">
        <v>1793</v>
      </c>
      <c r="C1659" s="3" t="s">
        <v>2238</v>
      </c>
      <c r="D1659" s="3" t="s">
        <v>2302</v>
      </c>
      <c r="E1659" t="str">
        <f t="shared" si="91"/>
        <v>景县刘集乡宋家洼村委会</v>
      </c>
      <c r="F1659" t="e">
        <f t="shared" si="92"/>
        <v>#N/A</v>
      </c>
      <c r="G1659" t="e">
        <f t="shared" si="93"/>
        <v>#N/A</v>
      </c>
    </row>
    <row r="1660" spans="1:7">
      <c r="A1660" s="2"/>
      <c r="B1660" s="3" t="s">
        <v>1793</v>
      </c>
      <c r="C1660" s="3" t="s">
        <v>2238</v>
      </c>
      <c r="D1660" s="3" t="s">
        <v>2303</v>
      </c>
      <c r="E1660" t="str">
        <f t="shared" si="91"/>
        <v>景县刘集乡马道仁村委会</v>
      </c>
      <c r="F1660" t="e">
        <f t="shared" si="92"/>
        <v>#N/A</v>
      </c>
      <c r="G1660" t="e">
        <f t="shared" si="93"/>
        <v>#N/A</v>
      </c>
    </row>
    <row r="1661" spans="1:7">
      <c r="A1661" s="2"/>
      <c r="B1661" s="3" t="s">
        <v>1793</v>
      </c>
      <c r="C1661" s="3" t="s">
        <v>2304</v>
      </c>
      <c r="D1661" s="3" t="s">
        <v>2305</v>
      </c>
      <c r="E1661" t="str">
        <f t="shared" si="91"/>
        <v>景县连镇乡连镇庄村委会</v>
      </c>
      <c r="F1661" t="e">
        <f t="shared" si="92"/>
        <v>#N/A</v>
      </c>
      <c r="G1661" t="e">
        <f t="shared" si="93"/>
        <v>#N/A</v>
      </c>
    </row>
    <row r="1662" spans="1:7">
      <c r="A1662" s="2"/>
      <c r="B1662" s="3" t="s">
        <v>1793</v>
      </c>
      <c r="C1662" s="3" t="s">
        <v>2304</v>
      </c>
      <c r="D1662" s="3" t="s">
        <v>2306</v>
      </c>
      <c r="E1662" t="str">
        <f t="shared" si="91"/>
        <v>景县连镇乡小宁庄村委会</v>
      </c>
      <c r="F1662" t="e">
        <f t="shared" si="92"/>
        <v>#N/A</v>
      </c>
      <c r="G1662" t="e">
        <f t="shared" si="93"/>
        <v>#N/A</v>
      </c>
    </row>
    <row r="1663" spans="1:7">
      <c r="A1663" s="2"/>
      <c r="B1663" s="3" t="s">
        <v>1793</v>
      </c>
      <c r="C1663" s="3" t="s">
        <v>2304</v>
      </c>
      <c r="D1663" s="3" t="s">
        <v>2307</v>
      </c>
      <c r="E1663" t="str">
        <f t="shared" si="91"/>
        <v>景县连镇乡大端庄村委会</v>
      </c>
      <c r="F1663" t="e">
        <f t="shared" si="92"/>
        <v>#N/A</v>
      </c>
      <c r="G1663" t="e">
        <f t="shared" si="93"/>
        <v>#N/A</v>
      </c>
    </row>
    <row r="1664" spans="1:7">
      <c r="A1664" s="2"/>
      <c r="B1664" s="3" t="s">
        <v>1793</v>
      </c>
      <c r="C1664" s="3" t="s">
        <v>2304</v>
      </c>
      <c r="D1664" s="3" t="s">
        <v>2308</v>
      </c>
      <c r="E1664" t="str">
        <f t="shared" si="91"/>
        <v>景县连镇乡小历庄村委会</v>
      </c>
      <c r="F1664" t="e">
        <f t="shared" si="92"/>
        <v>#N/A</v>
      </c>
      <c r="G1664" t="e">
        <f t="shared" si="93"/>
        <v>#N/A</v>
      </c>
    </row>
    <row r="1665" spans="1:7">
      <c r="A1665" s="2"/>
      <c r="B1665" s="3" t="s">
        <v>1793</v>
      </c>
      <c r="C1665" s="3" t="s">
        <v>2304</v>
      </c>
      <c r="D1665" s="3" t="s">
        <v>1073</v>
      </c>
      <c r="E1665" t="str">
        <f t="shared" si="91"/>
        <v>景县连镇乡小马庄村委会</v>
      </c>
      <c r="F1665" t="e">
        <f t="shared" si="92"/>
        <v>#N/A</v>
      </c>
      <c r="G1665" t="e">
        <f t="shared" si="93"/>
        <v>#N/A</v>
      </c>
    </row>
    <row r="1666" spans="1:7">
      <c r="A1666" s="2"/>
      <c r="B1666" s="3" t="s">
        <v>1793</v>
      </c>
      <c r="C1666" s="3" t="s">
        <v>2304</v>
      </c>
      <c r="D1666" s="3" t="s">
        <v>2309</v>
      </c>
      <c r="E1666" t="str">
        <f t="shared" si="91"/>
        <v>景县连镇乡戈普庄村委会</v>
      </c>
      <c r="F1666" t="e">
        <f t="shared" si="92"/>
        <v>#N/A</v>
      </c>
      <c r="G1666" t="e">
        <f t="shared" si="93"/>
        <v>#N/A</v>
      </c>
    </row>
    <row r="1667" spans="1:7">
      <c r="A1667" s="2"/>
      <c r="B1667" s="3" t="s">
        <v>1793</v>
      </c>
      <c r="C1667" s="3" t="s">
        <v>2304</v>
      </c>
      <c r="D1667" s="3" t="s">
        <v>2310</v>
      </c>
      <c r="E1667" t="str">
        <f t="shared" si="91"/>
        <v>景县连镇乡宗庄村委会</v>
      </c>
      <c r="F1667" t="e">
        <f t="shared" si="92"/>
        <v>#N/A</v>
      </c>
      <c r="G1667" t="e">
        <f t="shared" si="93"/>
        <v>#N/A</v>
      </c>
    </row>
    <row r="1668" spans="1:7">
      <c r="A1668" s="2"/>
      <c r="B1668" s="3" t="s">
        <v>1793</v>
      </c>
      <c r="C1668" s="3" t="s">
        <v>2304</v>
      </c>
      <c r="D1668" s="3" t="s">
        <v>2311</v>
      </c>
      <c r="E1668" t="str">
        <f t="shared" ref="E1668:E1731" si="94">A1668&amp;B1668&amp;C1668&amp;D1668</f>
        <v>景县连镇乡周家窑村委会</v>
      </c>
      <c r="F1668" t="e">
        <f t="shared" ref="F1668:F1731" si="95">VLOOKUP(E1668,O:P,2,0)</f>
        <v>#N/A</v>
      </c>
      <c r="G1668" t="e">
        <f t="shared" ref="G1668:G1731" si="96">VLOOKUP(D1668,N:P,3,0)</f>
        <v>#N/A</v>
      </c>
    </row>
    <row r="1669" spans="1:7">
      <c r="A1669" s="2"/>
      <c r="B1669" s="3" t="s">
        <v>1793</v>
      </c>
      <c r="C1669" s="3" t="s">
        <v>2304</v>
      </c>
      <c r="D1669" s="3" t="s">
        <v>2312</v>
      </c>
      <c r="E1669" t="str">
        <f t="shared" si="94"/>
        <v>景县连镇乡车家窑村委会</v>
      </c>
      <c r="F1669" t="e">
        <f t="shared" si="95"/>
        <v>#N/A</v>
      </c>
      <c r="G1669" t="e">
        <f t="shared" si="96"/>
        <v>#N/A</v>
      </c>
    </row>
    <row r="1670" spans="1:7">
      <c r="A1670" s="2"/>
      <c r="B1670" s="3" t="s">
        <v>1793</v>
      </c>
      <c r="C1670" s="3" t="s">
        <v>2304</v>
      </c>
      <c r="D1670" s="3" t="s">
        <v>2313</v>
      </c>
      <c r="E1670" t="str">
        <f t="shared" si="94"/>
        <v>景县连镇乡永兴村村委会</v>
      </c>
      <c r="F1670" t="e">
        <f t="shared" si="95"/>
        <v>#N/A</v>
      </c>
      <c r="G1670" t="e">
        <f t="shared" si="96"/>
        <v>#N/A</v>
      </c>
    </row>
    <row r="1671" spans="1:7">
      <c r="A1671" s="2"/>
      <c r="B1671" s="3" t="s">
        <v>1793</v>
      </c>
      <c r="C1671" s="3" t="s">
        <v>2304</v>
      </c>
      <c r="D1671" s="3" t="s">
        <v>2314</v>
      </c>
      <c r="E1671" t="str">
        <f t="shared" si="94"/>
        <v>景县连镇乡薛家寺村委会</v>
      </c>
      <c r="F1671" t="e">
        <f t="shared" si="95"/>
        <v>#N/A</v>
      </c>
      <c r="G1671" t="e">
        <f t="shared" si="96"/>
        <v>#N/A</v>
      </c>
    </row>
    <row r="1672" spans="1:7">
      <c r="A1672" s="2"/>
      <c r="B1672" s="3" t="s">
        <v>1793</v>
      </c>
      <c r="C1672" s="3" t="s">
        <v>2304</v>
      </c>
      <c r="D1672" s="3" t="s">
        <v>507</v>
      </c>
      <c r="E1672" t="str">
        <f t="shared" si="94"/>
        <v>景县连镇乡胜利村村委会</v>
      </c>
      <c r="F1672" t="e">
        <f t="shared" si="95"/>
        <v>#N/A</v>
      </c>
      <c r="G1672" t="str">
        <f t="shared" si="96"/>
        <v>是</v>
      </c>
    </row>
    <row r="1673" spans="1:7">
      <c r="A1673" s="2"/>
      <c r="B1673" s="3" t="s">
        <v>1793</v>
      </c>
      <c r="C1673" s="3" t="s">
        <v>2304</v>
      </c>
      <c r="D1673" s="3" t="s">
        <v>2315</v>
      </c>
      <c r="E1673" t="str">
        <f t="shared" si="94"/>
        <v>景县连镇乡赵虎头庄村委会</v>
      </c>
      <c r="F1673" t="e">
        <f t="shared" si="95"/>
        <v>#N/A</v>
      </c>
      <c r="G1673" t="e">
        <f t="shared" si="96"/>
        <v>#N/A</v>
      </c>
    </row>
    <row r="1674" spans="1:7">
      <c r="A1674" s="2"/>
      <c r="B1674" s="3" t="s">
        <v>1793</v>
      </c>
      <c r="C1674" s="3" t="s">
        <v>2304</v>
      </c>
      <c r="D1674" s="3" t="s">
        <v>2316</v>
      </c>
      <c r="E1674" t="str">
        <f t="shared" si="94"/>
        <v>景县连镇乡前双庙村委会</v>
      </c>
      <c r="F1674" t="e">
        <f t="shared" si="95"/>
        <v>#N/A</v>
      </c>
      <c r="G1674" t="e">
        <f t="shared" si="96"/>
        <v>#N/A</v>
      </c>
    </row>
    <row r="1675" spans="1:7">
      <c r="A1675" s="2"/>
      <c r="B1675" s="3" t="s">
        <v>1793</v>
      </c>
      <c r="C1675" s="3" t="s">
        <v>2304</v>
      </c>
      <c r="D1675" s="3" t="s">
        <v>2317</v>
      </c>
      <c r="E1675" t="str">
        <f t="shared" si="94"/>
        <v>景县连镇乡后双庙村委会</v>
      </c>
      <c r="F1675" t="e">
        <f t="shared" si="95"/>
        <v>#N/A</v>
      </c>
      <c r="G1675" t="e">
        <f t="shared" si="96"/>
        <v>#N/A</v>
      </c>
    </row>
    <row r="1676" spans="1:7">
      <c r="A1676" s="2"/>
      <c r="B1676" s="3" t="s">
        <v>1793</v>
      </c>
      <c r="C1676" s="3" t="s">
        <v>2304</v>
      </c>
      <c r="D1676" s="3" t="s">
        <v>2318</v>
      </c>
      <c r="E1676" t="str">
        <f t="shared" si="94"/>
        <v>景县连镇乡五里庄村委会</v>
      </c>
      <c r="F1676" t="e">
        <f t="shared" si="95"/>
        <v>#N/A</v>
      </c>
      <c r="G1676" t="e">
        <f t="shared" si="96"/>
        <v>#N/A</v>
      </c>
    </row>
    <row r="1677" spans="1:7">
      <c r="A1677" s="2"/>
      <c r="B1677" s="3" t="s">
        <v>1793</v>
      </c>
      <c r="C1677" s="3" t="s">
        <v>2304</v>
      </c>
      <c r="D1677" s="3" t="s">
        <v>2319</v>
      </c>
      <c r="E1677" t="str">
        <f t="shared" si="94"/>
        <v>景县连镇乡后三里庄村委会</v>
      </c>
      <c r="F1677" t="e">
        <f t="shared" si="95"/>
        <v>#N/A</v>
      </c>
      <c r="G1677" t="e">
        <f t="shared" si="96"/>
        <v>#N/A</v>
      </c>
    </row>
    <row r="1678" spans="1:7">
      <c r="A1678" s="2"/>
      <c r="B1678" s="3" t="s">
        <v>1793</v>
      </c>
      <c r="C1678" s="3" t="s">
        <v>2304</v>
      </c>
      <c r="D1678" s="3" t="s">
        <v>2320</v>
      </c>
      <c r="E1678" t="str">
        <f t="shared" si="94"/>
        <v>景县连镇乡西三里庄村委会</v>
      </c>
      <c r="F1678" t="e">
        <f t="shared" si="95"/>
        <v>#N/A</v>
      </c>
      <c r="G1678" t="e">
        <f t="shared" si="96"/>
        <v>#N/A</v>
      </c>
    </row>
    <row r="1679" spans="1:7">
      <c r="A1679" s="2"/>
      <c r="B1679" s="3" t="s">
        <v>1793</v>
      </c>
      <c r="C1679" s="3" t="s">
        <v>2304</v>
      </c>
      <c r="D1679" s="3" t="s">
        <v>2321</v>
      </c>
      <c r="E1679" t="str">
        <f t="shared" si="94"/>
        <v>景县连镇乡东三里庄村委会</v>
      </c>
      <c r="F1679" t="e">
        <f t="shared" si="95"/>
        <v>#N/A</v>
      </c>
      <c r="G1679" t="e">
        <f t="shared" si="96"/>
        <v>#N/A</v>
      </c>
    </row>
    <row r="1680" spans="1:7">
      <c r="A1680" s="2"/>
      <c r="B1680" s="3" t="s">
        <v>1793</v>
      </c>
      <c r="C1680" s="3" t="s">
        <v>2304</v>
      </c>
      <c r="D1680" s="3" t="s">
        <v>2322</v>
      </c>
      <c r="E1680" t="str">
        <f t="shared" si="94"/>
        <v>景县连镇乡南园子村委会</v>
      </c>
      <c r="F1680" t="e">
        <f t="shared" si="95"/>
        <v>#N/A</v>
      </c>
      <c r="G1680" t="e">
        <f t="shared" si="96"/>
        <v>#N/A</v>
      </c>
    </row>
    <row r="1681" spans="1:7">
      <c r="A1681" s="2"/>
      <c r="B1681" s="3" t="s">
        <v>1793</v>
      </c>
      <c r="C1681" s="3" t="s">
        <v>2304</v>
      </c>
      <c r="D1681" s="3" t="s">
        <v>2323</v>
      </c>
      <c r="E1681" t="str">
        <f t="shared" si="94"/>
        <v>景县连镇乡连镇南街村委会</v>
      </c>
      <c r="F1681" t="e">
        <f t="shared" si="95"/>
        <v>#N/A</v>
      </c>
      <c r="G1681" t="e">
        <f t="shared" si="96"/>
        <v>#N/A</v>
      </c>
    </row>
    <row r="1682" spans="1:7">
      <c r="A1682" s="2"/>
      <c r="B1682" s="3" t="s">
        <v>1793</v>
      </c>
      <c r="C1682" s="3" t="s">
        <v>2304</v>
      </c>
      <c r="D1682" s="3" t="s">
        <v>2324</v>
      </c>
      <c r="E1682" t="str">
        <f t="shared" si="94"/>
        <v>景县连镇乡前史庄村委会</v>
      </c>
      <c r="F1682" t="e">
        <f t="shared" si="95"/>
        <v>#N/A</v>
      </c>
      <c r="G1682" t="e">
        <f t="shared" si="96"/>
        <v>#N/A</v>
      </c>
    </row>
    <row r="1683" spans="1:7">
      <c r="A1683" s="2"/>
      <c r="B1683" s="3" t="s">
        <v>1793</v>
      </c>
      <c r="C1683" s="3" t="s">
        <v>2304</v>
      </c>
      <c r="D1683" s="3" t="s">
        <v>2325</v>
      </c>
      <c r="E1683" t="str">
        <f t="shared" si="94"/>
        <v>景县连镇乡小叶庄村委会</v>
      </c>
      <c r="F1683" t="e">
        <f t="shared" si="95"/>
        <v>#N/A</v>
      </c>
      <c r="G1683" t="e">
        <f t="shared" si="96"/>
        <v>#N/A</v>
      </c>
    </row>
    <row r="1684" spans="1:7">
      <c r="A1684" s="2"/>
      <c r="B1684" s="3" t="s">
        <v>1793</v>
      </c>
      <c r="C1684" s="3" t="s">
        <v>2304</v>
      </c>
      <c r="D1684" s="3" t="s">
        <v>2326</v>
      </c>
      <c r="E1684" t="str">
        <f t="shared" si="94"/>
        <v>景县连镇乡曹留烟村委会</v>
      </c>
      <c r="F1684" t="e">
        <f t="shared" si="95"/>
        <v>#N/A</v>
      </c>
      <c r="G1684" t="e">
        <f t="shared" si="96"/>
        <v>#N/A</v>
      </c>
    </row>
    <row r="1685" spans="1:7">
      <c r="A1685" s="2"/>
      <c r="B1685" s="3" t="s">
        <v>1793</v>
      </c>
      <c r="C1685" s="3" t="s">
        <v>2304</v>
      </c>
      <c r="D1685" s="3" t="s">
        <v>1504</v>
      </c>
      <c r="E1685" t="str">
        <f t="shared" si="94"/>
        <v>景县连镇乡党庄村委会</v>
      </c>
      <c r="F1685" t="e">
        <f t="shared" si="95"/>
        <v>#N/A</v>
      </c>
      <c r="G1685" t="e">
        <f t="shared" si="96"/>
        <v>#N/A</v>
      </c>
    </row>
    <row r="1686" spans="1:7">
      <c r="A1686" s="2"/>
      <c r="B1686" s="3" t="s">
        <v>1793</v>
      </c>
      <c r="C1686" s="3" t="s">
        <v>2304</v>
      </c>
      <c r="D1686" s="3" t="s">
        <v>2327</v>
      </c>
      <c r="E1686" t="str">
        <f t="shared" si="94"/>
        <v>景县连镇乡后史庄村委会</v>
      </c>
      <c r="F1686" t="e">
        <f t="shared" si="95"/>
        <v>#N/A</v>
      </c>
      <c r="G1686" t="e">
        <f t="shared" si="96"/>
        <v>#N/A</v>
      </c>
    </row>
    <row r="1687" spans="1:7">
      <c r="A1687" s="2"/>
      <c r="B1687" s="3" t="s">
        <v>1793</v>
      </c>
      <c r="C1687" s="3" t="s">
        <v>2304</v>
      </c>
      <c r="D1687" s="3" t="s">
        <v>2328</v>
      </c>
      <c r="E1687" t="str">
        <f t="shared" si="94"/>
        <v>景县连镇乡后叶庄村委会</v>
      </c>
      <c r="F1687" t="e">
        <f t="shared" si="95"/>
        <v>#N/A</v>
      </c>
      <c r="G1687" t="e">
        <f t="shared" si="96"/>
        <v>#N/A</v>
      </c>
    </row>
    <row r="1688" spans="1:7">
      <c r="A1688" s="2"/>
      <c r="B1688" s="3" t="s">
        <v>1793</v>
      </c>
      <c r="C1688" s="3" t="s">
        <v>2304</v>
      </c>
      <c r="D1688" s="3" t="s">
        <v>2329</v>
      </c>
      <c r="E1688" t="str">
        <f t="shared" si="94"/>
        <v>景县连镇乡王木范庄村委会</v>
      </c>
      <c r="F1688" t="e">
        <f t="shared" si="95"/>
        <v>#N/A</v>
      </c>
      <c r="G1688" t="e">
        <f t="shared" si="96"/>
        <v>#N/A</v>
      </c>
    </row>
    <row r="1689" spans="1:7">
      <c r="A1689" s="2"/>
      <c r="B1689" s="3" t="s">
        <v>1793</v>
      </c>
      <c r="C1689" s="3" t="s">
        <v>2304</v>
      </c>
      <c r="D1689" s="3" t="s">
        <v>2330</v>
      </c>
      <c r="E1689" t="str">
        <f t="shared" si="94"/>
        <v>景县连镇乡于赵庄村委会</v>
      </c>
      <c r="F1689" t="e">
        <f t="shared" si="95"/>
        <v>#N/A</v>
      </c>
      <c r="G1689" t="e">
        <f t="shared" si="96"/>
        <v>#N/A</v>
      </c>
    </row>
    <row r="1690" spans="1:7">
      <c r="A1690" s="2"/>
      <c r="B1690" s="3" t="s">
        <v>1793</v>
      </c>
      <c r="C1690" s="3" t="s">
        <v>2304</v>
      </c>
      <c r="D1690" s="3" t="s">
        <v>2331</v>
      </c>
      <c r="E1690" t="str">
        <f t="shared" si="94"/>
        <v>景县连镇乡北赵庄村委会</v>
      </c>
      <c r="F1690" t="e">
        <f t="shared" si="95"/>
        <v>#N/A</v>
      </c>
      <c r="G1690" t="e">
        <f t="shared" si="96"/>
        <v>#N/A</v>
      </c>
    </row>
    <row r="1691" spans="1:7">
      <c r="A1691" s="2"/>
      <c r="B1691" s="3" t="s">
        <v>1793</v>
      </c>
      <c r="C1691" s="3" t="s">
        <v>2304</v>
      </c>
      <c r="D1691" s="3" t="s">
        <v>2332</v>
      </c>
      <c r="E1691" t="str">
        <f t="shared" si="94"/>
        <v>景县连镇乡赵集村委会</v>
      </c>
      <c r="F1691" t="e">
        <f t="shared" si="95"/>
        <v>#N/A</v>
      </c>
      <c r="G1691" t="e">
        <f t="shared" si="96"/>
        <v>#N/A</v>
      </c>
    </row>
    <row r="1692" spans="1:7">
      <c r="A1692" s="2"/>
      <c r="B1692" s="3" t="s">
        <v>1793</v>
      </c>
      <c r="C1692" s="3" t="s">
        <v>2304</v>
      </c>
      <c r="D1692" s="3" t="s">
        <v>2333</v>
      </c>
      <c r="E1692" t="str">
        <f t="shared" si="94"/>
        <v>景县连镇乡前韩庄村委会</v>
      </c>
      <c r="F1692" t="e">
        <f t="shared" si="95"/>
        <v>#N/A</v>
      </c>
      <c r="G1692" t="e">
        <f t="shared" si="96"/>
        <v>#N/A</v>
      </c>
    </row>
    <row r="1693" spans="1:7">
      <c r="A1693" s="2"/>
      <c r="B1693" s="3" t="s">
        <v>1793</v>
      </c>
      <c r="C1693" s="3" t="s">
        <v>2304</v>
      </c>
      <c r="D1693" s="3" t="s">
        <v>2334</v>
      </c>
      <c r="E1693" t="str">
        <f t="shared" si="94"/>
        <v>景县连镇乡后韩庄村委会</v>
      </c>
      <c r="F1693" t="e">
        <f t="shared" si="95"/>
        <v>#N/A</v>
      </c>
      <c r="G1693" t="e">
        <f t="shared" si="96"/>
        <v>#N/A</v>
      </c>
    </row>
    <row r="1694" spans="1:7">
      <c r="A1694" s="2"/>
      <c r="B1694" s="3" t="s">
        <v>1793</v>
      </c>
      <c r="C1694" s="3" t="s">
        <v>2304</v>
      </c>
      <c r="D1694" s="3" t="s">
        <v>679</v>
      </c>
      <c r="E1694" t="str">
        <f t="shared" si="94"/>
        <v>景县连镇乡周庄村委会</v>
      </c>
      <c r="F1694" t="e">
        <f t="shared" si="95"/>
        <v>#N/A</v>
      </c>
      <c r="G1694" t="str">
        <f t="shared" si="96"/>
        <v>否</v>
      </c>
    </row>
    <row r="1695" spans="1:7">
      <c r="A1695" s="2"/>
      <c r="B1695" s="3" t="s">
        <v>1793</v>
      </c>
      <c r="C1695" s="3" t="s">
        <v>2304</v>
      </c>
      <c r="D1695" s="3" t="s">
        <v>2335</v>
      </c>
      <c r="E1695" t="str">
        <f t="shared" si="94"/>
        <v>景县连镇乡张茂庄村委会</v>
      </c>
      <c r="F1695" t="e">
        <f t="shared" si="95"/>
        <v>#N/A</v>
      </c>
      <c r="G1695" t="e">
        <f t="shared" si="96"/>
        <v>#N/A</v>
      </c>
    </row>
    <row r="1696" spans="1:7">
      <c r="A1696" s="2"/>
      <c r="B1696" s="3" t="s">
        <v>1793</v>
      </c>
      <c r="C1696" s="3" t="s">
        <v>2304</v>
      </c>
      <c r="D1696" s="3" t="s">
        <v>1612</v>
      </c>
      <c r="E1696" t="str">
        <f t="shared" si="94"/>
        <v>景县连镇乡小朱庄村委会</v>
      </c>
      <c r="F1696" t="e">
        <f t="shared" si="95"/>
        <v>#N/A</v>
      </c>
      <c r="G1696" t="e">
        <f t="shared" si="96"/>
        <v>#N/A</v>
      </c>
    </row>
    <row r="1697" spans="1:7">
      <c r="A1697" s="2"/>
      <c r="B1697" s="3" t="s">
        <v>1793</v>
      </c>
      <c r="C1697" s="3" t="s">
        <v>2304</v>
      </c>
      <c r="D1697" s="3" t="s">
        <v>711</v>
      </c>
      <c r="E1697" t="str">
        <f t="shared" si="94"/>
        <v>景县连镇乡郝庄村委会</v>
      </c>
      <c r="F1697" t="e">
        <f t="shared" si="95"/>
        <v>#N/A</v>
      </c>
      <c r="G1697" t="str">
        <f t="shared" si="96"/>
        <v>否</v>
      </c>
    </row>
    <row r="1698" spans="1:7">
      <c r="A1698" s="2"/>
      <c r="B1698" s="3" t="s">
        <v>1793</v>
      </c>
      <c r="C1698" s="3" t="s">
        <v>2304</v>
      </c>
      <c r="D1698" s="3" t="s">
        <v>2336</v>
      </c>
      <c r="E1698" t="str">
        <f t="shared" si="94"/>
        <v>景县连镇乡寇庄村委会</v>
      </c>
      <c r="F1698" t="e">
        <f t="shared" si="95"/>
        <v>#N/A</v>
      </c>
      <c r="G1698" t="e">
        <f t="shared" si="96"/>
        <v>#N/A</v>
      </c>
    </row>
    <row r="1699" spans="1:7">
      <c r="A1699" s="2"/>
      <c r="B1699" s="3" t="s">
        <v>1793</v>
      </c>
      <c r="C1699" s="3" t="s">
        <v>2304</v>
      </c>
      <c r="D1699" s="3" t="s">
        <v>2337</v>
      </c>
      <c r="E1699" t="str">
        <f t="shared" si="94"/>
        <v>景县连镇乡北梁庄村委会</v>
      </c>
      <c r="F1699" t="e">
        <f t="shared" si="95"/>
        <v>#N/A</v>
      </c>
      <c r="G1699" t="e">
        <f t="shared" si="96"/>
        <v>#N/A</v>
      </c>
    </row>
    <row r="1700" spans="1:7">
      <c r="A1700" s="2"/>
      <c r="B1700" s="3" t="s">
        <v>1793</v>
      </c>
      <c r="C1700" s="3" t="s">
        <v>2304</v>
      </c>
      <c r="D1700" s="3" t="s">
        <v>229</v>
      </c>
      <c r="E1700" t="str">
        <f t="shared" si="94"/>
        <v>景县连镇乡东王庄村委会</v>
      </c>
      <c r="F1700" t="e">
        <f t="shared" si="95"/>
        <v>#N/A</v>
      </c>
      <c r="G1700" t="str">
        <f t="shared" si="96"/>
        <v>否</v>
      </c>
    </row>
    <row r="1701" spans="1:7">
      <c r="A1701" s="2"/>
      <c r="B1701" s="3" t="s">
        <v>1793</v>
      </c>
      <c r="C1701" s="3" t="s">
        <v>2304</v>
      </c>
      <c r="D1701" s="3" t="s">
        <v>1288</v>
      </c>
      <c r="E1701" t="str">
        <f t="shared" si="94"/>
        <v>景县连镇乡西王庄村委会</v>
      </c>
      <c r="F1701" t="e">
        <f t="shared" si="95"/>
        <v>#N/A</v>
      </c>
      <c r="G1701" t="e">
        <f t="shared" si="96"/>
        <v>#N/A</v>
      </c>
    </row>
    <row r="1702" spans="1:7">
      <c r="A1702" s="2"/>
      <c r="B1702" s="3" t="s">
        <v>1793</v>
      </c>
      <c r="C1702" s="3" t="s">
        <v>2304</v>
      </c>
      <c r="D1702" s="3" t="s">
        <v>780</v>
      </c>
      <c r="E1702" t="str">
        <f t="shared" si="94"/>
        <v>景县连镇乡大朱庄村委会</v>
      </c>
      <c r="F1702" t="e">
        <f t="shared" si="95"/>
        <v>#N/A</v>
      </c>
      <c r="G1702" t="str">
        <f t="shared" si="96"/>
        <v>是</v>
      </c>
    </row>
    <row r="1703" spans="1:7">
      <c r="A1703" s="2"/>
      <c r="B1703" s="3" t="s">
        <v>1793</v>
      </c>
      <c r="C1703" s="3" t="s">
        <v>2304</v>
      </c>
      <c r="D1703" s="3" t="s">
        <v>2338</v>
      </c>
      <c r="E1703" t="str">
        <f t="shared" si="94"/>
        <v>景县连镇乡朱刘庄村委会</v>
      </c>
      <c r="F1703" t="e">
        <f t="shared" si="95"/>
        <v>#N/A</v>
      </c>
      <c r="G1703" t="e">
        <f t="shared" si="96"/>
        <v>#N/A</v>
      </c>
    </row>
    <row r="1704" spans="1:7">
      <c r="A1704" s="2"/>
      <c r="B1704" s="3" t="s">
        <v>1793</v>
      </c>
      <c r="C1704" s="3" t="s">
        <v>2304</v>
      </c>
      <c r="D1704" s="3" t="s">
        <v>2339</v>
      </c>
      <c r="E1704" t="str">
        <f t="shared" si="94"/>
        <v>景县连镇乡北黄庄村委会</v>
      </c>
      <c r="F1704" t="e">
        <f t="shared" si="95"/>
        <v>#N/A</v>
      </c>
      <c r="G1704" t="e">
        <f t="shared" si="96"/>
        <v>#N/A</v>
      </c>
    </row>
    <row r="1705" spans="1:7">
      <c r="A1705" s="2"/>
      <c r="B1705" s="3" t="s">
        <v>1793</v>
      </c>
      <c r="C1705" s="3" t="s">
        <v>2304</v>
      </c>
      <c r="D1705" s="3" t="s">
        <v>2340</v>
      </c>
      <c r="E1705" t="str">
        <f t="shared" si="94"/>
        <v>景县连镇乡戈庄村委会</v>
      </c>
      <c r="F1705" t="e">
        <f t="shared" si="95"/>
        <v>#N/A</v>
      </c>
      <c r="G1705" t="e">
        <f t="shared" si="96"/>
        <v>#N/A</v>
      </c>
    </row>
    <row r="1706" spans="1:7">
      <c r="A1706" s="2"/>
      <c r="B1706" s="3" t="s">
        <v>1793</v>
      </c>
      <c r="C1706" s="3" t="s">
        <v>2304</v>
      </c>
      <c r="D1706" s="3" t="s">
        <v>1537</v>
      </c>
      <c r="E1706" t="str">
        <f t="shared" si="94"/>
        <v>景县连镇乡北徐庄村委会</v>
      </c>
      <c r="F1706" t="e">
        <f t="shared" si="95"/>
        <v>#N/A</v>
      </c>
      <c r="G1706" t="e">
        <f t="shared" si="96"/>
        <v>#N/A</v>
      </c>
    </row>
    <row r="1707" spans="1:7">
      <c r="A1707" s="2"/>
      <c r="B1707" s="3" t="s">
        <v>1793</v>
      </c>
      <c r="C1707" s="3" t="s">
        <v>2304</v>
      </c>
      <c r="D1707" s="3" t="s">
        <v>2341</v>
      </c>
      <c r="E1707" t="str">
        <f t="shared" si="94"/>
        <v>景县连镇乡王坊子村委会</v>
      </c>
      <c r="F1707" t="e">
        <f t="shared" si="95"/>
        <v>#N/A</v>
      </c>
      <c r="G1707" t="e">
        <f t="shared" si="96"/>
        <v>#N/A</v>
      </c>
    </row>
    <row r="1708" spans="1:7">
      <c r="A1708" s="2"/>
      <c r="B1708" s="3" t="s">
        <v>1793</v>
      </c>
      <c r="C1708" s="3" t="s">
        <v>2304</v>
      </c>
      <c r="D1708" s="3" t="s">
        <v>1619</v>
      </c>
      <c r="E1708" t="str">
        <f t="shared" si="94"/>
        <v>景县连镇乡安庄村委会</v>
      </c>
      <c r="F1708" t="e">
        <f t="shared" si="95"/>
        <v>#N/A</v>
      </c>
      <c r="G1708" t="e">
        <f t="shared" si="96"/>
        <v>#N/A</v>
      </c>
    </row>
    <row r="1709" spans="1:7">
      <c r="A1709" s="2"/>
      <c r="B1709" s="3" t="s">
        <v>1793</v>
      </c>
      <c r="C1709" s="3" t="s">
        <v>2304</v>
      </c>
      <c r="D1709" s="3" t="s">
        <v>1778</v>
      </c>
      <c r="E1709" t="str">
        <f t="shared" si="94"/>
        <v>景县连镇乡小陈庄村委会</v>
      </c>
      <c r="F1709" t="e">
        <f t="shared" si="95"/>
        <v>#N/A</v>
      </c>
      <c r="G1709" t="e">
        <f t="shared" si="96"/>
        <v>#N/A</v>
      </c>
    </row>
    <row r="1710" spans="1:7">
      <c r="A1710" s="2"/>
      <c r="B1710" s="3" t="s">
        <v>1793</v>
      </c>
      <c r="C1710" s="3" t="s">
        <v>2304</v>
      </c>
      <c r="D1710" s="3" t="s">
        <v>2342</v>
      </c>
      <c r="E1710" t="str">
        <f t="shared" si="94"/>
        <v>景县连镇乡张枣庄村委会</v>
      </c>
      <c r="F1710" t="e">
        <f t="shared" si="95"/>
        <v>#N/A</v>
      </c>
      <c r="G1710" t="e">
        <f t="shared" si="96"/>
        <v>#N/A</v>
      </c>
    </row>
    <row r="1711" spans="1:7">
      <c r="A1711" s="2"/>
      <c r="B1711" s="3" t="s">
        <v>1793</v>
      </c>
      <c r="C1711" s="3" t="s">
        <v>2304</v>
      </c>
      <c r="D1711" s="3" t="s">
        <v>2343</v>
      </c>
      <c r="E1711" t="str">
        <f t="shared" si="94"/>
        <v>景县连镇乡张建庄村委会</v>
      </c>
      <c r="F1711" t="e">
        <f t="shared" si="95"/>
        <v>#N/A</v>
      </c>
      <c r="G1711" t="e">
        <f t="shared" si="96"/>
        <v>#N/A</v>
      </c>
    </row>
    <row r="1712" spans="1:7">
      <c r="A1712" s="2"/>
      <c r="B1712" s="3" t="s">
        <v>1793</v>
      </c>
      <c r="C1712" s="3" t="s">
        <v>2304</v>
      </c>
      <c r="D1712" s="3" t="s">
        <v>2344</v>
      </c>
      <c r="E1712" t="str">
        <f t="shared" si="94"/>
        <v>景县连镇乡李辉桥村委会</v>
      </c>
      <c r="F1712" t="e">
        <f t="shared" si="95"/>
        <v>#N/A</v>
      </c>
      <c r="G1712" t="e">
        <f t="shared" si="96"/>
        <v>#N/A</v>
      </c>
    </row>
    <row r="1713" spans="1:7">
      <c r="A1713" s="2"/>
      <c r="B1713" s="3" t="s">
        <v>1793</v>
      </c>
      <c r="C1713" s="3" t="s">
        <v>2304</v>
      </c>
      <c r="D1713" s="3" t="s">
        <v>2345</v>
      </c>
      <c r="E1713" t="str">
        <f t="shared" si="94"/>
        <v>景县连镇乡冷庄村委会</v>
      </c>
      <c r="F1713" t="e">
        <f t="shared" si="95"/>
        <v>#N/A</v>
      </c>
      <c r="G1713" t="e">
        <f t="shared" si="96"/>
        <v>#N/A</v>
      </c>
    </row>
    <row r="1714" spans="1:7">
      <c r="A1714" s="2"/>
      <c r="B1714" s="3" t="s">
        <v>1793</v>
      </c>
      <c r="C1714" s="3" t="s">
        <v>2304</v>
      </c>
      <c r="D1714" s="3" t="s">
        <v>2346</v>
      </c>
      <c r="E1714" t="str">
        <f t="shared" si="94"/>
        <v>景县连镇乡夹河王村委会</v>
      </c>
      <c r="F1714" t="e">
        <f t="shared" si="95"/>
        <v>#N/A</v>
      </c>
      <c r="G1714" t="e">
        <f t="shared" si="96"/>
        <v>#N/A</v>
      </c>
    </row>
    <row r="1715" spans="1:7">
      <c r="A1715" s="2"/>
      <c r="B1715" s="3" t="s">
        <v>1793</v>
      </c>
      <c r="C1715" s="3" t="s">
        <v>2347</v>
      </c>
      <c r="D1715" s="3" t="s">
        <v>400</v>
      </c>
      <c r="E1715" t="str">
        <f t="shared" si="94"/>
        <v>景县梁集乡南辛庄村委会</v>
      </c>
      <c r="F1715" t="e">
        <f t="shared" si="95"/>
        <v>#N/A</v>
      </c>
      <c r="G1715" t="str">
        <f t="shared" si="96"/>
        <v>是</v>
      </c>
    </row>
    <row r="1716" spans="1:7">
      <c r="A1716" s="2"/>
      <c r="B1716" s="3" t="s">
        <v>1793</v>
      </c>
      <c r="C1716" s="3" t="s">
        <v>2347</v>
      </c>
      <c r="D1716" s="3" t="s">
        <v>2348</v>
      </c>
      <c r="E1716" t="str">
        <f t="shared" si="94"/>
        <v>景县梁集乡后夏庄村委会</v>
      </c>
      <c r="F1716" t="e">
        <f t="shared" si="95"/>
        <v>#N/A</v>
      </c>
      <c r="G1716" t="e">
        <f t="shared" si="96"/>
        <v>#N/A</v>
      </c>
    </row>
    <row r="1717" spans="1:7">
      <c r="A1717" s="2"/>
      <c r="B1717" s="3" t="s">
        <v>1793</v>
      </c>
      <c r="C1717" s="3" t="s">
        <v>2347</v>
      </c>
      <c r="D1717" s="3" t="s">
        <v>2349</v>
      </c>
      <c r="E1717" t="str">
        <f t="shared" si="94"/>
        <v>景县梁集乡东芦庄村委会</v>
      </c>
      <c r="F1717" t="e">
        <f t="shared" si="95"/>
        <v>#N/A</v>
      </c>
      <c r="G1717" t="e">
        <f t="shared" si="96"/>
        <v>#N/A</v>
      </c>
    </row>
    <row r="1718" spans="1:7">
      <c r="A1718" s="2"/>
      <c r="B1718" s="3" t="s">
        <v>1793</v>
      </c>
      <c r="C1718" s="3" t="s">
        <v>2347</v>
      </c>
      <c r="D1718" s="3" t="s">
        <v>2350</v>
      </c>
      <c r="E1718" t="str">
        <f t="shared" si="94"/>
        <v>景县梁集乡厂里村委会</v>
      </c>
      <c r="F1718" t="e">
        <f t="shared" si="95"/>
        <v>#N/A</v>
      </c>
      <c r="G1718" t="e">
        <f t="shared" si="96"/>
        <v>#N/A</v>
      </c>
    </row>
    <row r="1719" spans="1:7">
      <c r="A1719" s="2"/>
      <c r="B1719" s="3" t="s">
        <v>1793</v>
      </c>
      <c r="C1719" s="3" t="s">
        <v>2347</v>
      </c>
      <c r="D1719" s="3" t="s">
        <v>2351</v>
      </c>
      <c r="E1719" t="str">
        <f t="shared" si="94"/>
        <v>景县梁集乡碱场杨庄村委会</v>
      </c>
      <c r="F1719" t="e">
        <f t="shared" si="95"/>
        <v>#N/A</v>
      </c>
      <c r="G1719" t="e">
        <f t="shared" si="96"/>
        <v>#N/A</v>
      </c>
    </row>
    <row r="1720" spans="1:7">
      <c r="A1720" s="2"/>
      <c r="B1720" s="3" t="s">
        <v>1793</v>
      </c>
      <c r="C1720" s="3" t="s">
        <v>2347</v>
      </c>
      <c r="D1720" s="3" t="s">
        <v>2352</v>
      </c>
      <c r="E1720" t="str">
        <f t="shared" si="94"/>
        <v>景县梁集乡烟子村委会</v>
      </c>
      <c r="F1720" t="e">
        <f t="shared" si="95"/>
        <v>#N/A</v>
      </c>
      <c r="G1720" t="e">
        <f t="shared" si="96"/>
        <v>#N/A</v>
      </c>
    </row>
    <row r="1721" spans="1:7">
      <c r="A1721" s="2"/>
      <c r="B1721" s="3" t="s">
        <v>1793</v>
      </c>
      <c r="C1721" s="3" t="s">
        <v>2347</v>
      </c>
      <c r="D1721" s="3" t="s">
        <v>2353</v>
      </c>
      <c r="E1721" t="str">
        <f t="shared" si="94"/>
        <v>景县梁集乡东小梁村委会</v>
      </c>
      <c r="F1721" t="e">
        <f t="shared" si="95"/>
        <v>#N/A</v>
      </c>
      <c r="G1721" t="e">
        <f t="shared" si="96"/>
        <v>#N/A</v>
      </c>
    </row>
    <row r="1722" spans="1:7">
      <c r="A1722" s="2"/>
      <c r="B1722" s="3" t="s">
        <v>1793</v>
      </c>
      <c r="C1722" s="3" t="s">
        <v>2347</v>
      </c>
      <c r="D1722" s="3" t="s">
        <v>1189</v>
      </c>
      <c r="E1722" t="str">
        <f t="shared" si="94"/>
        <v>景县梁集乡耿庄村委会</v>
      </c>
      <c r="F1722" t="e">
        <f t="shared" si="95"/>
        <v>#N/A</v>
      </c>
      <c r="G1722" t="e">
        <f t="shared" si="96"/>
        <v>#N/A</v>
      </c>
    </row>
    <row r="1723" spans="1:7">
      <c r="A1723" s="2"/>
      <c r="B1723" s="3" t="s">
        <v>1793</v>
      </c>
      <c r="C1723" s="3" t="s">
        <v>2347</v>
      </c>
      <c r="D1723" s="3" t="s">
        <v>2354</v>
      </c>
      <c r="E1723" t="str">
        <f t="shared" si="94"/>
        <v>景县梁集乡东夏庄村委会</v>
      </c>
      <c r="F1723" t="e">
        <f t="shared" si="95"/>
        <v>#N/A</v>
      </c>
      <c r="G1723" t="e">
        <f t="shared" si="96"/>
        <v>#N/A</v>
      </c>
    </row>
    <row r="1724" spans="1:7">
      <c r="A1724" s="2"/>
      <c r="B1724" s="3" t="s">
        <v>1793</v>
      </c>
      <c r="C1724" s="3" t="s">
        <v>2347</v>
      </c>
      <c r="D1724" s="3" t="s">
        <v>2355</v>
      </c>
      <c r="E1724" t="str">
        <f t="shared" si="94"/>
        <v>景县梁集乡西夏庄村委会</v>
      </c>
      <c r="F1724" t="e">
        <f t="shared" si="95"/>
        <v>#N/A</v>
      </c>
      <c r="G1724" t="e">
        <f t="shared" si="96"/>
        <v>#N/A</v>
      </c>
    </row>
    <row r="1725" spans="1:7">
      <c r="A1725" s="2"/>
      <c r="B1725" s="3" t="s">
        <v>1793</v>
      </c>
      <c r="C1725" s="3" t="s">
        <v>2347</v>
      </c>
      <c r="D1725" s="3" t="s">
        <v>258</v>
      </c>
      <c r="E1725" t="str">
        <f t="shared" si="94"/>
        <v>景县梁集乡东庄村委会</v>
      </c>
      <c r="F1725" t="e">
        <f t="shared" si="95"/>
        <v>#N/A</v>
      </c>
      <c r="G1725" t="str">
        <f t="shared" si="96"/>
        <v>否</v>
      </c>
    </row>
    <row r="1726" spans="1:7">
      <c r="A1726" s="2"/>
      <c r="B1726" s="3" t="s">
        <v>1793</v>
      </c>
      <c r="C1726" s="3" t="s">
        <v>2347</v>
      </c>
      <c r="D1726" s="3" t="s">
        <v>2356</v>
      </c>
      <c r="E1726" t="str">
        <f t="shared" si="94"/>
        <v>景县梁集乡梁集前街村委会</v>
      </c>
      <c r="F1726" t="e">
        <f t="shared" si="95"/>
        <v>#N/A</v>
      </c>
      <c r="G1726" t="e">
        <f t="shared" si="96"/>
        <v>#N/A</v>
      </c>
    </row>
    <row r="1727" spans="1:7">
      <c r="A1727" s="2"/>
      <c r="B1727" s="3" t="s">
        <v>1793</v>
      </c>
      <c r="C1727" s="3" t="s">
        <v>2347</v>
      </c>
      <c r="D1727" s="3" t="s">
        <v>2357</v>
      </c>
      <c r="E1727" t="str">
        <f t="shared" si="94"/>
        <v>景县梁集乡梁集后街村委会</v>
      </c>
      <c r="F1727" t="e">
        <f t="shared" si="95"/>
        <v>#N/A</v>
      </c>
      <c r="G1727" t="e">
        <f t="shared" si="96"/>
        <v>#N/A</v>
      </c>
    </row>
    <row r="1728" spans="1:7">
      <c r="A1728" s="2"/>
      <c r="B1728" s="3" t="s">
        <v>1793</v>
      </c>
      <c r="C1728" s="3" t="s">
        <v>2347</v>
      </c>
      <c r="D1728" s="3" t="s">
        <v>2358</v>
      </c>
      <c r="E1728" t="str">
        <f t="shared" si="94"/>
        <v>景县梁集乡五门村委会</v>
      </c>
      <c r="F1728" t="e">
        <f t="shared" si="95"/>
        <v>#N/A</v>
      </c>
      <c r="G1728" t="e">
        <f t="shared" si="96"/>
        <v>#N/A</v>
      </c>
    </row>
    <row r="1729" spans="1:7">
      <c r="A1729" s="2"/>
      <c r="B1729" s="3" t="s">
        <v>1793</v>
      </c>
      <c r="C1729" s="3" t="s">
        <v>2347</v>
      </c>
      <c r="D1729" s="3" t="s">
        <v>2359</v>
      </c>
      <c r="E1729" t="str">
        <f t="shared" si="94"/>
        <v>景县梁集乡赵团村委会</v>
      </c>
      <c r="F1729" t="e">
        <f t="shared" si="95"/>
        <v>#N/A</v>
      </c>
      <c r="G1729" t="e">
        <f t="shared" si="96"/>
        <v>#N/A</v>
      </c>
    </row>
    <row r="1730" spans="1:7">
      <c r="A1730" s="2"/>
      <c r="B1730" s="3" t="s">
        <v>1793</v>
      </c>
      <c r="C1730" s="3" t="s">
        <v>2347</v>
      </c>
      <c r="D1730" s="3" t="s">
        <v>2360</v>
      </c>
      <c r="E1730" t="str">
        <f t="shared" si="94"/>
        <v>景县梁集乡苗团村委会</v>
      </c>
      <c r="F1730" t="e">
        <f t="shared" si="95"/>
        <v>#N/A</v>
      </c>
      <c r="G1730" t="e">
        <f t="shared" si="96"/>
        <v>#N/A</v>
      </c>
    </row>
    <row r="1731" spans="1:7">
      <c r="A1731" s="2"/>
      <c r="B1731" s="3" t="s">
        <v>1793</v>
      </c>
      <c r="C1731" s="3" t="s">
        <v>2347</v>
      </c>
      <c r="D1731" s="3" t="s">
        <v>2361</v>
      </c>
      <c r="E1731" t="str">
        <f t="shared" si="94"/>
        <v>景县梁集乡三团村委会</v>
      </c>
      <c r="F1731" t="e">
        <f t="shared" si="95"/>
        <v>#N/A</v>
      </c>
      <c r="G1731" t="e">
        <f t="shared" si="96"/>
        <v>#N/A</v>
      </c>
    </row>
    <row r="1732" spans="1:7">
      <c r="A1732" s="2"/>
      <c r="B1732" s="3" t="s">
        <v>1793</v>
      </c>
      <c r="C1732" s="3" t="s">
        <v>2347</v>
      </c>
      <c r="D1732" s="3" t="s">
        <v>1659</v>
      </c>
      <c r="E1732" t="str">
        <f t="shared" ref="E1732:E1795" si="97">A1732&amp;B1732&amp;C1732&amp;D1732</f>
        <v>景县梁集乡丁庄村委会</v>
      </c>
      <c r="F1732" t="e">
        <f t="shared" ref="F1732:F1795" si="98">VLOOKUP(E1732,O:P,2,0)</f>
        <v>#N/A</v>
      </c>
      <c r="G1732" t="e">
        <f t="shared" ref="G1732:G1795" si="99">VLOOKUP(D1732,N:P,3,0)</f>
        <v>#N/A</v>
      </c>
    </row>
    <row r="1733" spans="1:7">
      <c r="A1733" s="2"/>
      <c r="B1733" s="3" t="s">
        <v>1793</v>
      </c>
      <c r="C1733" s="3" t="s">
        <v>2347</v>
      </c>
      <c r="D1733" s="3" t="s">
        <v>2362</v>
      </c>
      <c r="E1733" t="str">
        <f t="shared" si="97"/>
        <v>景县梁集乡陈刘庄村委会</v>
      </c>
      <c r="F1733" t="e">
        <f t="shared" si="98"/>
        <v>#N/A</v>
      </c>
      <c r="G1733" t="e">
        <f t="shared" si="99"/>
        <v>#N/A</v>
      </c>
    </row>
    <row r="1734" spans="1:7">
      <c r="A1734" s="2"/>
      <c r="B1734" s="3" t="s">
        <v>1793</v>
      </c>
      <c r="C1734" s="3" t="s">
        <v>2347</v>
      </c>
      <c r="D1734" s="3" t="s">
        <v>2363</v>
      </c>
      <c r="E1734" t="str">
        <f t="shared" si="97"/>
        <v>景县梁集乡姚河村委会</v>
      </c>
      <c r="F1734" t="e">
        <f t="shared" si="98"/>
        <v>#N/A</v>
      </c>
      <c r="G1734" t="e">
        <f t="shared" si="99"/>
        <v>#N/A</v>
      </c>
    </row>
    <row r="1735" spans="1:7">
      <c r="A1735" s="2"/>
      <c r="B1735" s="3" t="s">
        <v>1793</v>
      </c>
      <c r="C1735" s="3" t="s">
        <v>2347</v>
      </c>
      <c r="D1735" s="3" t="s">
        <v>2364</v>
      </c>
      <c r="E1735" t="str">
        <f t="shared" si="97"/>
        <v>景县梁集乡杨铁匠村委会</v>
      </c>
      <c r="F1735" t="e">
        <f t="shared" si="98"/>
        <v>#N/A</v>
      </c>
      <c r="G1735" t="e">
        <f t="shared" si="99"/>
        <v>#N/A</v>
      </c>
    </row>
    <row r="1736" spans="1:7">
      <c r="A1736" s="2"/>
      <c r="B1736" s="3" t="s">
        <v>1793</v>
      </c>
      <c r="C1736" s="3" t="s">
        <v>2347</v>
      </c>
      <c r="D1736" s="3" t="s">
        <v>2365</v>
      </c>
      <c r="E1736" t="str">
        <f t="shared" si="97"/>
        <v>景县梁集乡小北庄村委会</v>
      </c>
      <c r="F1736" t="e">
        <f t="shared" si="98"/>
        <v>#N/A</v>
      </c>
      <c r="G1736" t="e">
        <f t="shared" si="99"/>
        <v>#N/A</v>
      </c>
    </row>
    <row r="1737" spans="1:7">
      <c r="A1737" s="2"/>
      <c r="B1737" s="3" t="s">
        <v>1793</v>
      </c>
      <c r="C1737" s="3" t="s">
        <v>2347</v>
      </c>
      <c r="D1737" s="3" t="s">
        <v>2366</v>
      </c>
      <c r="E1737" t="str">
        <f t="shared" si="97"/>
        <v>景县梁集乡刘福庄村委会</v>
      </c>
      <c r="F1737" t="e">
        <f t="shared" si="98"/>
        <v>#N/A</v>
      </c>
      <c r="G1737" t="e">
        <f t="shared" si="99"/>
        <v>#N/A</v>
      </c>
    </row>
    <row r="1738" spans="1:7">
      <c r="A1738" s="2"/>
      <c r="B1738" s="3" t="s">
        <v>1793</v>
      </c>
      <c r="C1738" s="3" t="s">
        <v>2347</v>
      </c>
      <c r="D1738" s="3" t="s">
        <v>925</v>
      </c>
      <c r="E1738" t="str">
        <f t="shared" si="97"/>
        <v>景县梁集乡乔庄村委会</v>
      </c>
      <c r="F1738" t="e">
        <f t="shared" si="98"/>
        <v>#N/A</v>
      </c>
      <c r="G1738" t="str">
        <f t="shared" si="99"/>
        <v>是</v>
      </c>
    </row>
    <row r="1739" spans="1:7">
      <c r="A1739" s="2"/>
      <c r="B1739" s="3" t="s">
        <v>1793</v>
      </c>
      <c r="C1739" s="3" t="s">
        <v>2347</v>
      </c>
      <c r="D1739" s="3" t="s">
        <v>2367</v>
      </c>
      <c r="E1739" t="str">
        <f t="shared" si="97"/>
        <v>景县梁集乡李凤图庄村委会</v>
      </c>
      <c r="F1739" t="e">
        <f t="shared" si="98"/>
        <v>#N/A</v>
      </c>
      <c r="G1739" t="e">
        <f t="shared" si="99"/>
        <v>#N/A</v>
      </c>
    </row>
    <row r="1740" spans="1:7">
      <c r="A1740" s="2"/>
      <c r="B1740" s="3" t="s">
        <v>1793</v>
      </c>
      <c r="C1740" s="3" t="s">
        <v>2347</v>
      </c>
      <c r="D1740" s="3" t="s">
        <v>2368</v>
      </c>
      <c r="E1740" t="str">
        <f t="shared" si="97"/>
        <v>景县梁集乡东修河村委会</v>
      </c>
      <c r="F1740" t="e">
        <f t="shared" si="98"/>
        <v>#N/A</v>
      </c>
      <c r="G1740" t="e">
        <f t="shared" si="99"/>
        <v>#N/A</v>
      </c>
    </row>
    <row r="1741" spans="1:7">
      <c r="A1741" s="2"/>
      <c r="B1741" s="3" t="s">
        <v>1793</v>
      </c>
      <c r="C1741" s="3" t="s">
        <v>2347</v>
      </c>
      <c r="D1741" s="3" t="s">
        <v>2369</v>
      </c>
      <c r="E1741" t="str">
        <f t="shared" si="97"/>
        <v>景县梁集乡西修河村委会</v>
      </c>
      <c r="F1741" t="e">
        <f t="shared" si="98"/>
        <v>#N/A</v>
      </c>
      <c r="G1741" t="e">
        <f t="shared" si="99"/>
        <v>#N/A</v>
      </c>
    </row>
    <row r="1742" spans="1:7">
      <c r="A1742" s="2"/>
      <c r="B1742" s="3" t="s">
        <v>1793</v>
      </c>
      <c r="C1742" s="3" t="s">
        <v>2347</v>
      </c>
      <c r="D1742" s="3" t="s">
        <v>2370</v>
      </c>
      <c r="E1742" t="str">
        <f t="shared" si="97"/>
        <v>景县梁集乡赵店村委会</v>
      </c>
      <c r="F1742" t="e">
        <f t="shared" si="98"/>
        <v>#N/A</v>
      </c>
      <c r="G1742" t="e">
        <f t="shared" si="99"/>
        <v>#N/A</v>
      </c>
    </row>
    <row r="1743" spans="1:7">
      <c r="A1743" s="2"/>
      <c r="B1743" s="3" t="s">
        <v>1793</v>
      </c>
      <c r="C1743" s="3" t="s">
        <v>2347</v>
      </c>
      <c r="D1743" s="3" t="s">
        <v>2371</v>
      </c>
      <c r="E1743" t="str">
        <f t="shared" si="97"/>
        <v>景县梁集乡华庄村委会</v>
      </c>
      <c r="F1743" t="e">
        <f t="shared" si="98"/>
        <v>#N/A</v>
      </c>
      <c r="G1743" t="e">
        <f t="shared" si="99"/>
        <v>#N/A</v>
      </c>
    </row>
    <row r="1744" spans="1:7">
      <c r="A1744" s="2"/>
      <c r="B1744" s="3" t="s">
        <v>1793</v>
      </c>
      <c r="C1744" s="3" t="s">
        <v>2347</v>
      </c>
      <c r="D1744" s="3" t="s">
        <v>2372</v>
      </c>
      <c r="E1744" t="str">
        <f t="shared" si="97"/>
        <v>景县梁集乡高家院村委会</v>
      </c>
      <c r="F1744" t="e">
        <f t="shared" si="98"/>
        <v>#N/A</v>
      </c>
      <c r="G1744" t="e">
        <f t="shared" si="99"/>
        <v>#N/A</v>
      </c>
    </row>
    <row r="1745" spans="1:7">
      <c r="A1745" s="2"/>
      <c r="B1745" s="3" t="s">
        <v>1793</v>
      </c>
      <c r="C1745" s="3" t="s">
        <v>2347</v>
      </c>
      <c r="D1745" s="3" t="s">
        <v>2373</v>
      </c>
      <c r="E1745" t="str">
        <f t="shared" si="97"/>
        <v>景县梁集乡王指南村委会</v>
      </c>
      <c r="F1745" t="e">
        <f t="shared" si="98"/>
        <v>#N/A</v>
      </c>
      <c r="G1745" t="e">
        <f t="shared" si="99"/>
        <v>#N/A</v>
      </c>
    </row>
    <row r="1746" spans="1:7">
      <c r="A1746" s="2"/>
      <c r="B1746" s="3" t="s">
        <v>1793</v>
      </c>
      <c r="C1746" s="3" t="s">
        <v>2347</v>
      </c>
      <c r="D1746" s="3" t="s">
        <v>2374</v>
      </c>
      <c r="E1746" t="str">
        <f t="shared" si="97"/>
        <v>景县梁集乡车龙庄村委会</v>
      </c>
      <c r="F1746" t="e">
        <f t="shared" si="98"/>
        <v>#N/A</v>
      </c>
      <c r="G1746" t="e">
        <f t="shared" si="99"/>
        <v>#N/A</v>
      </c>
    </row>
    <row r="1747" spans="1:7">
      <c r="A1747" s="2"/>
      <c r="B1747" s="3" t="s">
        <v>1793</v>
      </c>
      <c r="C1747" s="3" t="s">
        <v>2347</v>
      </c>
      <c r="D1747" s="3" t="s">
        <v>2375</v>
      </c>
      <c r="E1747" t="str">
        <f t="shared" si="97"/>
        <v>景县梁集乡小焦庄村委会</v>
      </c>
      <c r="F1747" t="e">
        <f t="shared" si="98"/>
        <v>#N/A</v>
      </c>
      <c r="G1747" t="e">
        <f t="shared" si="99"/>
        <v>#N/A</v>
      </c>
    </row>
    <row r="1748" spans="1:7">
      <c r="A1748" s="2"/>
      <c r="B1748" s="3" t="s">
        <v>1793</v>
      </c>
      <c r="C1748" s="3" t="s">
        <v>2347</v>
      </c>
      <c r="D1748" s="3" t="s">
        <v>2376</v>
      </c>
      <c r="E1748" t="str">
        <f t="shared" si="97"/>
        <v>景县梁集乡苏阎庄村委会</v>
      </c>
      <c r="F1748" t="e">
        <f t="shared" si="98"/>
        <v>#N/A</v>
      </c>
      <c r="G1748" t="e">
        <f t="shared" si="99"/>
        <v>#N/A</v>
      </c>
    </row>
    <row r="1749" spans="1:7">
      <c r="A1749" s="2"/>
      <c r="B1749" s="3" t="s">
        <v>1793</v>
      </c>
      <c r="C1749" s="3" t="s">
        <v>2347</v>
      </c>
      <c r="D1749" s="3" t="s">
        <v>1788</v>
      </c>
      <c r="E1749" t="str">
        <f t="shared" si="97"/>
        <v>景县梁集乡小代庄村委会</v>
      </c>
      <c r="F1749" t="e">
        <f t="shared" si="98"/>
        <v>#N/A</v>
      </c>
      <c r="G1749" t="e">
        <f t="shared" si="99"/>
        <v>#N/A</v>
      </c>
    </row>
    <row r="1750" spans="1:7">
      <c r="A1750" s="2"/>
      <c r="B1750" s="3" t="s">
        <v>1793</v>
      </c>
      <c r="C1750" s="3" t="s">
        <v>2347</v>
      </c>
      <c r="D1750" s="3" t="s">
        <v>2377</v>
      </c>
      <c r="E1750" t="str">
        <f t="shared" si="97"/>
        <v>景县梁集乡王郜庄村委会</v>
      </c>
      <c r="F1750" t="e">
        <f t="shared" si="98"/>
        <v>#N/A</v>
      </c>
      <c r="G1750" t="e">
        <f t="shared" si="99"/>
        <v>#N/A</v>
      </c>
    </row>
    <row r="1751" spans="1:7">
      <c r="A1751" s="2"/>
      <c r="B1751" s="3" t="s">
        <v>1793</v>
      </c>
      <c r="C1751" s="3" t="s">
        <v>2347</v>
      </c>
      <c r="D1751" s="3" t="s">
        <v>1767</v>
      </c>
      <c r="E1751" t="str">
        <f t="shared" si="97"/>
        <v>景县梁集乡娘娘庙村委会</v>
      </c>
      <c r="F1751" t="e">
        <f t="shared" si="98"/>
        <v>#N/A</v>
      </c>
      <c r="G1751" t="e">
        <f t="shared" si="99"/>
        <v>#N/A</v>
      </c>
    </row>
    <row r="1752" spans="1:7">
      <c r="A1752" s="2"/>
      <c r="B1752" s="3" t="s">
        <v>1793</v>
      </c>
      <c r="C1752" s="3" t="s">
        <v>2347</v>
      </c>
      <c r="D1752" s="3" t="s">
        <v>1658</v>
      </c>
      <c r="E1752" t="str">
        <f t="shared" si="97"/>
        <v>景县梁集乡河沟村委会</v>
      </c>
      <c r="F1752" t="e">
        <f t="shared" si="98"/>
        <v>#N/A</v>
      </c>
      <c r="G1752" t="e">
        <f t="shared" si="99"/>
        <v>#N/A</v>
      </c>
    </row>
    <row r="1753" spans="1:7">
      <c r="A1753" s="2"/>
      <c r="B1753" s="3" t="s">
        <v>1793</v>
      </c>
      <c r="C1753" s="3" t="s">
        <v>2347</v>
      </c>
      <c r="D1753" s="3" t="s">
        <v>2378</v>
      </c>
      <c r="E1753" t="str">
        <f t="shared" si="97"/>
        <v>景县梁集乡营盘村委会</v>
      </c>
      <c r="F1753" t="e">
        <f t="shared" si="98"/>
        <v>#N/A</v>
      </c>
      <c r="G1753" t="e">
        <f t="shared" si="99"/>
        <v>#N/A</v>
      </c>
    </row>
    <row r="1754" spans="1:7">
      <c r="A1754" s="2"/>
      <c r="B1754" s="3" t="s">
        <v>1793</v>
      </c>
      <c r="C1754" s="3" t="s">
        <v>2347</v>
      </c>
      <c r="D1754" s="3" t="s">
        <v>2379</v>
      </c>
      <c r="E1754" t="str">
        <f t="shared" si="97"/>
        <v>景县梁集乡阎名还村委会</v>
      </c>
      <c r="F1754" t="e">
        <f t="shared" si="98"/>
        <v>#N/A</v>
      </c>
      <c r="G1754" t="e">
        <f t="shared" si="99"/>
        <v>#N/A</v>
      </c>
    </row>
    <row r="1755" spans="1:7">
      <c r="A1755" s="2"/>
      <c r="B1755" s="3" t="s">
        <v>1793</v>
      </c>
      <c r="C1755" s="3" t="s">
        <v>2347</v>
      </c>
      <c r="D1755" s="3" t="s">
        <v>2380</v>
      </c>
      <c r="E1755" t="str">
        <f t="shared" si="97"/>
        <v>景县梁集乡刘染坊村委会</v>
      </c>
      <c r="F1755" t="e">
        <f t="shared" si="98"/>
        <v>#N/A</v>
      </c>
      <c r="G1755" t="e">
        <f t="shared" si="99"/>
        <v>#N/A</v>
      </c>
    </row>
    <row r="1756" spans="1:7">
      <c r="A1756" s="2"/>
      <c r="B1756" s="3" t="s">
        <v>1793</v>
      </c>
      <c r="C1756" s="3" t="s">
        <v>2347</v>
      </c>
      <c r="D1756" s="3" t="s">
        <v>2381</v>
      </c>
      <c r="E1756" t="str">
        <f t="shared" si="97"/>
        <v>景县梁集乡二乡村委会</v>
      </c>
      <c r="F1756" t="e">
        <f t="shared" si="98"/>
        <v>#N/A</v>
      </c>
      <c r="G1756" t="e">
        <f t="shared" si="99"/>
        <v>#N/A</v>
      </c>
    </row>
    <row r="1757" spans="1:7">
      <c r="A1757" s="2"/>
      <c r="B1757" s="3" t="s">
        <v>1793</v>
      </c>
      <c r="C1757" s="3" t="s">
        <v>2347</v>
      </c>
      <c r="D1757" s="3" t="s">
        <v>2382</v>
      </c>
      <c r="E1757" t="str">
        <f t="shared" si="97"/>
        <v>景县梁集乡三程村委会</v>
      </c>
      <c r="F1757" t="e">
        <f t="shared" si="98"/>
        <v>#N/A</v>
      </c>
      <c r="G1757" t="e">
        <f t="shared" si="99"/>
        <v>#N/A</v>
      </c>
    </row>
    <row r="1758" spans="1:7">
      <c r="A1758" s="2"/>
      <c r="B1758" s="3" t="s">
        <v>1793</v>
      </c>
      <c r="C1758" s="3" t="s">
        <v>2347</v>
      </c>
      <c r="D1758" s="3" t="s">
        <v>2383</v>
      </c>
      <c r="E1758" t="str">
        <f t="shared" si="97"/>
        <v>景县梁集乡张茂林庄村委会</v>
      </c>
      <c r="F1758" t="e">
        <f t="shared" si="98"/>
        <v>#N/A</v>
      </c>
      <c r="G1758" t="e">
        <f t="shared" si="99"/>
        <v>#N/A</v>
      </c>
    </row>
    <row r="1759" spans="1:7">
      <c r="A1759" s="2"/>
      <c r="B1759" s="3" t="s">
        <v>1793</v>
      </c>
      <c r="C1759" s="3" t="s">
        <v>2347</v>
      </c>
      <c r="D1759" s="3" t="s">
        <v>2384</v>
      </c>
      <c r="E1759" t="str">
        <f t="shared" si="97"/>
        <v>景县梁集乡松树庵村委会</v>
      </c>
      <c r="F1759" t="e">
        <f t="shared" si="98"/>
        <v>#N/A</v>
      </c>
      <c r="G1759" t="e">
        <f t="shared" si="99"/>
        <v>#N/A</v>
      </c>
    </row>
    <row r="1760" spans="1:7">
      <c r="A1760" s="2"/>
      <c r="B1760" s="3" t="s">
        <v>1793</v>
      </c>
      <c r="C1760" s="3" t="s">
        <v>2347</v>
      </c>
      <c r="D1760" s="3" t="s">
        <v>2385</v>
      </c>
      <c r="E1760" t="str">
        <f t="shared" si="97"/>
        <v>景县梁集乡小杜庄村委会</v>
      </c>
      <c r="F1760" t="e">
        <f t="shared" si="98"/>
        <v>#N/A</v>
      </c>
      <c r="G1760" t="e">
        <f t="shared" si="99"/>
        <v>#N/A</v>
      </c>
    </row>
    <row r="1761" spans="1:7">
      <c r="A1761" s="2"/>
      <c r="B1761" s="3" t="s">
        <v>1793</v>
      </c>
      <c r="C1761" s="3" t="s">
        <v>2347</v>
      </c>
      <c r="D1761" s="3" t="s">
        <v>2386</v>
      </c>
      <c r="E1761" t="str">
        <f t="shared" si="97"/>
        <v>景县梁集乡西小梁村委会</v>
      </c>
      <c r="F1761" t="e">
        <f t="shared" si="98"/>
        <v>#N/A</v>
      </c>
      <c r="G1761" t="e">
        <f t="shared" si="99"/>
        <v>#N/A</v>
      </c>
    </row>
    <row r="1762" spans="1:7">
      <c r="A1762" s="2"/>
      <c r="B1762" s="3" t="s">
        <v>1793</v>
      </c>
      <c r="C1762" s="3" t="s">
        <v>2347</v>
      </c>
      <c r="D1762" s="3" t="s">
        <v>2387</v>
      </c>
      <c r="E1762" t="str">
        <f t="shared" si="97"/>
        <v>景县梁集乡赵杨村村委会</v>
      </c>
      <c r="F1762" t="e">
        <f t="shared" si="98"/>
        <v>#N/A</v>
      </c>
      <c r="G1762" t="e">
        <f t="shared" si="99"/>
        <v>#N/A</v>
      </c>
    </row>
    <row r="1763" spans="1:7">
      <c r="A1763" s="2"/>
      <c r="B1763" s="3" t="s">
        <v>1793</v>
      </c>
      <c r="C1763" s="3" t="s">
        <v>2347</v>
      </c>
      <c r="D1763" s="3" t="s">
        <v>2388</v>
      </c>
      <c r="E1763" t="str">
        <f t="shared" si="97"/>
        <v>景县梁集乡董杨村村委会</v>
      </c>
      <c r="F1763" t="e">
        <f t="shared" si="98"/>
        <v>#N/A</v>
      </c>
      <c r="G1763" t="e">
        <f t="shared" si="99"/>
        <v>#N/A</v>
      </c>
    </row>
    <row r="1764" spans="1:7">
      <c r="A1764" s="2"/>
      <c r="B1764" s="3" t="s">
        <v>1793</v>
      </c>
      <c r="C1764" s="3" t="s">
        <v>2347</v>
      </c>
      <c r="D1764" s="3" t="s">
        <v>2389</v>
      </c>
      <c r="E1764" t="str">
        <f t="shared" si="97"/>
        <v>景县梁集乡张好义村委会</v>
      </c>
      <c r="F1764" t="e">
        <f t="shared" si="98"/>
        <v>#N/A</v>
      </c>
      <c r="G1764" t="e">
        <f t="shared" si="99"/>
        <v>#N/A</v>
      </c>
    </row>
    <row r="1765" spans="1:7">
      <c r="A1765" s="2"/>
      <c r="B1765" s="3" t="s">
        <v>1793</v>
      </c>
      <c r="C1765" s="3" t="s">
        <v>2347</v>
      </c>
      <c r="D1765" s="3" t="s">
        <v>2390</v>
      </c>
      <c r="E1765" t="str">
        <f t="shared" si="97"/>
        <v>景县梁集乡大梁庄村委会</v>
      </c>
      <c r="F1765" t="e">
        <f t="shared" si="98"/>
        <v>#N/A</v>
      </c>
      <c r="G1765" t="e">
        <f t="shared" si="99"/>
        <v>#N/A</v>
      </c>
    </row>
    <row r="1766" spans="1:7">
      <c r="A1766" s="2"/>
      <c r="B1766" s="3" t="s">
        <v>1793</v>
      </c>
      <c r="C1766" s="3" t="s">
        <v>2347</v>
      </c>
      <c r="D1766" s="3" t="s">
        <v>2391</v>
      </c>
      <c r="E1766" t="str">
        <f t="shared" si="97"/>
        <v>景县梁集乡宜村村委会</v>
      </c>
      <c r="F1766" t="e">
        <f t="shared" si="98"/>
        <v>#N/A</v>
      </c>
      <c r="G1766" t="e">
        <f t="shared" si="99"/>
        <v>#N/A</v>
      </c>
    </row>
    <row r="1767" spans="1:7">
      <c r="A1767" s="2"/>
      <c r="B1767" s="3" t="s">
        <v>1793</v>
      </c>
      <c r="C1767" s="3" t="s">
        <v>2347</v>
      </c>
      <c r="D1767" s="3" t="s">
        <v>1779</v>
      </c>
      <c r="E1767" t="str">
        <f t="shared" si="97"/>
        <v>景县梁集乡小魏庄村委会</v>
      </c>
      <c r="F1767" t="e">
        <f t="shared" si="98"/>
        <v>#N/A</v>
      </c>
      <c r="G1767" t="e">
        <f t="shared" si="99"/>
        <v>#N/A</v>
      </c>
    </row>
    <row r="1768" spans="1:7">
      <c r="A1768" s="2"/>
      <c r="B1768" s="3" t="s">
        <v>1793</v>
      </c>
      <c r="C1768" s="3" t="s">
        <v>2347</v>
      </c>
      <c r="D1768" s="3" t="s">
        <v>2392</v>
      </c>
      <c r="E1768" t="str">
        <f t="shared" si="97"/>
        <v>景县梁集乡刘子龙庄村委会</v>
      </c>
      <c r="F1768" t="e">
        <f t="shared" si="98"/>
        <v>#N/A</v>
      </c>
      <c r="G1768" t="e">
        <f t="shared" si="99"/>
        <v>#N/A</v>
      </c>
    </row>
    <row r="1769" spans="1:7">
      <c r="A1769" s="2"/>
      <c r="B1769" s="3" t="s">
        <v>1793</v>
      </c>
      <c r="C1769" s="3" t="s">
        <v>2347</v>
      </c>
      <c r="D1769" s="3" t="s">
        <v>2393</v>
      </c>
      <c r="E1769" t="str">
        <f t="shared" si="97"/>
        <v>景县梁集乡邢庄村委会</v>
      </c>
      <c r="F1769" t="e">
        <f t="shared" si="98"/>
        <v>#N/A</v>
      </c>
      <c r="G1769" t="e">
        <f t="shared" si="99"/>
        <v>#N/A</v>
      </c>
    </row>
    <row r="1770" spans="1:7">
      <c r="A1770" s="2"/>
      <c r="B1770" s="3" t="s">
        <v>1793</v>
      </c>
      <c r="C1770" s="3" t="s">
        <v>2347</v>
      </c>
      <c r="D1770" s="3" t="s">
        <v>14</v>
      </c>
      <c r="E1770" t="str">
        <f t="shared" si="97"/>
        <v>景县梁集乡北杨庄村委会</v>
      </c>
      <c r="F1770" t="e">
        <f t="shared" si="98"/>
        <v>#N/A</v>
      </c>
      <c r="G1770" t="str">
        <f t="shared" si="99"/>
        <v>是</v>
      </c>
    </row>
    <row r="1771" spans="1:7">
      <c r="A1771" s="2"/>
      <c r="B1771" s="3" t="s">
        <v>1793</v>
      </c>
      <c r="C1771" s="3" t="s">
        <v>2347</v>
      </c>
      <c r="D1771" s="3" t="s">
        <v>2394</v>
      </c>
      <c r="E1771" t="str">
        <f t="shared" si="97"/>
        <v>景县梁集乡北万庄村委会</v>
      </c>
      <c r="F1771" t="e">
        <f t="shared" si="98"/>
        <v>#N/A</v>
      </c>
      <c r="G1771" t="e">
        <f t="shared" si="99"/>
        <v>#N/A</v>
      </c>
    </row>
    <row r="1772" spans="1:7">
      <c r="A1772" s="2"/>
      <c r="B1772" s="3" t="s">
        <v>1793</v>
      </c>
      <c r="C1772" s="3" t="s">
        <v>2347</v>
      </c>
      <c r="D1772" s="3" t="s">
        <v>2395</v>
      </c>
      <c r="E1772" t="str">
        <f t="shared" si="97"/>
        <v>景县梁集乡西芦庄村委会</v>
      </c>
      <c r="F1772" t="e">
        <f t="shared" si="98"/>
        <v>#N/A</v>
      </c>
      <c r="G1772" t="e">
        <f t="shared" si="99"/>
        <v>#N/A</v>
      </c>
    </row>
    <row r="1773" spans="1:7">
      <c r="A1773" s="2"/>
      <c r="B1773" s="3" t="s">
        <v>1793</v>
      </c>
      <c r="C1773" s="3" t="s">
        <v>2347</v>
      </c>
      <c r="D1773" s="3" t="s">
        <v>2396</v>
      </c>
      <c r="E1773" t="str">
        <f t="shared" si="97"/>
        <v>景县梁集乡王二胡庄村委会</v>
      </c>
      <c r="F1773" t="e">
        <f t="shared" si="98"/>
        <v>#N/A</v>
      </c>
      <c r="G1773" t="e">
        <f t="shared" si="99"/>
        <v>#N/A</v>
      </c>
    </row>
    <row r="1774" spans="1:7">
      <c r="A1774" s="2"/>
      <c r="B1774" s="3" t="s">
        <v>1793</v>
      </c>
      <c r="C1774" s="3" t="s">
        <v>2347</v>
      </c>
      <c r="D1774" s="3" t="s">
        <v>2397</v>
      </c>
      <c r="E1774" t="str">
        <f t="shared" si="97"/>
        <v>景县梁集乡小句庄村委会</v>
      </c>
      <c r="F1774" t="e">
        <f t="shared" si="98"/>
        <v>#N/A</v>
      </c>
      <c r="G1774" t="e">
        <f t="shared" si="99"/>
        <v>#N/A</v>
      </c>
    </row>
    <row r="1775" spans="1:7">
      <c r="A1775" s="2"/>
      <c r="B1775" s="3" t="s">
        <v>1793</v>
      </c>
      <c r="C1775" s="3" t="s">
        <v>2347</v>
      </c>
      <c r="D1775" s="3" t="s">
        <v>2398</v>
      </c>
      <c r="E1775" t="str">
        <f t="shared" si="97"/>
        <v>景县梁集乡大句庄村委会</v>
      </c>
      <c r="F1775" t="e">
        <f t="shared" si="98"/>
        <v>#N/A</v>
      </c>
      <c r="G1775" t="e">
        <f t="shared" si="99"/>
        <v>#N/A</v>
      </c>
    </row>
    <row r="1776" spans="1:7">
      <c r="A1776" s="2"/>
      <c r="B1776" s="3" t="s">
        <v>1793</v>
      </c>
      <c r="C1776" s="3" t="s">
        <v>2347</v>
      </c>
      <c r="D1776" s="3" t="s">
        <v>2399</v>
      </c>
      <c r="E1776" t="str">
        <f t="shared" si="97"/>
        <v>景县梁集乡后句庄村委会</v>
      </c>
      <c r="F1776" t="e">
        <f t="shared" si="98"/>
        <v>#N/A</v>
      </c>
      <c r="G1776" t="e">
        <f t="shared" si="99"/>
        <v>#N/A</v>
      </c>
    </row>
    <row r="1777" spans="1:7">
      <c r="A1777" s="2"/>
      <c r="B1777" s="3" t="s">
        <v>1793</v>
      </c>
      <c r="C1777" s="3" t="s">
        <v>2347</v>
      </c>
      <c r="D1777" s="3" t="s">
        <v>2400</v>
      </c>
      <c r="E1777" t="str">
        <f t="shared" si="97"/>
        <v>景县梁集乡大米庄村委会</v>
      </c>
      <c r="F1777" t="e">
        <f t="shared" si="98"/>
        <v>#N/A</v>
      </c>
      <c r="G1777" t="e">
        <f t="shared" si="99"/>
        <v>#N/A</v>
      </c>
    </row>
    <row r="1778" spans="1:7">
      <c r="A1778" s="2"/>
      <c r="B1778" s="3" t="s">
        <v>1793</v>
      </c>
      <c r="C1778" s="3" t="s">
        <v>2347</v>
      </c>
      <c r="D1778" s="3" t="s">
        <v>2401</v>
      </c>
      <c r="E1778" t="str">
        <f t="shared" si="97"/>
        <v>景县梁集乡小米庄村委会</v>
      </c>
      <c r="F1778" t="e">
        <f t="shared" si="98"/>
        <v>#N/A</v>
      </c>
      <c r="G1778" t="e">
        <f t="shared" si="99"/>
        <v>#N/A</v>
      </c>
    </row>
    <row r="1779" spans="1:7">
      <c r="A1779" s="2"/>
      <c r="B1779" s="3" t="s">
        <v>1793</v>
      </c>
      <c r="C1779" s="3" t="s">
        <v>2347</v>
      </c>
      <c r="D1779" s="3" t="s">
        <v>21</v>
      </c>
      <c r="E1779" t="str">
        <f t="shared" si="97"/>
        <v>景县梁集乡大张庄村委会</v>
      </c>
      <c r="F1779" t="e">
        <f t="shared" si="98"/>
        <v>#N/A</v>
      </c>
      <c r="G1779" t="str">
        <f t="shared" si="99"/>
        <v>是</v>
      </c>
    </row>
    <row r="1780" spans="1:7">
      <c r="A1780" s="2"/>
      <c r="B1780" s="3" t="s">
        <v>1793</v>
      </c>
      <c r="C1780" s="3" t="s">
        <v>2347</v>
      </c>
      <c r="D1780" s="3" t="s">
        <v>2402</v>
      </c>
      <c r="E1780" t="str">
        <f t="shared" si="97"/>
        <v>景县梁集乡樊桥村委会</v>
      </c>
      <c r="F1780" t="e">
        <f t="shared" si="98"/>
        <v>#N/A</v>
      </c>
      <c r="G1780" t="e">
        <f t="shared" si="99"/>
        <v>#N/A</v>
      </c>
    </row>
    <row r="1781" spans="1:7">
      <c r="A1781" s="2"/>
      <c r="B1781" s="3" t="s">
        <v>1793</v>
      </c>
      <c r="C1781" s="3" t="s">
        <v>2347</v>
      </c>
      <c r="D1781" s="3" t="s">
        <v>590</v>
      </c>
      <c r="E1781" t="str">
        <f t="shared" si="97"/>
        <v>景县梁集乡大刘庄村委会</v>
      </c>
      <c r="F1781" t="e">
        <f t="shared" si="98"/>
        <v>#N/A</v>
      </c>
      <c r="G1781" t="str">
        <f t="shared" si="99"/>
        <v>否</v>
      </c>
    </row>
    <row r="1782" spans="1:7">
      <c r="A1782" s="2"/>
      <c r="B1782" s="3" t="s">
        <v>1793</v>
      </c>
      <c r="C1782" s="3" t="s">
        <v>2347</v>
      </c>
      <c r="D1782" s="3" t="s">
        <v>781</v>
      </c>
      <c r="E1782" t="str">
        <f t="shared" si="97"/>
        <v>景县梁集乡小张庄村委会</v>
      </c>
      <c r="F1782" t="e">
        <f t="shared" si="98"/>
        <v>#N/A</v>
      </c>
      <c r="G1782" t="str">
        <f t="shared" si="99"/>
        <v>否</v>
      </c>
    </row>
    <row r="1783" spans="1:7">
      <c r="A1783" s="2"/>
      <c r="B1783" s="3" t="s">
        <v>1793</v>
      </c>
      <c r="C1783" s="3" t="s">
        <v>2347</v>
      </c>
      <c r="D1783" s="3" t="s">
        <v>2403</v>
      </c>
      <c r="E1783" t="str">
        <f t="shared" si="97"/>
        <v>景县梁集乡周辛庄村委会</v>
      </c>
      <c r="F1783" t="e">
        <f t="shared" si="98"/>
        <v>#N/A</v>
      </c>
      <c r="G1783" t="e">
        <f t="shared" si="99"/>
        <v>#N/A</v>
      </c>
    </row>
    <row r="1784" spans="1:7">
      <c r="A1784" s="2"/>
      <c r="B1784" s="3" t="s">
        <v>1793</v>
      </c>
      <c r="C1784" s="3" t="s">
        <v>2347</v>
      </c>
      <c r="D1784" s="3" t="s">
        <v>2404</v>
      </c>
      <c r="E1784" t="str">
        <f t="shared" si="97"/>
        <v>景县梁集乡东小王村委会</v>
      </c>
      <c r="F1784" t="e">
        <f t="shared" si="98"/>
        <v>#N/A</v>
      </c>
      <c r="G1784" t="e">
        <f t="shared" si="99"/>
        <v>#N/A</v>
      </c>
    </row>
    <row r="1785" spans="1:7">
      <c r="A1785" s="2"/>
      <c r="B1785" s="3" t="s">
        <v>1793</v>
      </c>
      <c r="C1785" s="3" t="s">
        <v>2347</v>
      </c>
      <c r="D1785" s="3" t="s">
        <v>849</v>
      </c>
      <c r="E1785" t="str">
        <f t="shared" si="97"/>
        <v>景县梁集乡东高庄村委会</v>
      </c>
      <c r="F1785" t="e">
        <f t="shared" si="98"/>
        <v>#N/A</v>
      </c>
      <c r="G1785" t="str">
        <f t="shared" si="99"/>
        <v>是</v>
      </c>
    </row>
    <row r="1786" spans="1:7">
      <c r="A1786" s="2"/>
      <c r="B1786" s="3" t="s">
        <v>1793</v>
      </c>
      <c r="C1786" s="3" t="s">
        <v>2347</v>
      </c>
      <c r="D1786" s="3" t="s">
        <v>2405</v>
      </c>
      <c r="E1786" t="str">
        <f t="shared" si="97"/>
        <v>景县梁集乡孙镇东街村委会</v>
      </c>
      <c r="F1786" t="e">
        <f t="shared" si="98"/>
        <v>#N/A</v>
      </c>
      <c r="G1786" t="e">
        <f t="shared" si="99"/>
        <v>#N/A</v>
      </c>
    </row>
    <row r="1787" spans="1:7">
      <c r="A1787" s="2"/>
      <c r="B1787" s="3" t="s">
        <v>1793</v>
      </c>
      <c r="C1787" s="3" t="s">
        <v>2347</v>
      </c>
      <c r="D1787" s="3" t="s">
        <v>2406</v>
      </c>
      <c r="E1787" t="str">
        <f t="shared" si="97"/>
        <v>景县梁集乡孙镇西街村委会</v>
      </c>
      <c r="F1787" t="e">
        <f t="shared" si="98"/>
        <v>#N/A</v>
      </c>
      <c r="G1787" t="e">
        <f t="shared" si="99"/>
        <v>#N/A</v>
      </c>
    </row>
    <row r="1788" spans="1:7">
      <c r="A1788" s="2"/>
      <c r="B1788" s="3" t="s">
        <v>1793</v>
      </c>
      <c r="C1788" s="3" t="s">
        <v>2347</v>
      </c>
      <c r="D1788" s="3" t="s">
        <v>2407</v>
      </c>
      <c r="E1788" t="str">
        <f t="shared" si="97"/>
        <v>景县梁集乡孙镇南街村委会</v>
      </c>
      <c r="F1788" t="e">
        <f t="shared" si="98"/>
        <v>#N/A</v>
      </c>
      <c r="G1788" t="e">
        <f t="shared" si="99"/>
        <v>#N/A</v>
      </c>
    </row>
    <row r="1789" spans="1:7">
      <c r="A1789" s="2"/>
      <c r="B1789" s="3" t="s">
        <v>1793</v>
      </c>
      <c r="C1789" s="3" t="s">
        <v>2347</v>
      </c>
      <c r="D1789" s="3" t="s">
        <v>2408</v>
      </c>
      <c r="E1789" t="str">
        <f t="shared" si="97"/>
        <v>景县梁集乡西南小庄村委会</v>
      </c>
      <c r="F1789" t="e">
        <f t="shared" si="98"/>
        <v>#N/A</v>
      </c>
      <c r="G1789" t="e">
        <f t="shared" si="99"/>
        <v>#N/A</v>
      </c>
    </row>
    <row r="1790" spans="1:7">
      <c r="A1790" s="2"/>
      <c r="B1790" s="3" t="s">
        <v>1793</v>
      </c>
      <c r="C1790" s="3" t="s">
        <v>2347</v>
      </c>
      <c r="D1790" s="3" t="s">
        <v>1096</v>
      </c>
      <c r="E1790" t="str">
        <f t="shared" si="97"/>
        <v>景县梁集乡小曹庄村委会</v>
      </c>
      <c r="F1790" t="e">
        <f t="shared" si="98"/>
        <v>#N/A</v>
      </c>
      <c r="G1790" t="e">
        <f t="shared" si="99"/>
        <v>#N/A</v>
      </c>
    </row>
    <row r="1791" spans="1:7">
      <c r="A1791" s="2"/>
      <c r="B1791" s="3" t="s">
        <v>1793</v>
      </c>
      <c r="C1791" s="3" t="s">
        <v>2347</v>
      </c>
      <c r="D1791" s="3" t="s">
        <v>2409</v>
      </c>
      <c r="E1791" t="str">
        <f t="shared" si="97"/>
        <v>景县梁集乡李拐庄村委会</v>
      </c>
      <c r="F1791" t="e">
        <f t="shared" si="98"/>
        <v>#N/A</v>
      </c>
      <c r="G1791" t="e">
        <f t="shared" si="99"/>
        <v>#N/A</v>
      </c>
    </row>
    <row r="1792" spans="1:7">
      <c r="A1792" s="2"/>
      <c r="B1792" s="3" t="s">
        <v>1793</v>
      </c>
      <c r="C1792" s="3" t="s">
        <v>2347</v>
      </c>
      <c r="D1792" s="3" t="s">
        <v>218</v>
      </c>
      <c r="E1792" t="str">
        <f t="shared" si="97"/>
        <v>景县梁集乡大王庄村委会</v>
      </c>
      <c r="F1792" t="e">
        <f t="shared" si="98"/>
        <v>#N/A</v>
      </c>
      <c r="G1792" t="str">
        <f t="shared" si="99"/>
        <v>是</v>
      </c>
    </row>
    <row r="1793" spans="1:7">
      <c r="A1793" s="2"/>
      <c r="B1793" s="3" t="s">
        <v>1793</v>
      </c>
      <c r="C1793" s="3" t="s">
        <v>2410</v>
      </c>
      <c r="D1793" s="3" t="s">
        <v>2411</v>
      </c>
      <c r="E1793" t="str">
        <f t="shared" si="97"/>
        <v>景县温城乡孙温城村委会</v>
      </c>
      <c r="F1793" t="e">
        <f t="shared" si="98"/>
        <v>#N/A</v>
      </c>
      <c r="G1793" t="e">
        <f t="shared" si="99"/>
        <v>#N/A</v>
      </c>
    </row>
    <row r="1794" spans="1:7">
      <c r="A1794" s="2"/>
      <c r="B1794" s="3" t="s">
        <v>1793</v>
      </c>
      <c r="C1794" s="3" t="s">
        <v>2410</v>
      </c>
      <c r="D1794" s="3" t="s">
        <v>2412</v>
      </c>
      <c r="E1794" t="str">
        <f t="shared" si="97"/>
        <v>景县温城乡大温城村委会</v>
      </c>
      <c r="F1794" t="e">
        <f t="shared" si="98"/>
        <v>#N/A</v>
      </c>
      <c r="G1794" t="e">
        <f t="shared" si="99"/>
        <v>#N/A</v>
      </c>
    </row>
    <row r="1795" spans="1:7">
      <c r="A1795" s="2"/>
      <c r="B1795" s="3" t="s">
        <v>1793</v>
      </c>
      <c r="C1795" s="3" t="s">
        <v>2410</v>
      </c>
      <c r="D1795" s="3" t="s">
        <v>2413</v>
      </c>
      <c r="E1795" t="str">
        <f t="shared" si="97"/>
        <v>景县温城乡范温城村委会</v>
      </c>
      <c r="F1795" t="e">
        <f t="shared" si="98"/>
        <v>#N/A</v>
      </c>
      <c r="G1795" t="e">
        <f t="shared" si="99"/>
        <v>#N/A</v>
      </c>
    </row>
    <row r="1796" spans="1:7">
      <c r="A1796" s="2"/>
      <c r="B1796" s="3" t="s">
        <v>1793</v>
      </c>
      <c r="C1796" s="3" t="s">
        <v>2410</v>
      </c>
      <c r="D1796" s="3" t="s">
        <v>949</v>
      </c>
      <c r="E1796" t="str">
        <f t="shared" ref="E1796:E1859" si="100">A1796&amp;B1796&amp;C1796&amp;D1796</f>
        <v>景县温城乡郭庄村委会</v>
      </c>
      <c r="F1796" t="e">
        <f t="shared" ref="F1796:F1859" si="101">VLOOKUP(E1796,O:P,2,0)</f>
        <v>#N/A</v>
      </c>
      <c r="G1796" t="str">
        <f t="shared" ref="G1796:G1859" si="102">VLOOKUP(D1796,N:P,3,0)</f>
        <v>否</v>
      </c>
    </row>
    <row r="1797" spans="1:7">
      <c r="A1797" s="2"/>
      <c r="B1797" s="3" t="s">
        <v>1793</v>
      </c>
      <c r="C1797" s="3" t="s">
        <v>2410</v>
      </c>
      <c r="D1797" s="3" t="s">
        <v>2414</v>
      </c>
      <c r="E1797" t="str">
        <f t="shared" si="100"/>
        <v>景县温城乡赵张庄村委会</v>
      </c>
      <c r="F1797" t="e">
        <f t="shared" si="101"/>
        <v>#N/A</v>
      </c>
      <c r="G1797" t="e">
        <f t="shared" si="102"/>
        <v>#N/A</v>
      </c>
    </row>
    <row r="1798" spans="1:7">
      <c r="A1798" s="2"/>
      <c r="B1798" s="3" t="s">
        <v>1793</v>
      </c>
      <c r="C1798" s="3" t="s">
        <v>2410</v>
      </c>
      <c r="D1798" s="3" t="s">
        <v>2415</v>
      </c>
      <c r="E1798" t="str">
        <f t="shared" si="100"/>
        <v>景县温城乡磨盘赵村委会</v>
      </c>
      <c r="F1798" t="e">
        <f t="shared" si="101"/>
        <v>#N/A</v>
      </c>
      <c r="G1798" t="e">
        <f t="shared" si="102"/>
        <v>#N/A</v>
      </c>
    </row>
    <row r="1799" spans="1:7">
      <c r="A1799" s="2"/>
      <c r="B1799" s="3" t="s">
        <v>1793</v>
      </c>
      <c r="C1799" s="3" t="s">
        <v>2410</v>
      </c>
      <c r="D1799" s="3" t="s">
        <v>2416</v>
      </c>
      <c r="E1799" t="str">
        <f t="shared" si="100"/>
        <v>景县温城乡油房村委会</v>
      </c>
      <c r="F1799" t="e">
        <f t="shared" si="101"/>
        <v>#N/A</v>
      </c>
      <c r="G1799" t="e">
        <f t="shared" si="102"/>
        <v>#N/A</v>
      </c>
    </row>
    <row r="1800" spans="1:7">
      <c r="A1800" s="2"/>
      <c r="B1800" s="3" t="s">
        <v>1793</v>
      </c>
      <c r="C1800" s="3" t="s">
        <v>2410</v>
      </c>
      <c r="D1800" s="3" t="s">
        <v>2417</v>
      </c>
      <c r="E1800" t="str">
        <f t="shared" si="100"/>
        <v>景县温城乡千民屯村委会</v>
      </c>
      <c r="F1800" t="e">
        <f t="shared" si="101"/>
        <v>#N/A</v>
      </c>
      <c r="G1800" t="e">
        <f t="shared" si="102"/>
        <v>#N/A</v>
      </c>
    </row>
    <row r="1801" spans="1:7">
      <c r="A1801" s="2"/>
      <c r="B1801" s="3" t="s">
        <v>1793</v>
      </c>
      <c r="C1801" s="3" t="s">
        <v>2410</v>
      </c>
      <c r="D1801" s="3" t="s">
        <v>2418</v>
      </c>
      <c r="E1801" t="str">
        <f t="shared" si="100"/>
        <v>景县温城乡费家洼村委会</v>
      </c>
      <c r="F1801" t="e">
        <f t="shared" si="101"/>
        <v>#N/A</v>
      </c>
      <c r="G1801" t="e">
        <f t="shared" si="102"/>
        <v>#N/A</v>
      </c>
    </row>
    <row r="1802" spans="1:7">
      <c r="A1802" s="2"/>
      <c r="B1802" s="3" t="s">
        <v>1793</v>
      </c>
      <c r="C1802" s="3" t="s">
        <v>2410</v>
      </c>
      <c r="D1802" s="3" t="s">
        <v>2419</v>
      </c>
      <c r="E1802" t="str">
        <f t="shared" si="100"/>
        <v>景县温城乡西郁庄村委会</v>
      </c>
      <c r="F1802" t="e">
        <f t="shared" si="101"/>
        <v>#N/A</v>
      </c>
      <c r="G1802" t="e">
        <f t="shared" si="102"/>
        <v>#N/A</v>
      </c>
    </row>
    <row r="1803" spans="1:7">
      <c r="A1803" s="2"/>
      <c r="B1803" s="3" t="s">
        <v>1793</v>
      </c>
      <c r="C1803" s="3" t="s">
        <v>2410</v>
      </c>
      <c r="D1803" s="3" t="s">
        <v>2420</v>
      </c>
      <c r="E1803" t="str">
        <f t="shared" si="100"/>
        <v>景县温城乡古刘庄村委会</v>
      </c>
      <c r="F1803" t="e">
        <f t="shared" si="101"/>
        <v>#N/A</v>
      </c>
      <c r="G1803" t="e">
        <f t="shared" si="102"/>
        <v>#N/A</v>
      </c>
    </row>
    <row r="1804" spans="1:7">
      <c r="A1804" s="2"/>
      <c r="B1804" s="3" t="s">
        <v>1793</v>
      </c>
      <c r="C1804" s="3" t="s">
        <v>2410</v>
      </c>
      <c r="D1804" s="3" t="s">
        <v>2421</v>
      </c>
      <c r="E1804" t="str">
        <f t="shared" si="100"/>
        <v>景县温城乡郭龙庄村委会</v>
      </c>
      <c r="F1804" t="e">
        <f t="shared" si="101"/>
        <v>#N/A</v>
      </c>
      <c r="G1804" t="e">
        <f t="shared" si="102"/>
        <v>#N/A</v>
      </c>
    </row>
    <row r="1805" spans="1:7">
      <c r="A1805" s="2"/>
      <c r="B1805" s="3" t="s">
        <v>1793</v>
      </c>
      <c r="C1805" s="3" t="s">
        <v>2410</v>
      </c>
      <c r="D1805" s="3" t="s">
        <v>2422</v>
      </c>
      <c r="E1805" t="str">
        <f t="shared" si="100"/>
        <v>景县温城乡关河村委会</v>
      </c>
      <c r="F1805" t="e">
        <f t="shared" si="101"/>
        <v>#N/A</v>
      </c>
      <c r="G1805" t="e">
        <f t="shared" si="102"/>
        <v>#N/A</v>
      </c>
    </row>
    <row r="1806" spans="1:7">
      <c r="A1806" s="2"/>
      <c r="B1806" s="3" t="s">
        <v>1793</v>
      </c>
      <c r="C1806" s="3" t="s">
        <v>2410</v>
      </c>
      <c r="D1806" s="3" t="s">
        <v>944</v>
      </c>
      <c r="E1806" t="str">
        <f t="shared" si="100"/>
        <v>景县温城乡尚庄村委会</v>
      </c>
      <c r="F1806" t="e">
        <f t="shared" si="101"/>
        <v>#N/A</v>
      </c>
      <c r="G1806" t="str">
        <f t="shared" si="102"/>
        <v>否</v>
      </c>
    </row>
    <row r="1807" spans="1:7">
      <c r="A1807" s="2"/>
      <c r="B1807" s="3" t="s">
        <v>1793</v>
      </c>
      <c r="C1807" s="3" t="s">
        <v>2410</v>
      </c>
      <c r="D1807" s="3" t="s">
        <v>2423</v>
      </c>
      <c r="E1807" t="str">
        <f t="shared" si="100"/>
        <v>景县温城乡西苏院村委会</v>
      </c>
      <c r="F1807" t="e">
        <f t="shared" si="101"/>
        <v>#N/A</v>
      </c>
      <c r="G1807" t="e">
        <f t="shared" si="102"/>
        <v>#N/A</v>
      </c>
    </row>
    <row r="1808" spans="1:7">
      <c r="A1808" s="2"/>
      <c r="B1808" s="3" t="s">
        <v>1793</v>
      </c>
      <c r="C1808" s="3" t="s">
        <v>2410</v>
      </c>
      <c r="D1808" s="3" t="s">
        <v>2424</v>
      </c>
      <c r="E1808" t="str">
        <f t="shared" si="100"/>
        <v>景县温城乡李温城村委会</v>
      </c>
      <c r="F1808" t="e">
        <f t="shared" si="101"/>
        <v>#N/A</v>
      </c>
      <c r="G1808" t="e">
        <f t="shared" si="102"/>
        <v>#N/A</v>
      </c>
    </row>
    <row r="1809" spans="1:7">
      <c r="A1809" s="2"/>
      <c r="B1809" s="3" t="s">
        <v>1793</v>
      </c>
      <c r="C1809" s="3" t="s">
        <v>2410</v>
      </c>
      <c r="D1809" s="3" t="s">
        <v>2425</v>
      </c>
      <c r="E1809" t="str">
        <f t="shared" si="100"/>
        <v>景县温城乡马温城村委会</v>
      </c>
      <c r="F1809" t="e">
        <f t="shared" si="101"/>
        <v>#N/A</v>
      </c>
      <c r="G1809" t="e">
        <f t="shared" si="102"/>
        <v>#N/A</v>
      </c>
    </row>
    <row r="1810" spans="1:7">
      <c r="A1810" s="2"/>
      <c r="B1810" s="3" t="s">
        <v>1793</v>
      </c>
      <c r="C1810" s="3" t="s">
        <v>2410</v>
      </c>
      <c r="D1810" s="3" t="s">
        <v>2426</v>
      </c>
      <c r="E1810" t="str">
        <f t="shared" si="100"/>
        <v>景县温城乡前孟桥村委会</v>
      </c>
      <c r="F1810" t="e">
        <f t="shared" si="101"/>
        <v>#N/A</v>
      </c>
      <c r="G1810" t="e">
        <f t="shared" si="102"/>
        <v>#N/A</v>
      </c>
    </row>
    <row r="1811" spans="1:7">
      <c r="A1811" s="2"/>
      <c r="B1811" s="3" t="s">
        <v>1793</v>
      </c>
      <c r="C1811" s="3" t="s">
        <v>2410</v>
      </c>
      <c r="D1811" s="3" t="s">
        <v>2427</v>
      </c>
      <c r="E1811" t="str">
        <f t="shared" si="100"/>
        <v>景县温城乡姜高村委会</v>
      </c>
      <c r="F1811" t="e">
        <f t="shared" si="101"/>
        <v>#N/A</v>
      </c>
      <c r="G1811" t="e">
        <f t="shared" si="102"/>
        <v>#N/A</v>
      </c>
    </row>
    <row r="1812" spans="1:7">
      <c r="A1812" s="2"/>
      <c r="B1812" s="3" t="s">
        <v>1793</v>
      </c>
      <c r="C1812" s="3" t="s">
        <v>2410</v>
      </c>
      <c r="D1812" s="3" t="s">
        <v>2428</v>
      </c>
      <c r="E1812" t="str">
        <f t="shared" si="100"/>
        <v>景县温城乡申高村委会</v>
      </c>
      <c r="F1812" t="e">
        <f t="shared" si="101"/>
        <v>#N/A</v>
      </c>
      <c r="G1812" t="e">
        <f t="shared" si="102"/>
        <v>#N/A</v>
      </c>
    </row>
    <row r="1813" spans="1:7">
      <c r="A1813" s="2"/>
      <c r="B1813" s="3" t="s">
        <v>1793</v>
      </c>
      <c r="C1813" s="3" t="s">
        <v>2410</v>
      </c>
      <c r="D1813" s="3" t="s">
        <v>2429</v>
      </c>
      <c r="E1813" t="str">
        <f t="shared" si="100"/>
        <v>景县温城乡小刘高村委会</v>
      </c>
      <c r="F1813" t="e">
        <f t="shared" si="101"/>
        <v>#N/A</v>
      </c>
      <c r="G1813" t="e">
        <f t="shared" si="102"/>
        <v>#N/A</v>
      </c>
    </row>
    <row r="1814" spans="1:7">
      <c r="A1814" s="2"/>
      <c r="B1814" s="3" t="s">
        <v>1793</v>
      </c>
      <c r="C1814" s="3" t="s">
        <v>2410</v>
      </c>
      <c r="D1814" s="3" t="s">
        <v>2430</v>
      </c>
      <c r="E1814" t="str">
        <f t="shared" si="100"/>
        <v>景县温城乡碱场村委会</v>
      </c>
      <c r="F1814" t="e">
        <f t="shared" si="101"/>
        <v>#N/A</v>
      </c>
      <c r="G1814" t="e">
        <f t="shared" si="102"/>
        <v>#N/A</v>
      </c>
    </row>
    <row r="1815" spans="1:7">
      <c r="A1815" s="2"/>
      <c r="B1815" s="3" t="s">
        <v>1793</v>
      </c>
      <c r="C1815" s="3" t="s">
        <v>2410</v>
      </c>
      <c r="D1815" s="3" t="s">
        <v>2431</v>
      </c>
      <c r="E1815" t="str">
        <f t="shared" si="100"/>
        <v>景县温城乡东后村村委会</v>
      </c>
      <c r="F1815" t="e">
        <f t="shared" si="101"/>
        <v>#N/A</v>
      </c>
      <c r="G1815" t="e">
        <f t="shared" si="102"/>
        <v>#N/A</v>
      </c>
    </row>
    <row r="1816" spans="1:7">
      <c r="A1816" s="2"/>
      <c r="B1816" s="3" t="s">
        <v>1793</v>
      </c>
      <c r="C1816" s="3" t="s">
        <v>2410</v>
      </c>
      <c r="D1816" s="3" t="s">
        <v>2432</v>
      </c>
      <c r="E1816" t="str">
        <f t="shared" si="100"/>
        <v>景县温城乡西后村村委会</v>
      </c>
      <c r="F1816" t="e">
        <f t="shared" si="101"/>
        <v>#N/A</v>
      </c>
      <c r="G1816" t="e">
        <f t="shared" si="102"/>
        <v>#N/A</v>
      </c>
    </row>
    <row r="1817" spans="1:7">
      <c r="A1817" s="2"/>
      <c r="B1817" s="3" t="s">
        <v>1793</v>
      </c>
      <c r="C1817" s="3" t="s">
        <v>2410</v>
      </c>
      <c r="D1817" s="3" t="s">
        <v>2433</v>
      </c>
      <c r="E1817" t="str">
        <f t="shared" si="100"/>
        <v>景县温城乡宋门村委会</v>
      </c>
      <c r="F1817" t="e">
        <f t="shared" si="101"/>
        <v>#N/A</v>
      </c>
      <c r="G1817" t="e">
        <f t="shared" si="102"/>
        <v>#N/A</v>
      </c>
    </row>
    <row r="1818" spans="1:7">
      <c r="A1818" s="2"/>
      <c r="B1818" s="3" t="s">
        <v>1793</v>
      </c>
      <c r="C1818" s="3" t="s">
        <v>2410</v>
      </c>
      <c r="D1818" s="3" t="s">
        <v>2434</v>
      </c>
      <c r="E1818" t="str">
        <f t="shared" si="100"/>
        <v>景县温城乡沈志窑村委会</v>
      </c>
      <c r="F1818" t="e">
        <f t="shared" si="101"/>
        <v>#N/A</v>
      </c>
      <c r="G1818" t="e">
        <f t="shared" si="102"/>
        <v>#N/A</v>
      </c>
    </row>
    <row r="1819" spans="1:7">
      <c r="A1819" s="2"/>
      <c r="B1819" s="3" t="s">
        <v>1793</v>
      </c>
      <c r="C1819" s="3" t="s">
        <v>2410</v>
      </c>
      <c r="D1819" s="3" t="s">
        <v>2435</v>
      </c>
      <c r="E1819" t="str">
        <f t="shared" si="100"/>
        <v>景县温城乡西志窑村委会</v>
      </c>
      <c r="F1819" t="e">
        <f t="shared" si="101"/>
        <v>#N/A</v>
      </c>
      <c r="G1819" t="e">
        <f t="shared" si="102"/>
        <v>#N/A</v>
      </c>
    </row>
    <row r="1820" spans="1:7">
      <c r="A1820" s="2"/>
      <c r="B1820" s="3" t="s">
        <v>1793</v>
      </c>
      <c r="C1820" s="3" t="s">
        <v>2410</v>
      </c>
      <c r="D1820" s="3" t="s">
        <v>56</v>
      </c>
      <c r="E1820" t="str">
        <f t="shared" si="100"/>
        <v>景县温城乡西赵庄村委会</v>
      </c>
      <c r="F1820" t="e">
        <f t="shared" si="101"/>
        <v>#N/A</v>
      </c>
      <c r="G1820" t="str">
        <f t="shared" si="102"/>
        <v>否</v>
      </c>
    </row>
    <row r="1821" spans="1:7">
      <c r="A1821" s="2"/>
      <c r="B1821" s="3" t="s">
        <v>1793</v>
      </c>
      <c r="C1821" s="3" t="s">
        <v>2410</v>
      </c>
      <c r="D1821" s="3" t="s">
        <v>2436</v>
      </c>
      <c r="E1821" t="str">
        <f t="shared" si="100"/>
        <v>景县温城乡魏村村委会</v>
      </c>
      <c r="F1821" t="e">
        <f t="shared" si="101"/>
        <v>#N/A</v>
      </c>
      <c r="G1821" t="e">
        <f t="shared" si="102"/>
        <v>#N/A</v>
      </c>
    </row>
    <row r="1822" spans="1:7">
      <c r="A1822" s="2"/>
      <c r="B1822" s="3" t="s">
        <v>1793</v>
      </c>
      <c r="C1822" s="3" t="s">
        <v>2410</v>
      </c>
      <c r="D1822" s="3" t="s">
        <v>2437</v>
      </c>
      <c r="E1822" t="str">
        <f t="shared" si="100"/>
        <v>景县温城乡刘寨子村委会</v>
      </c>
      <c r="F1822" t="e">
        <f t="shared" si="101"/>
        <v>#N/A</v>
      </c>
      <c r="G1822" t="e">
        <f t="shared" si="102"/>
        <v>#N/A</v>
      </c>
    </row>
    <row r="1823" spans="1:7">
      <c r="A1823" s="2"/>
      <c r="B1823" s="3" t="s">
        <v>1793</v>
      </c>
      <c r="C1823" s="3" t="s">
        <v>2410</v>
      </c>
      <c r="D1823" s="3" t="s">
        <v>2438</v>
      </c>
      <c r="E1823" t="str">
        <f t="shared" si="100"/>
        <v>景县温城乡葛寨子村委会</v>
      </c>
      <c r="F1823" t="e">
        <f t="shared" si="101"/>
        <v>#N/A</v>
      </c>
      <c r="G1823" t="e">
        <f t="shared" si="102"/>
        <v>#N/A</v>
      </c>
    </row>
    <row r="1824" spans="1:7">
      <c r="A1824" s="2"/>
      <c r="B1824" s="3" t="s">
        <v>1793</v>
      </c>
      <c r="C1824" s="3" t="s">
        <v>2410</v>
      </c>
      <c r="D1824" s="3" t="s">
        <v>2439</v>
      </c>
      <c r="E1824" t="str">
        <f t="shared" si="100"/>
        <v>景县温城乡梁寨子村委会</v>
      </c>
      <c r="F1824" t="e">
        <f t="shared" si="101"/>
        <v>#N/A</v>
      </c>
      <c r="G1824" t="e">
        <f t="shared" si="102"/>
        <v>#N/A</v>
      </c>
    </row>
    <row r="1825" spans="1:7">
      <c r="A1825" s="2"/>
      <c r="B1825" s="3" t="s">
        <v>1793</v>
      </c>
      <c r="C1825" s="3" t="s">
        <v>2410</v>
      </c>
      <c r="D1825" s="3" t="s">
        <v>2440</v>
      </c>
      <c r="E1825" t="str">
        <f t="shared" si="100"/>
        <v>景县温城乡留八庄村委会</v>
      </c>
      <c r="F1825" t="e">
        <f t="shared" si="101"/>
        <v>#N/A</v>
      </c>
      <c r="G1825" t="e">
        <f t="shared" si="102"/>
        <v>#N/A</v>
      </c>
    </row>
    <row r="1826" spans="1:7">
      <c r="A1826" s="2"/>
      <c r="B1826" s="3" t="s">
        <v>1793</v>
      </c>
      <c r="C1826" s="3" t="s">
        <v>2410</v>
      </c>
      <c r="D1826" s="3" t="s">
        <v>2441</v>
      </c>
      <c r="E1826" t="str">
        <f t="shared" si="100"/>
        <v>景县温城乡卜村村委会</v>
      </c>
      <c r="F1826" t="e">
        <f t="shared" si="101"/>
        <v>#N/A</v>
      </c>
      <c r="G1826" t="e">
        <f t="shared" si="102"/>
        <v>#N/A</v>
      </c>
    </row>
    <row r="1827" spans="1:7">
      <c r="A1827" s="2"/>
      <c r="B1827" s="3" t="s">
        <v>1793</v>
      </c>
      <c r="C1827" s="3" t="s">
        <v>2410</v>
      </c>
      <c r="D1827" s="3" t="s">
        <v>2442</v>
      </c>
      <c r="E1827" t="str">
        <f t="shared" si="100"/>
        <v>景县温城乡前野望村委会</v>
      </c>
      <c r="F1827" t="e">
        <f t="shared" si="101"/>
        <v>#N/A</v>
      </c>
      <c r="G1827" t="e">
        <f t="shared" si="102"/>
        <v>#N/A</v>
      </c>
    </row>
    <row r="1828" spans="1:7">
      <c r="A1828" s="2"/>
      <c r="B1828" s="3" t="s">
        <v>1793</v>
      </c>
      <c r="C1828" s="3" t="s">
        <v>2410</v>
      </c>
      <c r="D1828" s="3" t="s">
        <v>2443</v>
      </c>
      <c r="E1828" t="str">
        <f t="shared" si="100"/>
        <v>景县温城乡后野望村委会</v>
      </c>
      <c r="F1828" t="e">
        <f t="shared" si="101"/>
        <v>#N/A</v>
      </c>
      <c r="G1828" t="e">
        <f t="shared" si="102"/>
        <v>#N/A</v>
      </c>
    </row>
    <row r="1829" spans="1:7">
      <c r="A1829" s="2"/>
      <c r="B1829" s="3" t="s">
        <v>1793</v>
      </c>
      <c r="C1829" s="3" t="s">
        <v>2410</v>
      </c>
      <c r="D1829" s="3" t="s">
        <v>2444</v>
      </c>
      <c r="E1829" t="str">
        <f t="shared" si="100"/>
        <v>景县温城乡大落寨村委会</v>
      </c>
      <c r="F1829" t="e">
        <f t="shared" si="101"/>
        <v>#N/A</v>
      </c>
      <c r="G1829" t="e">
        <f t="shared" si="102"/>
        <v>#N/A</v>
      </c>
    </row>
    <row r="1830" spans="1:7">
      <c r="A1830" s="2"/>
      <c r="B1830" s="3" t="s">
        <v>1793</v>
      </c>
      <c r="C1830" s="3" t="s">
        <v>2410</v>
      </c>
      <c r="D1830" s="3" t="s">
        <v>2445</v>
      </c>
      <c r="E1830" t="str">
        <f t="shared" si="100"/>
        <v>景县温城乡小落寨村委会</v>
      </c>
      <c r="F1830" t="e">
        <f t="shared" si="101"/>
        <v>#N/A</v>
      </c>
      <c r="G1830" t="e">
        <f t="shared" si="102"/>
        <v>#N/A</v>
      </c>
    </row>
    <row r="1831" spans="1:7">
      <c r="A1831" s="2"/>
      <c r="B1831" s="3" t="s">
        <v>1793</v>
      </c>
      <c r="C1831" s="3" t="s">
        <v>2410</v>
      </c>
      <c r="D1831" s="3" t="s">
        <v>2446</v>
      </c>
      <c r="E1831" t="str">
        <f t="shared" si="100"/>
        <v>景县温城乡大耿高村委会</v>
      </c>
      <c r="F1831" t="e">
        <f t="shared" si="101"/>
        <v>#N/A</v>
      </c>
      <c r="G1831" t="e">
        <f t="shared" si="102"/>
        <v>#N/A</v>
      </c>
    </row>
    <row r="1832" spans="1:7">
      <c r="A1832" s="2"/>
      <c r="B1832" s="3" t="s">
        <v>1793</v>
      </c>
      <c r="C1832" s="3" t="s">
        <v>2410</v>
      </c>
      <c r="D1832" s="3" t="s">
        <v>2447</v>
      </c>
      <c r="E1832" t="str">
        <f t="shared" si="100"/>
        <v>景县温城乡小耿高村委会</v>
      </c>
      <c r="F1832" t="e">
        <f t="shared" si="101"/>
        <v>#N/A</v>
      </c>
      <c r="G1832" t="e">
        <f t="shared" si="102"/>
        <v>#N/A</v>
      </c>
    </row>
    <row r="1833" spans="1:7">
      <c r="A1833" s="2"/>
      <c r="B1833" s="3" t="s">
        <v>1793</v>
      </c>
      <c r="C1833" s="3" t="s">
        <v>2410</v>
      </c>
      <c r="D1833" s="3" t="s">
        <v>2448</v>
      </c>
      <c r="E1833" t="str">
        <f t="shared" si="100"/>
        <v>景县温城乡苗高村委会</v>
      </c>
      <c r="F1833" t="e">
        <f t="shared" si="101"/>
        <v>#N/A</v>
      </c>
      <c r="G1833" t="e">
        <f t="shared" si="102"/>
        <v>#N/A</v>
      </c>
    </row>
    <row r="1834" spans="1:7">
      <c r="A1834" s="2"/>
      <c r="B1834" s="3" t="s">
        <v>1793</v>
      </c>
      <c r="C1834" s="3" t="s">
        <v>2410</v>
      </c>
      <c r="D1834" s="3" t="s">
        <v>2449</v>
      </c>
      <c r="E1834" t="str">
        <f t="shared" si="100"/>
        <v>景县温城乡白高村委会</v>
      </c>
      <c r="F1834" t="e">
        <f t="shared" si="101"/>
        <v>#N/A</v>
      </c>
      <c r="G1834" t="e">
        <f t="shared" si="102"/>
        <v>#N/A</v>
      </c>
    </row>
    <row r="1835" spans="1:7">
      <c r="A1835" s="2"/>
      <c r="B1835" s="3" t="s">
        <v>1793</v>
      </c>
      <c r="C1835" s="3" t="s">
        <v>2410</v>
      </c>
      <c r="D1835" s="3" t="s">
        <v>2450</v>
      </c>
      <c r="E1835" t="str">
        <f t="shared" si="100"/>
        <v>景县温城乡王高村委会</v>
      </c>
      <c r="F1835" t="e">
        <f t="shared" si="101"/>
        <v>#N/A</v>
      </c>
      <c r="G1835" t="e">
        <f t="shared" si="102"/>
        <v>#N/A</v>
      </c>
    </row>
    <row r="1836" spans="1:7">
      <c r="A1836" s="2"/>
      <c r="B1836" s="3" t="s">
        <v>1793</v>
      </c>
      <c r="C1836" s="3" t="s">
        <v>2410</v>
      </c>
      <c r="D1836" s="3" t="s">
        <v>2451</v>
      </c>
      <c r="E1836" t="str">
        <f t="shared" si="100"/>
        <v>景县温城乡周高村委会</v>
      </c>
      <c r="F1836" t="e">
        <f t="shared" si="101"/>
        <v>#N/A</v>
      </c>
      <c r="G1836" t="e">
        <f t="shared" si="102"/>
        <v>#N/A</v>
      </c>
    </row>
    <row r="1837" spans="1:7">
      <c r="A1837" s="2"/>
      <c r="B1837" s="3" t="s">
        <v>1793</v>
      </c>
      <c r="C1837" s="3" t="s">
        <v>2410</v>
      </c>
      <c r="D1837" s="3" t="s">
        <v>2452</v>
      </c>
      <c r="E1837" t="str">
        <f t="shared" si="100"/>
        <v>景县温城乡宫高村委会</v>
      </c>
      <c r="F1837" t="e">
        <f t="shared" si="101"/>
        <v>#N/A</v>
      </c>
      <c r="G1837" t="e">
        <f t="shared" si="102"/>
        <v>#N/A</v>
      </c>
    </row>
    <row r="1838" spans="1:7">
      <c r="A1838" s="2"/>
      <c r="B1838" s="3" t="s">
        <v>1793</v>
      </c>
      <c r="C1838" s="3" t="s">
        <v>2410</v>
      </c>
      <c r="D1838" s="3" t="s">
        <v>2453</v>
      </c>
      <c r="E1838" t="str">
        <f t="shared" si="100"/>
        <v>景县温城乡小朴庄村委会</v>
      </c>
      <c r="F1838" t="e">
        <f t="shared" si="101"/>
        <v>#N/A</v>
      </c>
      <c r="G1838" t="e">
        <f t="shared" si="102"/>
        <v>#N/A</v>
      </c>
    </row>
    <row r="1839" spans="1:7">
      <c r="A1839" s="2"/>
      <c r="B1839" s="3" t="s">
        <v>1793</v>
      </c>
      <c r="C1839" s="3" t="s">
        <v>2454</v>
      </c>
      <c r="D1839" s="3" t="s">
        <v>2455</v>
      </c>
      <c r="E1839" t="str">
        <f t="shared" si="100"/>
        <v>景县后留名府乡魁星庄村委会</v>
      </c>
      <c r="F1839" t="e">
        <f t="shared" si="101"/>
        <v>#N/A</v>
      </c>
      <c r="G1839" t="e">
        <f t="shared" si="102"/>
        <v>#N/A</v>
      </c>
    </row>
    <row r="1840" spans="1:7">
      <c r="A1840" s="2"/>
      <c r="B1840" s="3" t="s">
        <v>1793</v>
      </c>
      <c r="C1840" s="3" t="s">
        <v>2454</v>
      </c>
      <c r="D1840" s="3" t="s">
        <v>2456</v>
      </c>
      <c r="E1840" t="str">
        <f t="shared" si="100"/>
        <v>景县后留名府乡霸家寺村委会</v>
      </c>
      <c r="F1840" t="e">
        <f t="shared" si="101"/>
        <v>#N/A</v>
      </c>
      <c r="G1840" t="e">
        <f t="shared" si="102"/>
        <v>#N/A</v>
      </c>
    </row>
    <row r="1841" spans="1:7">
      <c r="A1841" s="2"/>
      <c r="B1841" s="3" t="s">
        <v>1793</v>
      </c>
      <c r="C1841" s="3" t="s">
        <v>2454</v>
      </c>
      <c r="D1841" s="3" t="s">
        <v>2457</v>
      </c>
      <c r="E1841" t="str">
        <f t="shared" si="100"/>
        <v>景县后留名府乡吕屯村委会</v>
      </c>
      <c r="F1841" t="e">
        <f t="shared" si="101"/>
        <v>#N/A</v>
      </c>
      <c r="G1841" t="e">
        <f t="shared" si="102"/>
        <v>#N/A</v>
      </c>
    </row>
    <row r="1842" spans="1:7">
      <c r="A1842" s="2"/>
      <c r="B1842" s="3" t="s">
        <v>1793</v>
      </c>
      <c r="C1842" s="3" t="s">
        <v>2454</v>
      </c>
      <c r="D1842" s="3" t="s">
        <v>2458</v>
      </c>
      <c r="E1842" t="str">
        <f t="shared" si="100"/>
        <v>景县后留名府乡北马村村委会</v>
      </c>
      <c r="F1842" t="e">
        <f t="shared" si="101"/>
        <v>#N/A</v>
      </c>
      <c r="G1842" t="e">
        <f t="shared" si="102"/>
        <v>#N/A</v>
      </c>
    </row>
    <row r="1843" spans="1:7">
      <c r="A1843" s="2"/>
      <c r="B1843" s="3" t="s">
        <v>1793</v>
      </c>
      <c r="C1843" s="3" t="s">
        <v>2454</v>
      </c>
      <c r="D1843" s="3" t="s">
        <v>2459</v>
      </c>
      <c r="E1843" t="str">
        <f t="shared" si="100"/>
        <v>景县后留名府乡后留名府村委会</v>
      </c>
      <c r="F1843" t="e">
        <f t="shared" si="101"/>
        <v>#N/A</v>
      </c>
      <c r="G1843" t="e">
        <f t="shared" si="102"/>
        <v>#N/A</v>
      </c>
    </row>
    <row r="1844" spans="1:7">
      <c r="A1844" s="2"/>
      <c r="B1844" s="3" t="s">
        <v>1793</v>
      </c>
      <c r="C1844" s="3" t="s">
        <v>2454</v>
      </c>
      <c r="D1844" s="3" t="s">
        <v>2460</v>
      </c>
      <c r="E1844" t="str">
        <f t="shared" si="100"/>
        <v>景县后留名府乡柴王柯枝村委会</v>
      </c>
      <c r="F1844" t="e">
        <f t="shared" si="101"/>
        <v>#N/A</v>
      </c>
      <c r="G1844" t="e">
        <f t="shared" si="102"/>
        <v>#N/A</v>
      </c>
    </row>
    <row r="1845" spans="1:7">
      <c r="A1845" s="2"/>
      <c r="B1845" s="3" t="s">
        <v>1793</v>
      </c>
      <c r="C1845" s="3" t="s">
        <v>2454</v>
      </c>
      <c r="D1845" s="3" t="s">
        <v>2461</v>
      </c>
      <c r="E1845" t="str">
        <f t="shared" si="100"/>
        <v>景县后留名府乡张王柯枝村委会</v>
      </c>
      <c r="F1845" t="e">
        <f t="shared" si="101"/>
        <v>#N/A</v>
      </c>
      <c r="G1845" t="e">
        <f t="shared" si="102"/>
        <v>#N/A</v>
      </c>
    </row>
    <row r="1846" spans="1:7">
      <c r="A1846" s="2"/>
      <c r="B1846" s="3" t="s">
        <v>1793</v>
      </c>
      <c r="C1846" s="3" t="s">
        <v>2454</v>
      </c>
      <c r="D1846" s="3" t="s">
        <v>2462</v>
      </c>
      <c r="E1846" t="str">
        <f t="shared" si="100"/>
        <v>景县后留名府乡曹王柯枝村委会</v>
      </c>
      <c r="F1846" t="e">
        <f t="shared" si="101"/>
        <v>#N/A</v>
      </c>
      <c r="G1846" t="e">
        <f t="shared" si="102"/>
        <v>#N/A</v>
      </c>
    </row>
    <row r="1847" spans="1:7">
      <c r="A1847" s="2"/>
      <c r="B1847" s="3" t="s">
        <v>1793</v>
      </c>
      <c r="C1847" s="3" t="s">
        <v>2454</v>
      </c>
      <c r="D1847" s="3" t="s">
        <v>2463</v>
      </c>
      <c r="E1847" t="str">
        <f t="shared" si="100"/>
        <v>景县后留名府乡白王柯枝村委会</v>
      </c>
      <c r="F1847" t="e">
        <f t="shared" si="101"/>
        <v>#N/A</v>
      </c>
      <c r="G1847" t="e">
        <f t="shared" si="102"/>
        <v>#N/A</v>
      </c>
    </row>
    <row r="1848" spans="1:7">
      <c r="A1848" s="2"/>
      <c r="B1848" s="3" t="s">
        <v>1793</v>
      </c>
      <c r="C1848" s="3" t="s">
        <v>2454</v>
      </c>
      <c r="D1848" s="3" t="s">
        <v>397</v>
      </c>
      <c r="E1848" t="str">
        <f t="shared" si="100"/>
        <v>景县后留名府乡小营村委会</v>
      </c>
      <c r="F1848" t="e">
        <f t="shared" si="101"/>
        <v>#N/A</v>
      </c>
      <c r="G1848" t="str">
        <f t="shared" si="102"/>
        <v>是</v>
      </c>
    </row>
    <row r="1849" spans="1:7">
      <c r="A1849" s="2"/>
      <c r="B1849" s="3" t="s">
        <v>1793</v>
      </c>
      <c r="C1849" s="3" t="s">
        <v>2454</v>
      </c>
      <c r="D1849" s="3" t="s">
        <v>1525</v>
      </c>
      <c r="E1849" t="str">
        <f t="shared" si="100"/>
        <v>景县后留名府乡辛庄村委会</v>
      </c>
      <c r="F1849" t="e">
        <f t="shared" si="101"/>
        <v>#N/A</v>
      </c>
      <c r="G1849" t="e">
        <f t="shared" si="102"/>
        <v>#N/A</v>
      </c>
    </row>
    <row r="1850" spans="1:7">
      <c r="A1850" s="2"/>
      <c r="B1850" s="3" t="s">
        <v>1793</v>
      </c>
      <c r="C1850" s="3" t="s">
        <v>2454</v>
      </c>
      <c r="D1850" s="3" t="s">
        <v>2464</v>
      </c>
      <c r="E1850" t="str">
        <f t="shared" si="100"/>
        <v>景县后留名府乡南庄头村委会</v>
      </c>
      <c r="F1850" t="e">
        <f t="shared" si="101"/>
        <v>#N/A</v>
      </c>
      <c r="G1850" t="e">
        <f t="shared" si="102"/>
        <v>#N/A</v>
      </c>
    </row>
    <row r="1851" spans="1:7">
      <c r="A1851" s="2"/>
      <c r="B1851" s="3" t="s">
        <v>1793</v>
      </c>
      <c r="C1851" s="3" t="s">
        <v>2454</v>
      </c>
      <c r="D1851" s="3" t="s">
        <v>2465</v>
      </c>
      <c r="E1851" t="str">
        <f t="shared" si="100"/>
        <v>景县后留名府乡野厂村委会</v>
      </c>
      <c r="F1851" t="e">
        <f t="shared" si="101"/>
        <v>#N/A</v>
      </c>
      <c r="G1851" t="e">
        <f t="shared" si="102"/>
        <v>#N/A</v>
      </c>
    </row>
    <row r="1852" spans="1:7">
      <c r="A1852" s="2"/>
      <c r="B1852" s="3" t="s">
        <v>1793</v>
      </c>
      <c r="C1852" s="3" t="s">
        <v>2454</v>
      </c>
      <c r="D1852" s="3" t="s">
        <v>2466</v>
      </c>
      <c r="E1852" t="str">
        <f t="shared" si="100"/>
        <v>景县后留名府乡王上营村委会</v>
      </c>
      <c r="F1852" t="e">
        <f t="shared" si="101"/>
        <v>#N/A</v>
      </c>
      <c r="G1852" t="e">
        <f t="shared" si="102"/>
        <v>#N/A</v>
      </c>
    </row>
    <row r="1853" spans="1:7">
      <c r="A1853" s="2"/>
      <c r="B1853" s="3" t="s">
        <v>1793</v>
      </c>
      <c r="C1853" s="3" t="s">
        <v>2454</v>
      </c>
      <c r="D1853" s="3" t="s">
        <v>2467</v>
      </c>
      <c r="E1853" t="str">
        <f t="shared" si="100"/>
        <v>景县后留名府乡宋上营村委会</v>
      </c>
      <c r="F1853" t="e">
        <f t="shared" si="101"/>
        <v>#N/A</v>
      </c>
      <c r="G1853" t="e">
        <f t="shared" si="102"/>
        <v>#N/A</v>
      </c>
    </row>
    <row r="1854" spans="1:7">
      <c r="A1854" s="2"/>
      <c r="B1854" s="3" t="s">
        <v>1793</v>
      </c>
      <c r="C1854" s="3" t="s">
        <v>2454</v>
      </c>
      <c r="D1854" s="3" t="s">
        <v>2468</v>
      </c>
      <c r="E1854" t="str">
        <f t="shared" si="100"/>
        <v>景县后留名府乡曹上营村委会</v>
      </c>
      <c r="F1854" t="e">
        <f t="shared" si="101"/>
        <v>#N/A</v>
      </c>
      <c r="G1854" t="e">
        <f t="shared" si="102"/>
        <v>#N/A</v>
      </c>
    </row>
    <row r="1855" spans="1:7">
      <c r="A1855" s="2"/>
      <c r="B1855" s="3" t="s">
        <v>1793</v>
      </c>
      <c r="C1855" s="3" t="s">
        <v>2454</v>
      </c>
      <c r="D1855" s="3" t="s">
        <v>2469</v>
      </c>
      <c r="E1855" t="str">
        <f t="shared" si="100"/>
        <v>景县后留名府乡曹朴庄村委会</v>
      </c>
      <c r="F1855" t="e">
        <f t="shared" si="101"/>
        <v>#N/A</v>
      </c>
      <c r="G1855" t="e">
        <f t="shared" si="102"/>
        <v>#N/A</v>
      </c>
    </row>
    <row r="1856" spans="1:7">
      <c r="A1856" s="2"/>
      <c r="B1856" s="3" t="s">
        <v>1793</v>
      </c>
      <c r="C1856" s="3" t="s">
        <v>2454</v>
      </c>
      <c r="D1856" s="3" t="s">
        <v>2470</v>
      </c>
      <c r="E1856" t="str">
        <f t="shared" si="100"/>
        <v>景县后留名府乡前留名府村委会</v>
      </c>
      <c r="F1856" t="e">
        <f t="shared" si="101"/>
        <v>#N/A</v>
      </c>
      <c r="G1856" t="e">
        <f t="shared" si="102"/>
        <v>#N/A</v>
      </c>
    </row>
    <row r="1857" spans="1:7">
      <c r="A1857" s="2"/>
      <c r="B1857" s="3" t="s">
        <v>1793</v>
      </c>
      <c r="C1857" s="3" t="s">
        <v>2454</v>
      </c>
      <c r="D1857" s="3" t="s">
        <v>2471</v>
      </c>
      <c r="E1857" t="str">
        <f t="shared" si="100"/>
        <v>景县后留名府乡北西庄村委会</v>
      </c>
      <c r="F1857" t="e">
        <f t="shared" si="101"/>
        <v>#N/A</v>
      </c>
      <c r="G1857" t="e">
        <f t="shared" si="102"/>
        <v>#N/A</v>
      </c>
    </row>
    <row r="1858" spans="1:7">
      <c r="A1858" s="2"/>
      <c r="B1858" s="3" t="s">
        <v>1793</v>
      </c>
      <c r="C1858" s="3" t="s">
        <v>2454</v>
      </c>
      <c r="D1858" s="3" t="s">
        <v>2472</v>
      </c>
      <c r="E1858" t="str">
        <f t="shared" si="100"/>
        <v>景县后留名府乡苦水营村委会</v>
      </c>
      <c r="F1858" t="e">
        <f t="shared" si="101"/>
        <v>#N/A</v>
      </c>
      <c r="G1858" t="e">
        <f t="shared" si="102"/>
        <v>#N/A</v>
      </c>
    </row>
    <row r="1859" spans="1:7">
      <c r="A1859" s="2"/>
      <c r="B1859" s="3" t="s">
        <v>1793</v>
      </c>
      <c r="C1859" s="3" t="s">
        <v>2454</v>
      </c>
      <c r="D1859" s="3" t="s">
        <v>2473</v>
      </c>
      <c r="E1859" t="str">
        <f t="shared" si="100"/>
        <v>景县后留名府乡大果义村委会</v>
      </c>
      <c r="F1859" t="e">
        <f t="shared" si="101"/>
        <v>#N/A</v>
      </c>
      <c r="G1859" t="e">
        <f t="shared" si="102"/>
        <v>#N/A</v>
      </c>
    </row>
    <row r="1860" spans="1:7">
      <c r="A1860" s="2"/>
      <c r="B1860" s="3" t="s">
        <v>1793</v>
      </c>
      <c r="C1860" s="3" t="s">
        <v>2454</v>
      </c>
      <c r="D1860" s="3" t="s">
        <v>2474</v>
      </c>
      <c r="E1860" t="str">
        <f t="shared" ref="E1860:E1923" si="103">A1860&amp;B1860&amp;C1860&amp;D1860</f>
        <v>景县后留名府乡小果义村委会</v>
      </c>
      <c r="F1860" t="e">
        <f t="shared" ref="F1860:F1923" si="104">VLOOKUP(E1860,O:P,2,0)</f>
        <v>#N/A</v>
      </c>
      <c r="G1860" t="e">
        <f t="shared" ref="G1860:G1923" si="105">VLOOKUP(D1860,N:P,3,0)</f>
        <v>#N/A</v>
      </c>
    </row>
    <row r="1861" spans="1:7">
      <c r="A1861" s="2"/>
      <c r="B1861" s="3" t="s">
        <v>1793</v>
      </c>
      <c r="C1861" s="3" t="s">
        <v>2454</v>
      </c>
      <c r="D1861" s="3" t="s">
        <v>2475</v>
      </c>
      <c r="E1861" t="str">
        <f t="shared" si="103"/>
        <v>景县后留名府乡北高庄村委会</v>
      </c>
      <c r="F1861" t="e">
        <f t="shared" si="104"/>
        <v>#N/A</v>
      </c>
      <c r="G1861" t="e">
        <f t="shared" si="105"/>
        <v>#N/A</v>
      </c>
    </row>
    <row r="1862" spans="1:7">
      <c r="A1862" s="2"/>
      <c r="B1862" s="3" t="s">
        <v>1793</v>
      </c>
      <c r="C1862" s="3" t="s">
        <v>2454</v>
      </c>
      <c r="D1862" s="3" t="s">
        <v>2476</v>
      </c>
      <c r="E1862" t="str">
        <f t="shared" si="103"/>
        <v>景县后留名府乡房庄村委会</v>
      </c>
      <c r="F1862" t="e">
        <f t="shared" si="104"/>
        <v>#N/A</v>
      </c>
      <c r="G1862" t="e">
        <f t="shared" si="105"/>
        <v>#N/A</v>
      </c>
    </row>
    <row r="1863" spans="1:7">
      <c r="A1863" s="2"/>
      <c r="B1863" s="3" t="s">
        <v>1793</v>
      </c>
      <c r="C1863" s="3" t="s">
        <v>2454</v>
      </c>
      <c r="D1863" s="3" t="s">
        <v>79</v>
      </c>
      <c r="E1863" t="str">
        <f t="shared" si="103"/>
        <v>景县后留名府乡王家庄村委会</v>
      </c>
      <c r="F1863" t="e">
        <f t="shared" si="104"/>
        <v>#N/A</v>
      </c>
      <c r="G1863" t="str">
        <f t="shared" si="105"/>
        <v>否</v>
      </c>
    </row>
    <row r="1864" spans="1:7">
      <c r="A1864" s="2"/>
      <c r="B1864" s="3" t="s">
        <v>1793</v>
      </c>
      <c r="C1864" s="3" t="s">
        <v>2454</v>
      </c>
      <c r="D1864" s="3" t="s">
        <v>2477</v>
      </c>
      <c r="E1864" t="str">
        <f t="shared" si="103"/>
        <v>景县后留名府乡大孔村村委会</v>
      </c>
      <c r="F1864" t="e">
        <f t="shared" si="104"/>
        <v>#N/A</v>
      </c>
      <c r="G1864" t="e">
        <f t="shared" si="105"/>
        <v>#N/A</v>
      </c>
    </row>
    <row r="1865" spans="1:7">
      <c r="A1865" s="2"/>
      <c r="B1865" s="3" t="s">
        <v>1793</v>
      </c>
      <c r="C1865" s="3" t="s">
        <v>2454</v>
      </c>
      <c r="D1865" s="3" t="s">
        <v>2478</v>
      </c>
      <c r="E1865" t="str">
        <f t="shared" si="103"/>
        <v>景县后留名府乡韩黄古庄村委会</v>
      </c>
      <c r="F1865" t="e">
        <f t="shared" si="104"/>
        <v>#N/A</v>
      </c>
      <c r="G1865" t="e">
        <f t="shared" si="105"/>
        <v>#N/A</v>
      </c>
    </row>
    <row r="1866" spans="1:7">
      <c r="A1866" s="2"/>
      <c r="B1866" s="3" t="s">
        <v>1793</v>
      </c>
      <c r="C1866" s="3" t="s">
        <v>2454</v>
      </c>
      <c r="D1866" s="3" t="s">
        <v>2479</v>
      </c>
      <c r="E1866" t="str">
        <f t="shared" si="103"/>
        <v>景县后留名府乡阎黄古庄村委会</v>
      </c>
      <c r="F1866" t="e">
        <f t="shared" si="104"/>
        <v>#N/A</v>
      </c>
      <c r="G1866" t="e">
        <f t="shared" si="105"/>
        <v>#N/A</v>
      </c>
    </row>
    <row r="1867" spans="1:7">
      <c r="A1867" s="2"/>
      <c r="B1867" s="3" t="s">
        <v>1793</v>
      </c>
      <c r="C1867" s="3" t="s">
        <v>2454</v>
      </c>
      <c r="D1867" s="3" t="s">
        <v>2480</v>
      </c>
      <c r="E1867" t="str">
        <f t="shared" si="103"/>
        <v>景县后留名府乡郑黄古庄村委会</v>
      </c>
      <c r="F1867" t="e">
        <f t="shared" si="104"/>
        <v>#N/A</v>
      </c>
      <c r="G1867" t="e">
        <f t="shared" si="105"/>
        <v>#N/A</v>
      </c>
    </row>
    <row r="1868" spans="1:7">
      <c r="A1868" s="2"/>
      <c r="B1868" s="3" t="s">
        <v>1793</v>
      </c>
      <c r="C1868" s="3" t="s">
        <v>2454</v>
      </c>
      <c r="D1868" s="3" t="s">
        <v>2481</v>
      </c>
      <c r="E1868" t="str">
        <f t="shared" si="103"/>
        <v>景县后留名府乡白黄古庄村委会</v>
      </c>
      <c r="F1868" t="e">
        <f t="shared" si="104"/>
        <v>#N/A</v>
      </c>
      <c r="G1868" t="e">
        <f t="shared" si="105"/>
        <v>#N/A</v>
      </c>
    </row>
    <row r="1869" spans="1:7">
      <c r="A1869" s="2"/>
      <c r="B1869" s="3" t="s">
        <v>1793</v>
      </c>
      <c r="C1869" s="3" t="s">
        <v>2454</v>
      </c>
      <c r="D1869" s="3" t="s">
        <v>2482</v>
      </c>
      <c r="E1869" t="str">
        <f t="shared" si="103"/>
        <v>景县后留名府乡张黄古庄村委会</v>
      </c>
      <c r="F1869" t="e">
        <f t="shared" si="104"/>
        <v>#N/A</v>
      </c>
      <c r="G1869" t="e">
        <f t="shared" si="105"/>
        <v>#N/A</v>
      </c>
    </row>
    <row r="1870" spans="1:7">
      <c r="A1870" s="2"/>
      <c r="B1870" s="3" t="s">
        <v>1793</v>
      </c>
      <c r="C1870" s="3" t="s">
        <v>2454</v>
      </c>
      <c r="D1870" s="3" t="s">
        <v>2483</v>
      </c>
      <c r="E1870" t="str">
        <f t="shared" si="103"/>
        <v>景县后留名府乡圣堂村委会</v>
      </c>
      <c r="F1870" t="e">
        <f t="shared" si="104"/>
        <v>#N/A</v>
      </c>
      <c r="G1870" t="e">
        <f t="shared" si="105"/>
        <v>#N/A</v>
      </c>
    </row>
    <row r="1871" spans="1:7">
      <c r="A1871" s="2"/>
      <c r="B1871" s="3" t="s">
        <v>1793</v>
      </c>
      <c r="C1871" s="3" t="s">
        <v>2454</v>
      </c>
      <c r="D1871" s="3" t="s">
        <v>2484</v>
      </c>
      <c r="E1871" t="str">
        <f t="shared" si="103"/>
        <v>景县后留名府乡东马村村委会</v>
      </c>
      <c r="F1871" t="e">
        <f t="shared" si="104"/>
        <v>#N/A</v>
      </c>
      <c r="G1871" t="e">
        <f t="shared" si="105"/>
        <v>#N/A</v>
      </c>
    </row>
    <row r="1872" spans="1:7">
      <c r="A1872" s="2"/>
      <c r="B1872" s="3" t="s">
        <v>1793</v>
      </c>
      <c r="C1872" s="3" t="s">
        <v>2454</v>
      </c>
      <c r="D1872" s="3" t="s">
        <v>2485</v>
      </c>
      <c r="E1872" t="str">
        <f t="shared" si="103"/>
        <v>景县后留名府乡马路古庄村委会</v>
      </c>
      <c r="F1872" t="e">
        <f t="shared" si="104"/>
        <v>#N/A</v>
      </c>
      <c r="G1872" t="e">
        <f t="shared" si="105"/>
        <v>#N/A</v>
      </c>
    </row>
    <row r="1873" spans="1:7">
      <c r="A1873" s="2"/>
      <c r="B1873" s="3" t="s">
        <v>1793</v>
      </c>
      <c r="C1873" s="3" t="s">
        <v>2454</v>
      </c>
      <c r="D1873" s="3" t="s">
        <v>2486</v>
      </c>
      <c r="E1873" t="str">
        <f t="shared" si="103"/>
        <v>景县后留名府乡西路古庄村委会</v>
      </c>
      <c r="F1873" t="e">
        <f t="shared" si="104"/>
        <v>#N/A</v>
      </c>
      <c r="G1873" t="e">
        <f t="shared" si="105"/>
        <v>#N/A</v>
      </c>
    </row>
    <row r="1874" spans="1:7">
      <c r="A1874" s="2"/>
      <c r="B1874" s="3" t="s">
        <v>1793</v>
      </c>
      <c r="C1874" s="3" t="s">
        <v>2454</v>
      </c>
      <c r="D1874" s="3" t="s">
        <v>2487</v>
      </c>
      <c r="E1874" t="str">
        <f t="shared" si="103"/>
        <v>景县后留名府乡后路古庄村委会</v>
      </c>
      <c r="F1874" t="e">
        <f t="shared" si="104"/>
        <v>#N/A</v>
      </c>
      <c r="G1874" t="e">
        <f t="shared" si="105"/>
        <v>#N/A</v>
      </c>
    </row>
    <row r="1875" spans="1:7">
      <c r="A1875" s="2"/>
      <c r="B1875" s="3" t="s">
        <v>1793</v>
      </c>
      <c r="C1875" s="3" t="s">
        <v>2454</v>
      </c>
      <c r="D1875" s="3" t="s">
        <v>2488</v>
      </c>
      <c r="E1875" t="str">
        <f t="shared" si="103"/>
        <v>景县后留名府乡小冯古庄村委会</v>
      </c>
      <c r="F1875" t="e">
        <f t="shared" si="104"/>
        <v>#N/A</v>
      </c>
      <c r="G1875" t="e">
        <f t="shared" si="105"/>
        <v>#N/A</v>
      </c>
    </row>
    <row r="1876" spans="1:7">
      <c r="A1876" s="2"/>
      <c r="B1876" s="3" t="s">
        <v>1793</v>
      </c>
      <c r="C1876" s="3" t="s">
        <v>2454</v>
      </c>
      <c r="D1876" s="3" t="s">
        <v>2489</v>
      </c>
      <c r="E1876" t="str">
        <f t="shared" si="103"/>
        <v>景县后留名府乡房辛旺村委会</v>
      </c>
      <c r="F1876" t="e">
        <f t="shared" si="104"/>
        <v>#N/A</v>
      </c>
      <c r="G1876" t="e">
        <f t="shared" si="105"/>
        <v>#N/A</v>
      </c>
    </row>
    <row r="1877" spans="1:7">
      <c r="A1877" s="2"/>
      <c r="B1877" s="3" t="s">
        <v>1793</v>
      </c>
      <c r="C1877" s="3" t="s">
        <v>2454</v>
      </c>
      <c r="D1877" s="3" t="s">
        <v>2490</v>
      </c>
      <c r="E1877" t="str">
        <f t="shared" si="103"/>
        <v>景县后留名府乡白辛旺村委会</v>
      </c>
      <c r="F1877" t="e">
        <f t="shared" si="104"/>
        <v>#N/A</v>
      </c>
      <c r="G1877" t="e">
        <f t="shared" si="105"/>
        <v>#N/A</v>
      </c>
    </row>
    <row r="1878" spans="1:7">
      <c r="A1878" s="2"/>
      <c r="B1878" s="3" t="s">
        <v>1793</v>
      </c>
      <c r="C1878" s="3" t="s">
        <v>2454</v>
      </c>
      <c r="D1878" s="3" t="s">
        <v>2491</v>
      </c>
      <c r="E1878" t="str">
        <f t="shared" si="103"/>
        <v>景县后留名府乡赵辛旺村委会</v>
      </c>
      <c r="F1878" t="e">
        <f t="shared" si="104"/>
        <v>#N/A</v>
      </c>
      <c r="G1878" t="e">
        <f t="shared" si="105"/>
        <v>#N/A</v>
      </c>
    </row>
    <row r="1879" spans="1:7">
      <c r="A1879" s="2"/>
      <c r="B1879" s="3" t="s">
        <v>1793</v>
      </c>
      <c r="C1879" s="3" t="s">
        <v>2492</v>
      </c>
      <c r="D1879" s="3" t="s">
        <v>2493</v>
      </c>
      <c r="E1879" t="str">
        <f t="shared" si="103"/>
        <v>景县青兰乡东青兰村委会</v>
      </c>
      <c r="F1879" t="e">
        <f t="shared" si="104"/>
        <v>#N/A</v>
      </c>
      <c r="G1879" t="e">
        <f t="shared" si="105"/>
        <v>#N/A</v>
      </c>
    </row>
    <row r="1880" spans="1:7">
      <c r="A1880" s="2"/>
      <c r="B1880" s="3" t="s">
        <v>1793</v>
      </c>
      <c r="C1880" s="3" t="s">
        <v>2492</v>
      </c>
      <c r="D1880" s="3" t="s">
        <v>2494</v>
      </c>
      <c r="E1880" t="str">
        <f t="shared" si="103"/>
        <v>景县青兰乡西青兰村委会</v>
      </c>
      <c r="F1880" t="e">
        <f t="shared" si="104"/>
        <v>#N/A</v>
      </c>
      <c r="G1880" t="e">
        <f t="shared" si="105"/>
        <v>#N/A</v>
      </c>
    </row>
    <row r="1881" spans="1:7">
      <c r="A1881" s="2"/>
      <c r="B1881" s="3" t="s">
        <v>1793</v>
      </c>
      <c r="C1881" s="3" t="s">
        <v>2492</v>
      </c>
      <c r="D1881" s="3" t="s">
        <v>2495</v>
      </c>
      <c r="E1881" t="str">
        <f t="shared" si="103"/>
        <v>景县青兰乡前辛庄村委会</v>
      </c>
      <c r="F1881" t="e">
        <f t="shared" si="104"/>
        <v>#N/A</v>
      </c>
      <c r="G1881" t="e">
        <f t="shared" si="105"/>
        <v>#N/A</v>
      </c>
    </row>
    <row r="1882" spans="1:7">
      <c r="A1882" s="2"/>
      <c r="B1882" s="3" t="s">
        <v>1793</v>
      </c>
      <c r="C1882" s="3" t="s">
        <v>2492</v>
      </c>
      <c r="D1882" s="3" t="s">
        <v>2496</v>
      </c>
      <c r="E1882" t="str">
        <f t="shared" si="103"/>
        <v>景县青兰乡北申庄村委会</v>
      </c>
      <c r="F1882" t="e">
        <f t="shared" si="104"/>
        <v>#N/A</v>
      </c>
      <c r="G1882" t="e">
        <f t="shared" si="105"/>
        <v>#N/A</v>
      </c>
    </row>
    <row r="1883" spans="1:7">
      <c r="A1883" s="2"/>
      <c r="B1883" s="3" t="s">
        <v>1793</v>
      </c>
      <c r="C1883" s="3" t="s">
        <v>2492</v>
      </c>
      <c r="D1883" s="3" t="s">
        <v>2497</v>
      </c>
      <c r="E1883" t="str">
        <f t="shared" si="103"/>
        <v>景县青兰乡大神冢村委会</v>
      </c>
      <c r="F1883" t="e">
        <f t="shared" si="104"/>
        <v>#N/A</v>
      </c>
      <c r="G1883" t="e">
        <f t="shared" si="105"/>
        <v>#N/A</v>
      </c>
    </row>
    <row r="1884" spans="1:7">
      <c r="A1884" s="2"/>
      <c r="B1884" s="3" t="s">
        <v>1793</v>
      </c>
      <c r="C1884" s="3" t="s">
        <v>2492</v>
      </c>
      <c r="D1884" s="3" t="s">
        <v>2498</v>
      </c>
      <c r="E1884" t="str">
        <f t="shared" si="103"/>
        <v>景县青兰乡小神冢村委会</v>
      </c>
      <c r="F1884" t="e">
        <f t="shared" si="104"/>
        <v>#N/A</v>
      </c>
      <c r="G1884" t="e">
        <f t="shared" si="105"/>
        <v>#N/A</v>
      </c>
    </row>
    <row r="1885" spans="1:7">
      <c r="A1885" s="2"/>
      <c r="B1885" s="3" t="s">
        <v>1793</v>
      </c>
      <c r="C1885" s="3" t="s">
        <v>2492</v>
      </c>
      <c r="D1885" s="3" t="s">
        <v>2499</v>
      </c>
      <c r="E1885" t="str">
        <f t="shared" si="103"/>
        <v>景县青兰乡朱加官村委会</v>
      </c>
      <c r="F1885" t="e">
        <f t="shared" si="104"/>
        <v>#N/A</v>
      </c>
      <c r="G1885" t="e">
        <f t="shared" si="105"/>
        <v>#N/A</v>
      </c>
    </row>
    <row r="1886" spans="1:7">
      <c r="A1886" s="2"/>
      <c r="B1886" s="3" t="s">
        <v>1793</v>
      </c>
      <c r="C1886" s="3" t="s">
        <v>2492</v>
      </c>
      <c r="D1886" s="3" t="s">
        <v>2500</v>
      </c>
      <c r="E1886" t="str">
        <f t="shared" si="103"/>
        <v>景县青兰乡王加官村委会</v>
      </c>
      <c r="F1886" t="e">
        <f t="shared" si="104"/>
        <v>#N/A</v>
      </c>
      <c r="G1886" t="e">
        <f t="shared" si="105"/>
        <v>#N/A</v>
      </c>
    </row>
    <row r="1887" spans="1:7">
      <c r="A1887" s="2"/>
      <c r="B1887" s="3" t="s">
        <v>1793</v>
      </c>
      <c r="C1887" s="3" t="s">
        <v>2492</v>
      </c>
      <c r="D1887" s="3" t="s">
        <v>2501</v>
      </c>
      <c r="E1887" t="str">
        <f t="shared" si="103"/>
        <v>景县青兰乡刘加官村委会</v>
      </c>
      <c r="F1887" t="e">
        <f t="shared" si="104"/>
        <v>#N/A</v>
      </c>
      <c r="G1887" t="e">
        <f t="shared" si="105"/>
        <v>#N/A</v>
      </c>
    </row>
    <row r="1888" spans="1:7">
      <c r="A1888" s="2"/>
      <c r="B1888" s="3" t="s">
        <v>1793</v>
      </c>
      <c r="C1888" s="3" t="s">
        <v>2492</v>
      </c>
      <c r="D1888" s="3" t="s">
        <v>2502</v>
      </c>
      <c r="E1888" t="str">
        <f t="shared" si="103"/>
        <v>景县青兰乡陈加官村委会</v>
      </c>
      <c r="F1888" t="e">
        <f t="shared" si="104"/>
        <v>#N/A</v>
      </c>
      <c r="G1888" t="e">
        <f t="shared" si="105"/>
        <v>#N/A</v>
      </c>
    </row>
    <row r="1889" spans="1:7">
      <c r="A1889" s="2"/>
      <c r="B1889" s="3" t="s">
        <v>1793</v>
      </c>
      <c r="C1889" s="3" t="s">
        <v>2492</v>
      </c>
      <c r="D1889" s="3" t="s">
        <v>2503</v>
      </c>
      <c r="E1889" t="str">
        <f t="shared" si="103"/>
        <v>景县青兰乡孙德厢村委会</v>
      </c>
      <c r="F1889" t="e">
        <f t="shared" si="104"/>
        <v>#N/A</v>
      </c>
      <c r="G1889" t="e">
        <f t="shared" si="105"/>
        <v>#N/A</v>
      </c>
    </row>
    <row r="1890" spans="1:7">
      <c r="A1890" s="2"/>
      <c r="B1890" s="3" t="s">
        <v>1793</v>
      </c>
      <c r="C1890" s="3" t="s">
        <v>2492</v>
      </c>
      <c r="D1890" s="3" t="s">
        <v>2504</v>
      </c>
      <c r="E1890" t="str">
        <f t="shared" si="103"/>
        <v>景县青兰乡吕德厢村委会</v>
      </c>
      <c r="F1890" t="e">
        <f t="shared" si="104"/>
        <v>#N/A</v>
      </c>
      <c r="G1890" t="e">
        <f t="shared" si="105"/>
        <v>#N/A</v>
      </c>
    </row>
    <row r="1891" spans="1:7">
      <c r="A1891" s="2"/>
      <c r="B1891" s="3" t="s">
        <v>1793</v>
      </c>
      <c r="C1891" s="3" t="s">
        <v>2492</v>
      </c>
      <c r="D1891" s="3" t="s">
        <v>2505</v>
      </c>
      <c r="E1891" t="str">
        <f t="shared" si="103"/>
        <v>景县青兰乡小德厢村委会</v>
      </c>
      <c r="F1891" t="e">
        <f t="shared" si="104"/>
        <v>#N/A</v>
      </c>
      <c r="G1891" t="e">
        <f t="shared" si="105"/>
        <v>#N/A</v>
      </c>
    </row>
    <row r="1892" spans="1:7">
      <c r="A1892" s="2"/>
      <c r="B1892" s="3" t="s">
        <v>1793</v>
      </c>
      <c r="C1892" s="3" t="s">
        <v>2492</v>
      </c>
      <c r="D1892" s="3" t="s">
        <v>2506</v>
      </c>
      <c r="E1892" t="str">
        <f t="shared" si="103"/>
        <v>景县青兰乡苏堂村委会</v>
      </c>
      <c r="F1892" t="e">
        <f t="shared" si="104"/>
        <v>#N/A</v>
      </c>
      <c r="G1892" t="e">
        <f t="shared" si="105"/>
        <v>#N/A</v>
      </c>
    </row>
    <row r="1893" spans="1:7">
      <c r="A1893" s="2"/>
      <c r="B1893" s="3" t="s">
        <v>1793</v>
      </c>
      <c r="C1893" s="3" t="s">
        <v>2492</v>
      </c>
      <c r="D1893" s="3" t="s">
        <v>2507</v>
      </c>
      <c r="E1893" t="str">
        <f t="shared" si="103"/>
        <v>景县青兰乡李章村村委会</v>
      </c>
      <c r="F1893" t="e">
        <f t="shared" si="104"/>
        <v>#N/A</v>
      </c>
      <c r="G1893" t="e">
        <f t="shared" si="105"/>
        <v>#N/A</v>
      </c>
    </row>
    <row r="1894" spans="1:7">
      <c r="A1894" s="2"/>
      <c r="B1894" s="3" t="s">
        <v>1793</v>
      </c>
      <c r="C1894" s="3" t="s">
        <v>2492</v>
      </c>
      <c r="D1894" s="3" t="s">
        <v>2508</v>
      </c>
      <c r="E1894" t="str">
        <f t="shared" si="103"/>
        <v>景县青兰乡陈章村村委会</v>
      </c>
      <c r="F1894" t="e">
        <f t="shared" si="104"/>
        <v>#N/A</v>
      </c>
      <c r="G1894" t="e">
        <f t="shared" si="105"/>
        <v>#N/A</v>
      </c>
    </row>
    <row r="1895" spans="1:7">
      <c r="A1895" s="2"/>
      <c r="B1895" s="3" t="s">
        <v>1793</v>
      </c>
      <c r="C1895" s="3" t="s">
        <v>2492</v>
      </c>
      <c r="D1895" s="3" t="s">
        <v>2509</v>
      </c>
      <c r="E1895" t="str">
        <f t="shared" si="103"/>
        <v>景县青兰乡杨章村村委会</v>
      </c>
      <c r="F1895" t="e">
        <f t="shared" si="104"/>
        <v>#N/A</v>
      </c>
      <c r="G1895" t="e">
        <f t="shared" si="105"/>
        <v>#N/A</v>
      </c>
    </row>
    <row r="1896" spans="1:7">
      <c r="A1896" s="2"/>
      <c r="B1896" s="3" t="s">
        <v>1793</v>
      </c>
      <c r="C1896" s="3" t="s">
        <v>2492</v>
      </c>
      <c r="D1896" s="3" t="s">
        <v>2510</v>
      </c>
      <c r="E1896" t="str">
        <f t="shared" si="103"/>
        <v>景县青兰乡大章村村委会</v>
      </c>
      <c r="F1896" t="e">
        <f t="shared" si="104"/>
        <v>#N/A</v>
      </c>
      <c r="G1896" t="e">
        <f t="shared" si="105"/>
        <v>#N/A</v>
      </c>
    </row>
    <row r="1897" spans="1:7">
      <c r="A1897" s="2"/>
      <c r="B1897" s="3" t="s">
        <v>1793</v>
      </c>
      <c r="C1897" s="3" t="s">
        <v>2492</v>
      </c>
      <c r="D1897" s="3" t="s">
        <v>2511</v>
      </c>
      <c r="E1897" t="str">
        <f t="shared" si="103"/>
        <v>景县青兰乡东堡定村委会</v>
      </c>
      <c r="F1897" t="e">
        <f t="shared" si="104"/>
        <v>#N/A</v>
      </c>
      <c r="G1897" t="e">
        <f t="shared" si="105"/>
        <v>#N/A</v>
      </c>
    </row>
    <row r="1898" spans="1:7">
      <c r="A1898" s="2"/>
      <c r="B1898" s="3" t="s">
        <v>1793</v>
      </c>
      <c r="C1898" s="3" t="s">
        <v>2492</v>
      </c>
      <c r="D1898" s="3" t="s">
        <v>2512</v>
      </c>
      <c r="E1898" t="str">
        <f t="shared" si="103"/>
        <v>景县青兰乡西堡定村委会</v>
      </c>
      <c r="F1898" t="e">
        <f t="shared" si="104"/>
        <v>#N/A</v>
      </c>
      <c r="G1898" t="e">
        <f t="shared" si="105"/>
        <v>#N/A</v>
      </c>
    </row>
    <row r="1899" spans="1:7">
      <c r="A1899" s="2"/>
      <c r="B1899" s="3" t="s">
        <v>1793</v>
      </c>
      <c r="C1899" s="3" t="s">
        <v>2492</v>
      </c>
      <c r="D1899" s="3" t="s">
        <v>2513</v>
      </c>
      <c r="E1899" t="str">
        <f t="shared" si="103"/>
        <v>景县青兰乡韩堡定村委会</v>
      </c>
      <c r="F1899" t="e">
        <f t="shared" si="104"/>
        <v>#N/A</v>
      </c>
      <c r="G1899" t="e">
        <f t="shared" si="105"/>
        <v>#N/A</v>
      </c>
    </row>
    <row r="1900" spans="1:7">
      <c r="A1900" s="2"/>
      <c r="B1900" s="3" t="s">
        <v>1793</v>
      </c>
      <c r="C1900" s="3" t="s">
        <v>2492</v>
      </c>
      <c r="D1900" s="3" t="s">
        <v>2514</v>
      </c>
      <c r="E1900" t="str">
        <f t="shared" si="103"/>
        <v>景县青兰乡张堡定村委会</v>
      </c>
      <c r="F1900" t="e">
        <f t="shared" si="104"/>
        <v>#N/A</v>
      </c>
      <c r="G1900" t="e">
        <f t="shared" si="105"/>
        <v>#N/A</v>
      </c>
    </row>
    <row r="1901" spans="1:7">
      <c r="A1901" s="2"/>
      <c r="B1901" s="3" t="s">
        <v>1793</v>
      </c>
      <c r="C1901" s="3" t="s">
        <v>2492</v>
      </c>
      <c r="D1901" s="3" t="s">
        <v>345</v>
      </c>
      <c r="E1901" t="str">
        <f t="shared" si="103"/>
        <v>景县青兰乡黄村村委会</v>
      </c>
      <c r="F1901" t="e">
        <f t="shared" si="104"/>
        <v>#N/A</v>
      </c>
      <c r="G1901" t="str">
        <f t="shared" si="105"/>
        <v>否</v>
      </c>
    </row>
    <row r="1902" spans="1:7">
      <c r="A1902" s="2"/>
      <c r="B1902" s="3" t="s">
        <v>1793</v>
      </c>
      <c r="C1902" s="3" t="s">
        <v>2492</v>
      </c>
      <c r="D1902" s="3" t="s">
        <v>2515</v>
      </c>
      <c r="E1902" t="str">
        <f t="shared" si="103"/>
        <v>景县青兰乡后坊子村委会</v>
      </c>
      <c r="F1902" t="e">
        <f t="shared" si="104"/>
        <v>#N/A</v>
      </c>
      <c r="G1902" t="e">
        <f t="shared" si="105"/>
        <v>#N/A</v>
      </c>
    </row>
    <row r="1903" spans="1:7">
      <c r="A1903" s="2"/>
      <c r="B1903" s="3" t="s">
        <v>1793</v>
      </c>
      <c r="C1903" s="3" t="s">
        <v>2492</v>
      </c>
      <c r="D1903" s="3" t="s">
        <v>2516</v>
      </c>
      <c r="E1903" t="str">
        <f t="shared" si="103"/>
        <v>景县青兰乡大王邑村委会</v>
      </c>
      <c r="F1903" t="e">
        <f t="shared" si="104"/>
        <v>#N/A</v>
      </c>
      <c r="G1903" t="e">
        <f t="shared" si="105"/>
        <v>#N/A</v>
      </c>
    </row>
    <row r="1904" spans="1:7">
      <c r="A1904" s="2"/>
      <c r="B1904" s="3" t="s">
        <v>1793</v>
      </c>
      <c r="C1904" s="3" t="s">
        <v>2492</v>
      </c>
      <c r="D1904" s="3" t="s">
        <v>2517</v>
      </c>
      <c r="E1904" t="str">
        <f t="shared" si="103"/>
        <v>景县青兰乡小王邑村委会</v>
      </c>
      <c r="F1904" t="e">
        <f t="shared" si="104"/>
        <v>#N/A</v>
      </c>
      <c r="G1904" t="e">
        <f t="shared" si="105"/>
        <v>#N/A</v>
      </c>
    </row>
    <row r="1905" spans="1:7">
      <c r="A1905" s="2"/>
      <c r="B1905" s="3" t="s">
        <v>1793</v>
      </c>
      <c r="C1905" s="3" t="s">
        <v>2492</v>
      </c>
      <c r="D1905" s="3" t="s">
        <v>2518</v>
      </c>
      <c r="E1905" t="str">
        <f t="shared" si="103"/>
        <v>景县青兰乡大长史村委会</v>
      </c>
      <c r="F1905" t="e">
        <f t="shared" si="104"/>
        <v>#N/A</v>
      </c>
      <c r="G1905" t="e">
        <f t="shared" si="105"/>
        <v>#N/A</v>
      </c>
    </row>
    <row r="1906" spans="1:7">
      <c r="A1906" s="2"/>
      <c r="B1906" s="3" t="s">
        <v>1793</v>
      </c>
      <c r="C1906" s="3" t="s">
        <v>2492</v>
      </c>
      <c r="D1906" s="3" t="s">
        <v>2519</v>
      </c>
      <c r="E1906" t="str">
        <f t="shared" si="103"/>
        <v>景县青兰乡小长史村委会</v>
      </c>
      <c r="F1906" t="e">
        <f t="shared" si="104"/>
        <v>#N/A</v>
      </c>
      <c r="G1906" t="e">
        <f t="shared" si="105"/>
        <v>#N/A</v>
      </c>
    </row>
    <row r="1907" spans="1:7">
      <c r="A1907" s="2"/>
      <c r="B1907" s="3" t="s">
        <v>1793</v>
      </c>
      <c r="C1907" s="3" t="s">
        <v>2492</v>
      </c>
      <c r="D1907" s="3" t="s">
        <v>2520</v>
      </c>
      <c r="E1907" t="str">
        <f t="shared" si="103"/>
        <v>景县青兰乡西郭庄村委会</v>
      </c>
      <c r="F1907" t="e">
        <f t="shared" si="104"/>
        <v>#N/A</v>
      </c>
      <c r="G1907" t="e">
        <f t="shared" si="105"/>
        <v>#N/A</v>
      </c>
    </row>
    <row r="1908" spans="1:7">
      <c r="A1908" s="2"/>
      <c r="B1908" s="3" t="s">
        <v>1793</v>
      </c>
      <c r="C1908" s="3" t="s">
        <v>2492</v>
      </c>
      <c r="D1908" s="3" t="s">
        <v>2521</v>
      </c>
      <c r="E1908" t="str">
        <f t="shared" si="103"/>
        <v>景县青兰乡前赵柏村委会</v>
      </c>
      <c r="F1908" t="e">
        <f t="shared" si="104"/>
        <v>#N/A</v>
      </c>
      <c r="G1908" t="e">
        <f t="shared" si="105"/>
        <v>#N/A</v>
      </c>
    </row>
    <row r="1909" spans="1:7">
      <c r="A1909" s="2"/>
      <c r="B1909" s="3" t="s">
        <v>1793</v>
      </c>
      <c r="C1909" s="3" t="s">
        <v>2492</v>
      </c>
      <c r="D1909" s="3" t="s">
        <v>2522</v>
      </c>
      <c r="E1909" t="str">
        <f t="shared" si="103"/>
        <v>景县青兰乡西梨园村委会</v>
      </c>
      <c r="F1909" t="e">
        <f t="shared" si="104"/>
        <v>#N/A</v>
      </c>
      <c r="G1909" t="e">
        <f t="shared" si="105"/>
        <v>#N/A</v>
      </c>
    </row>
    <row r="1910" spans="1:7">
      <c r="A1910" s="2"/>
      <c r="B1910" s="3" t="s">
        <v>1793</v>
      </c>
      <c r="C1910" s="3" t="s">
        <v>2492</v>
      </c>
      <c r="D1910" s="3" t="s">
        <v>2523</v>
      </c>
      <c r="E1910" t="str">
        <f t="shared" si="103"/>
        <v>景县青兰乡东梨园村委会</v>
      </c>
      <c r="F1910" t="e">
        <f t="shared" si="104"/>
        <v>#N/A</v>
      </c>
      <c r="G1910" t="e">
        <f t="shared" si="105"/>
        <v>#N/A</v>
      </c>
    </row>
    <row r="1911" spans="1:7">
      <c r="A1911" s="2"/>
      <c r="B1911" s="3" t="s">
        <v>1793</v>
      </c>
      <c r="C1911" s="3" t="s">
        <v>2492</v>
      </c>
      <c r="D1911" s="3" t="s">
        <v>2524</v>
      </c>
      <c r="E1911" t="str">
        <f t="shared" si="103"/>
        <v>景县青兰乡后赵柏前村村委会</v>
      </c>
      <c r="F1911" t="e">
        <f t="shared" si="104"/>
        <v>#N/A</v>
      </c>
      <c r="G1911" t="e">
        <f t="shared" si="105"/>
        <v>#N/A</v>
      </c>
    </row>
    <row r="1912" spans="1:7">
      <c r="A1912" s="2"/>
      <c r="B1912" s="3" t="s">
        <v>1793</v>
      </c>
      <c r="C1912" s="3" t="s">
        <v>2492</v>
      </c>
      <c r="D1912" s="3" t="s">
        <v>2525</v>
      </c>
      <c r="E1912" t="str">
        <f t="shared" si="103"/>
        <v>景县青兰乡前塘坡村委会</v>
      </c>
      <c r="F1912" t="e">
        <f t="shared" si="104"/>
        <v>#N/A</v>
      </c>
      <c r="G1912" t="e">
        <f t="shared" si="105"/>
        <v>#N/A</v>
      </c>
    </row>
    <row r="1913" spans="1:7">
      <c r="A1913" s="2"/>
      <c r="B1913" s="3" t="s">
        <v>1793</v>
      </c>
      <c r="C1913" s="3" t="s">
        <v>2492</v>
      </c>
      <c r="D1913" s="3" t="s">
        <v>2526</v>
      </c>
      <c r="E1913" t="str">
        <f t="shared" si="103"/>
        <v>景县青兰乡隆兴东村委会</v>
      </c>
      <c r="F1913" t="e">
        <f t="shared" si="104"/>
        <v>#N/A</v>
      </c>
      <c r="G1913" t="e">
        <f t="shared" si="105"/>
        <v>#N/A</v>
      </c>
    </row>
    <row r="1914" spans="1:7">
      <c r="A1914" s="2"/>
      <c r="B1914" s="3" t="s">
        <v>1793</v>
      </c>
      <c r="C1914" s="3" t="s">
        <v>2492</v>
      </c>
      <c r="D1914" s="3" t="s">
        <v>2527</v>
      </c>
      <c r="E1914" t="str">
        <f t="shared" si="103"/>
        <v>景县青兰乡隆兴西村委会</v>
      </c>
      <c r="F1914" t="e">
        <f t="shared" si="104"/>
        <v>#N/A</v>
      </c>
      <c r="G1914" t="e">
        <f t="shared" si="105"/>
        <v>#N/A</v>
      </c>
    </row>
    <row r="1915" spans="1:7">
      <c r="A1915" s="2"/>
      <c r="B1915" s="3" t="s">
        <v>1793</v>
      </c>
      <c r="C1915" s="3" t="s">
        <v>2492</v>
      </c>
      <c r="D1915" s="3" t="s">
        <v>2528</v>
      </c>
      <c r="E1915" t="str">
        <f t="shared" si="103"/>
        <v>景县青兰乡南刘庄村委会</v>
      </c>
      <c r="F1915" t="e">
        <f t="shared" si="104"/>
        <v>#N/A</v>
      </c>
      <c r="G1915" t="e">
        <f t="shared" si="105"/>
        <v>#N/A</v>
      </c>
    </row>
    <row r="1916" spans="1:7">
      <c r="A1916" s="2"/>
      <c r="B1916" s="3" t="s">
        <v>1793</v>
      </c>
      <c r="C1916" s="3" t="s">
        <v>2492</v>
      </c>
      <c r="D1916" s="3" t="s">
        <v>727</v>
      </c>
      <c r="E1916" t="str">
        <f t="shared" si="103"/>
        <v>景县青兰乡南张庄村委会</v>
      </c>
      <c r="F1916" t="e">
        <f t="shared" si="104"/>
        <v>#N/A</v>
      </c>
      <c r="G1916" t="str">
        <f t="shared" si="105"/>
        <v>是</v>
      </c>
    </row>
    <row r="1917" spans="1:7">
      <c r="A1917" s="2"/>
      <c r="B1917" s="3" t="s">
        <v>1793</v>
      </c>
      <c r="C1917" s="3" t="s">
        <v>2492</v>
      </c>
      <c r="D1917" s="3" t="s">
        <v>2529</v>
      </c>
      <c r="E1917" t="str">
        <f t="shared" si="103"/>
        <v>景县青兰乡郝田庄村委会</v>
      </c>
      <c r="F1917" t="e">
        <f t="shared" si="104"/>
        <v>#N/A</v>
      </c>
      <c r="G1917" t="e">
        <f t="shared" si="105"/>
        <v>#N/A</v>
      </c>
    </row>
    <row r="1918" spans="1:7">
      <c r="A1918" s="2"/>
      <c r="B1918" s="3" t="s">
        <v>1793</v>
      </c>
      <c r="C1918" s="3" t="s">
        <v>2492</v>
      </c>
      <c r="D1918" s="3" t="s">
        <v>2530</v>
      </c>
      <c r="E1918" t="str">
        <f t="shared" si="103"/>
        <v>景县青兰乡西周庄村委会</v>
      </c>
      <c r="F1918" t="e">
        <f t="shared" si="104"/>
        <v>#N/A</v>
      </c>
      <c r="G1918" t="e">
        <f t="shared" si="105"/>
        <v>#N/A</v>
      </c>
    </row>
    <row r="1919" spans="1:7">
      <c r="A1919" s="2"/>
      <c r="B1919" s="3" t="s">
        <v>1793</v>
      </c>
      <c r="C1919" s="3" t="s">
        <v>2492</v>
      </c>
      <c r="D1919" s="3" t="s">
        <v>859</v>
      </c>
      <c r="E1919" t="str">
        <f t="shared" si="103"/>
        <v>景县青兰乡东周庄村委会</v>
      </c>
      <c r="F1919" t="e">
        <f t="shared" si="104"/>
        <v>#N/A</v>
      </c>
      <c r="G1919" t="str">
        <f t="shared" si="105"/>
        <v>否</v>
      </c>
    </row>
    <row r="1920" spans="1:7">
      <c r="A1920" s="2"/>
      <c r="B1920" s="3" t="s">
        <v>1793</v>
      </c>
      <c r="C1920" s="3" t="s">
        <v>2492</v>
      </c>
      <c r="D1920" s="3" t="s">
        <v>2531</v>
      </c>
      <c r="E1920" t="str">
        <f t="shared" si="103"/>
        <v>景县青兰乡南江江北村委会</v>
      </c>
      <c r="F1920" t="e">
        <f t="shared" si="104"/>
        <v>#N/A</v>
      </c>
      <c r="G1920" t="e">
        <f t="shared" si="105"/>
        <v>#N/A</v>
      </c>
    </row>
    <row r="1921" spans="1:7">
      <c r="A1921" s="2"/>
      <c r="B1921" s="3" t="s">
        <v>1793</v>
      </c>
      <c r="C1921" s="3" t="s">
        <v>2492</v>
      </c>
      <c r="D1921" s="3" t="s">
        <v>2532</v>
      </c>
      <c r="E1921" t="str">
        <f t="shared" si="103"/>
        <v>景县青兰乡南江江前村委会</v>
      </c>
      <c r="F1921" t="e">
        <f t="shared" si="104"/>
        <v>#N/A</v>
      </c>
      <c r="G1921" t="e">
        <f t="shared" si="105"/>
        <v>#N/A</v>
      </c>
    </row>
    <row r="1922" spans="1:7">
      <c r="A1922" s="2"/>
      <c r="B1922" s="3" t="s">
        <v>1793</v>
      </c>
      <c r="C1922" s="3" t="s">
        <v>2492</v>
      </c>
      <c r="D1922" s="3" t="s">
        <v>2533</v>
      </c>
      <c r="E1922" t="str">
        <f t="shared" si="103"/>
        <v>景县青兰乡南江江东村委会</v>
      </c>
      <c r="F1922" t="e">
        <f t="shared" si="104"/>
        <v>#N/A</v>
      </c>
      <c r="G1922" t="e">
        <f t="shared" si="105"/>
        <v>#N/A</v>
      </c>
    </row>
    <row r="1923" spans="1:7">
      <c r="A1923" s="2"/>
      <c r="B1923" s="3" t="s">
        <v>1793</v>
      </c>
      <c r="C1923" s="3" t="s">
        <v>2492</v>
      </c>
      <c r="D1923" s="3" t="s">
        <v>2534</v>
      </c>
      <c r="E1923" t="str">
        <f t="shared" si="103"/>
        <v>景县青兰乡新吴庄村委会</v>
      </c>
      <c r="F1923" t="e">
        <f t="shared" si="104"/>
        <v>#N/A</v>
      </c>
      <c r="G1923" t="e">
        <f t="shared" si="105"/>
        <v>#N/A</v>
      </c>
    </row>
    <row r="1924" spans="1:7">
      <c r="A1924" s="2"/>
      <c r="B1924" s="3" t="s">
        <v>1793</v>
      </c>
      <c r="C1924" s="3" t="s">
        <v>2492</v>
      </c>
      <c r="D1924" s="3" t="s">
        <v>2535</v>
      </c>
      <c r="E1924" t="str">
        <f t="shared" ref="E1924:E1987" si="106">A1924&amp;B1924&amp;C1924&amp;D1924</f>
        <v>景县青兰乡北江江村委会</v>
      </c>
      <c r="F1924" t="e">
        <f t="shared" ref="F1924:F1987" si="107">VLOOKUP(E1924,O:P,2,0)</f>
        <v>#N/A</v>
      </c>
      <c r="G1924" t="e">
        <f t="shared" ref="G1924:G1987" si="108">VLOOKUP(D1924,N:P,3,0)</f>
        <v>#N/A</v>
      </c>
    </row>
    <row r="1925" spans="1:7">
      <c r="A1925" s="2"/>
      <c r="B1925" s="3" t="s">
        <v>1793</v>
      </c>
      <c r="C1925" s="3" t="s">
        <v>2492</v>
      </c>
      <c r="D1925" s="3" t="s">
        <v>2536</v>
      </c>
      <c r="E1925" t="str">
        <f t="shared" si="106"/>
        <v>景县青兰乡南申庄村委会</v>
      </c>
      <c r="F1925" t="e">
        <f t="shared" si="107"/>
        <v>#N/A</v>
      </c>
      <c r="G1925" t="e">
        <f t="shared" si="108"/>
        <v>#N/A</v>
      </c>
    </row>
    <row r="1926" spans="1:7">
      <c r="A1926" s="2"/>
      <c r="B1926" s="3" t="s">
        <v>1793</v>
      </c>
      <c r="C1926" s="3" t="s">
        <v>2492</v>
      </c>
      <c r="D1926" s="3" t="s">
        <v>881</v>
      </c>
      <c r="E1926" t="str">
        <f t="shared" si="106"/>
        <v>景县青兰乡东郑庄村委会</v>
      </c>
      <c r="F1926" t="e">
        <f t="shared" si="107"/>
        <v>#N/A</v>
      </c>
      <c r="G1926" t="str">
        <f t="shared" si="108"/>
        <v>否</v>
      </c>
    </row>
    <row r="1927" spans="1:7">
      <c r="A1927" s="2"/>
      <c r="B1927" s="3" t="s">
        <v>1793</v>
      </c>
      <c r="C1927" s="3" t="s">
        <v>2492</v>
      </c>
      <c r="D1927" s="3" t="s">
        <v>2537</v>
      </c>
      <c r="E1927" t="str">
        <f t="shared" si="106"/>
        <v>景县青兰乡刘头村委会</v>
      </c>
      <c r="F1927" t="e">
        <f t="shared" si="107"/>
        <v>#N/A</v>
      </c>
      <c r="G1927" t="e">
        <f t="shared" si="108"/>
        <v>#N/A</v>
      </c>
    </row>
    <row r="1928" spans="1:7">
      <c r="A1928" s="2"/>
      <c r="B1928" s="3" t="s">
        <v>1793</v>
      </c>
      <c r="C1928" s="3" t="s">
        <v>2492</v>
      </c>
      <c r="D1928" s="3" t="s">
        <v>2538</v>
      </c>
      <c r="E1928" t="str">
        <f t="shared" si="106"/>
        <v>景县青兰乡北张庄村委会</v>
      </c>
      <c r="F1928" t="e">
        <f t="shared" si="107"/>
        <v>#N/A</v>
      </c>
      <c r="G1928" t="e">
        <f t="shared" si="108"/>
        <v>#N/A</v>
      </c>
    </row>
    <row r="1929" spans="1:7">
      <c r="A1929" s="2"/>
      <c r="B1929" s="3" t="s">
        <v>1793</v>
      </c>
      <c r="C1929" s="3" t="s">
        <v>2492</v>
      </c>
      <c r="D1929" s="3" t="s">
        <v>2539</v>
      </c>
      <c r="E1929" t="str">
        <f t="shared" si="106"/>
        <v>景县青兰乡董庄村委会</v>
      </c>
      <c r="F1929" t="e">
        <f t="shared" si="107"/>
        <v>#N/A</v>
      </c>
      <c r="G1929" t="e">
        <f t="shared" si="108"/>
        <v>#N/A</v>
      </c>
    </row>
    <row r="1930" spans="1:7">
      <c r="A1930" s="2"/>
      <c r="B1930" s="3" t="s">
        <v>554</v>
      </c>
      <c r="C1930" s="3" t="s">
        <v>555</v>
      </c>
      <c r="D1930" s="3" t="s">
        <v>624</v>
      </c>
      <c r="E1930" t="str">
        <f t="shared" si="106"/>
        <v>故城县郑口镇齐庄村委会</v>
      </c>
      <c r="F1930" t="e">
        <f t="shared" si="107"/>
        <v>#N/A</v>
      </c>
      <c r="G1930" t="str">
        <f t="shared" si="108"/>
        <v>否</v>
      </c>
    </row>
    <row r="1931" spans="1:7">
      <c r="A1931" s="2"/>
      <c r="B1931" s="3" t="s">
        <v>554</v>
      </c>
      <c r="C1931" s="3" t="s">
        <v>555</v>
      </c>
      <c r="D1931" s="3" t="s">
        <v>565</v>
      </c>
      <c r="E1931" t="str">
        <f t="shared" si="106"/>
        <v>故城县郑口镇小街子村委会</v>
      </c>
      <c r="F1931" t="e">
        <f t="shared" si="107"/>
        <v>#N/A</v>
      </c>
      <c r="G1931" t="str">
        <f t="shared" si="108"/>
        <v>是</v>
      </c>
    </row>
    <row r="1932" spans="1:7">
      <c r="A1932" s="2"/>
      <c r="B1932" s="3" t="s">
        <v>554</v>
      </c>
      <c r="C1932" s="3" t="s">
        <v>555</v>
      </c>
      <c r="D1932" s="3" t="s">
        <v>558</v>
      </c>
      <c r="E1932" t="str">
        <f t="shared" si="106"/>
        <v>故城县郑口镇高庄村委会</v>
      </c>
      <c r="F1932" t="e">
        <f t="shared" si="107"/>
        <v>#N/A</v>
      </c>
      <c r="G1932" t="str">
        <f t="shared" si="108"/>
        <v>是</v>
      </c>
    </row>
    <row r="1933" spans="1:7">
      <c r="A1933" s="2"/>
      <c r="B1933" s="3" t="s">
        <v>554</v>
      </c>
      <c r="C1933" s="3" t="s">
        <v>555</v>
      </c>
      <c r="D1933" s="3" t="s">
        <v>2540</v>
      </c>
      <c r="E1933" t="str">
        <f t="shared" si="106"/>
        <v>故城县郑口镇孟古庄村委会</v>
      </c>
      <c r="F1933" t="e">
        <f t="shared" si="107"/>
        <v>#N/A</v>
      </c>
      <c r="G1933" t="e">
        <f t="shared" si="108"/>
        <v>#N/A</v>
      </c>
    </row>
    <row r="1934" spans="1:7">
      <c r="A1934" s="2"/>
      <c r="B1934" s="3" t="s">
        <v>554</v>
      </c>
      <c r="C1934" s="3" t="s">
        <v>555</v>
      </c>
      <c r="D1934" s="3" t="s">
        <v>2541</v>
      </c>
      <c r="E1934" t="str">
        <f t="shared" si="106"/>
        <v>故城县郑口镇东曹官村委会</v>
      </c>
      <c r="F1934" t="e">
        <f t="shared" si="107"/>
        <v>#N/A</v>
      </c>
      <c r="G1934" t="e">
        <f t="shared" si="108"/>
        <v>#N/A</v>
      </c>
    </row>
    <row r="1935" spans="1:7">
      <c r="A1935" s="2"/>
      <c r="B1935" s="3" t="s">
        <v>554</v>
      </c>
      <c r="C1935" s="3" t="s">
        <v>555</v>
      </c>
      <c r="D1935" s="3" t="s">
        <v>2542</v>
      </c>
      <c r="E1935" t="str">
        <f t="shared" si="106"/>
        <v>故城县郑口镇西曹官村委会</v>
      </c>
      <c r="F1935" t="e">
        <f t="shared" si="107"/>
        <v>#N/A</v>
      </c>
      <c r="G1935" t="e">
        <f t="shared" si="108"/>
        <v>#N/A</v>
      </c>
    </row>
    <row r="1936" spans="1:7">
      <c r="A1936" s="2"/>
      <c r="B1936" s="3" t="s">
        <v>554</v>
      </c>
      <c r="C1936" s="3" t="s">
        <v>555</v>
      </c>
      <c r="D1936" s="3" t="s">
        <v>384</v>
      </c>
      <c r="E1936" t="str">
        <f t="shared" si="106"/>
        <v>故城县郑口镇寨子村委会</v>
      </c>
      <c r="F1936" t="e">
        <f t="shared" si="107"/>
        <v>#N/A</v>
      </c>
      <c r="G1936" t="str">
        <f t="shared" si="108"/>
        <v>否</v>
      </c>
    </row>
    <row r="1937" spans="1:7">
      <c r="A1937" s="2"/>
      <c r="B1937" s="3" t="s">
        <v>554</v>
      </c>
      <c r="C1937" s="3" t="s">
        <v>555</v>
      </c>
      <c r="D1937" s="3" t="s">
        <v>2543</v>
      </c>
      <c r="E1937" t="str">
        <f t="shared" si="106"/>
        <v>故城县郑口镇赵行村委会</v>
      </c>
      <c r="F1937" t="e">
        <f t="shared" si="107"/>
        <v>#N/A</v>
      </c>
      <c r="G1937" t="e">
        <f t="shared" si="108"/>
        <v>#N/A</v>
      </c>
    </row>
    <row r="1938" spans="1:7">
      <c r="A1938" s="2"/>
      <c r="B1938" s="3" t="s">
        <v>554</v>
      </c>
      <c r="C1938" s="3" t="s">
        <v>555</v>
      </c>
      <c r="D1938" s="3" t="s">
        <v>2544</v>
      </c>
      <c r="E1938" t="str">
        <f t="shared" si="106"/>
        <v>故城县郑口镇东排村委会</v>
      </c>
      <c r="F1938" t="e">
        <f t="shared" si="107"/>
        <v>#N/A</v>
      </c>
      <c r="G1938" t="e">
        <f t="shared" si="108"/>
        <v>#N/A</v>
      </c>
    </row>
    <row r="1939" spans="1:7">
      <c r="A1939" s="2"/>
      <c r="B1939" s="3" t="s">
        <v>554</v>
      </c>
      <c r="C1939" s="3" t="s">
        <v>555</v>
      </c>
      <c r="D1939" s="3" t="s">
        <v>570</v>
      </c>
      <c r="E1939" t="str">
        <f t="shared" si="106"/>
        <v>故城县郑口镇西排村委会</v>
      </c>
      <c r="F1939" t="e">
        <f t="shared" si="107"/>
        <v>#N/A</v>
      </c>
      <c r="G1939" t="str">
        <f t="shared" si="108"/>
        <v>是</v>
      </c>
    </row>
    <row r="1940" spans="1:7">
      <c r="A1940" s="2"/>
      <c r="B1940" s="3" t="s">
        <v>554</v>
      </c>
      <c r="C1940" s="3" t="s">
        <v>555</v>
      </c>
      <c r="D1940" s="3" t="s">
        <v>568</v>
      </c>
      <c r="E1940" t="str">
        <f t="shared" si="106"/>
        <v>故城县郑口镇前排村委会</v>
      </c>
      <c r="F1940" t="e">
        <f t="shared" si="107"/>
        <v>#N/A</v>
      </c>
      <c r="G1940" t="str">
        <f t="shared" si="108"/>
        <v>是</v>
      </c>
    </row>
    <row r="1941" spans="1:7">
      <c r="A1941" s="2"/>
      <c r="B1941" s="3" t="s">
        <v>554</v>
      </c>
      <c r="C1941" s="3" t="s">
        <v>555</v>
      </c>
      <c r="D1941" s="3" t="s">
        <v>562</v>
      </c>
      <c r="E1941" t="str">
        <f t="shared" si="106"/>
        <v>故城县郑口镇后排村委会</v>
      </c>
      <c r="F1941" t="e">
        <f t="shared" si="107"/>
        <v>#N/A</v>
      </c>
      <c r="G1941" t="str">
        <f t="shared" si="108"/>
        <v>是</v>
      </c>
    </row>
    <row r="1942" spans="1:7">
      <c r="A1942" s="2"/>
      <c r="B1942" s="3" t="s">
        <v>554</v>
      </c>
      <c r="C1942" s="3" t="s">
        <v>555</v>
      </c>
      <c r="D1942" s="3" t="s">
        <v>2545</v>
      </c>
      <c r="E1942" t="str">
        <f t="shared" si="106"/>
        <v>故城县郑口镇芦庄村委会</v>
      </c>
      <c r="F1942" t="e">
        <f t="shared" si="107"/>
        <v>#N/A</v>
      </c>
      <c r="G1942" t="e">
        <f t="shared" si="108"/>
        <v>#N/A</v>
      </c>
    </row>
    <row r="1943" spans="1:7">
      <c r="A1943" s="2"/>
      <c r="B1943" s="3" t="s">
        <v>554</v>
      </c>
      <c r="C1943" s="3" t="s">
        <v>555</v>
      </c>
      <c r="D1943" s="3" t="s">
        <v>574</v>
      </c>
      <c r="E1943" t="str">
        <f t="shared" si="106"/>
        <v>故城县郑口镇夏庄村委会</v>
      </c>
      <c r="F1943" t="e">
        <f t="shared" si="107"/>
        <v>#N/A</v>
      </c>
      <c r="G1943" t="str">
        <f t="shared" si="108"/>
        <v>否</v>
      </c>
    </row>
    <row r="1944" spans="1:7">
      <c r="A1944" s="2"/>
      <c r="B1944" s="3" t="s">
        <v>554</v>
      </c>
      <c r="C1944" s="3" t="s">
        <v>555</v>
      </c>
      <c r="D1944" s="3" t="s">
        <v>561</v>
      </c>
      <c r="E1944" t="str">
        <f t="shared" si="106"/>
        <v>故城县郑口镇温庄村委会</v>
      </c>
      <c r="F1944" t="e">
        <f t="shared" si="107"/>
        <v>#N/A</v>
      </c>
      <c r="G1944" t="str">
        <f t="shared" si="108"/>
        <v>否</v>
      </c>
    </row>
    <row r="1945" spans="1:7">
      <c r="A1945" s="2"/>
      <c r="B1945" s="3" t="s">
        <v>554</v>
      </c>
      <c r="C1945" s="3" t="s">
        <v>555</v>
      </c>
      <c r="D1945" s="3" t="s">
        <v>572</v>
      </c>
      <c r="E1945" t="str">
        <f t="shared" si="106"/>
        <v>故城县郑口镇刘辛庄村委会</v>
      </c>
      <c r="F1945" t="e">
        <f t="shared" si="107"/>
        <v>#N/A</v>
      </c>
      <c r="G1945" t="str">
        <f t="shared" si="108"/>
        <v>否</v>
      </c>
    </row>
    <row r="1946" spans="1:7">
      <c r="A1946" s="2"/>
      <c r="B1946" s="3" t="s">
        <v>554</v>
      </c>
      <c r="C1946" s="3" t="s">
        <v>555</v>
      </c>
      <c r="D1946" s="3" t="s">
        <v>2546</v>
      </c>
      <c r="E1946" t="str">
        <f t="shared" si="106"/>
        <v>故城县郑口镇东河村委会</v>
      </c>
      <c r="F1946" t="e">
        <f t="shared" si="107"/>
        <v>#N/A</v>
      </c>
      <c r="G1946" t="e">
        <f t="shared" si="108"/>
        <v>#N/A</v>
      </c>
    </row>
    <row r="1947" spans="1:7">
      <c r="A1947" s="2"/>
      <c r="B1947" s="3" t="s">
        <v>554</v>
      </c>
      <c r="C1947" s="3" t="s">
        <v>555</v>
      </c>
      <c r="D1947" s="3" t="s">
        <v>2547</v>
      </c>
      <c r="E1947" t="str">
        <f t="shared" si="106"/>
        <v>故城县郑口镇西河村委会</v>
      </c>
      <c r="F1947" t="e">
        <f t="shared" si="107"/>
        <v>#N/A</v>
      </c>
      <c r="G1947" t="e">
        <f t="shared" si="108"/>
        <v>#N/A</v>
      </c>
    </row>
    <row r="1948" spans="1:7">
      <c r="A1948" s="2"/>
      <c r="B1948" s="3" t="s">
        <v>554</v>
      </c>
      <c r="C1948" s="3" t="s">
        <v>555</v>
      </c>
      <c r="D1948" s="3" t="s">
        <v>575</v>
      </c>
      <c r="E1948" t="str">
        <f t="shared" si="106"/>
        <v>故城县郑口镇杜坟村委会</v>
      </c>
      <c r="F1948" t="e">
        <f t="shared" si="107"/>
        <v>#N/A</v>
      </c>
      <c r="G1948" t="str">
        <f t="shared" si="108"/>
        <v>否</v>
      </c>
    </row>
    <row r="1949" spans="1:7">
      <c r="A1949" s="2"/>
      <c r="B1949" s="3" t="s">
        <v>554</v>
      </c>
      <c r="C1949" s="3" t="s">
        <v>555</v>
      </c>
      <c r="D1949" s="3" t="s">
        <v>2211</v>
      </c>
      <c r="E1949" t="str">
        <f t="shared" si="106"/>
        <v>故城县郑口镇范庄村委会</v>
      </c>
      <c r="F1949" t="e">
        <f t="shared" si="107"/>
        <v>#N/A</v>
      </c>
      <c r="G1949" t="e">
        <f t="shared" si="108"/>
        <v>#N/A</v>
      </c>
    </row>
    <row r="1950" spans="1:7">
      <c r="A1950" s="2"/>
      <c r="B1950" s="3" t="s">
        <v>554</v>
      </c>
      <c r="C1950" s="3" t="s">
        <v>555</v>
      </c>
      <c r="D1950" s="3" t="s">
        <v>569</v>
      </c>
      <c r="E1950" t="str">
        <f t="shared" si="106"/>
        <v>故城县郑口镇刘古庄村委会</v>
      </c>
      <c r="F1950" t="e">
        <f t="shared" si="107"/>
        <v>#N/A</v>
      </c>
      <c r="G1950" t="str">
        <f t="shared" si="108"/>
        <v>是</v>
      </c>
    </row>
    <row r="1951" spans="1:7">
      <c r="A1951" s="2"/>
      <c r="B1951" s="3" t="s">
        <v>554</v>
      </c>
      <c r="C1951" s="3" t="s">
        <v>555</v>
      </c>
      <c r="D1951" s="3" t="s">
        <v>2548</v>
      </c>
      <c r="E1951" t="str">
        <f t="shared" si="106"/>
        <v>故城县郑口镇刘堂村委会</v>
      </c>
      <c r="F1951" t="e">
        <f t="shared" si="107"/>
        <v>#N/A</v>
      </c>
      <c r="G1951" t="e">
        <f t="shared" si="108"/>
        <v>#N/A</v>
      </c>
    </row>
    <row r="1952" spans="1:7">
      <c r="A1952" s="2"/>
      <c r="B1952" s="3" t="s">
        <v>554</v>
      </c>
      <c r="C1952" s="3" t="s">
        <v>555</v>
      </c>
      <c r="D1952" s="3" t="s">
        <v>557</v>
      </c>
      <c r="E1952" t="str">
        <f t="shared" si="106"/>
        <v>故城县郑口镇东南屯村委会</v>
      </c>
      <c r="F1952" t="e">
        <f t="shared" si="107"/>
        <v>#N/A</v>
      </c>
      <c r="G1952" t="str">
        <f t="shared" si="108"/>
        <v>是</v>
      </c>
    </row>
    <row r="1953" spans="1:7">
      <c r="A1953" s="2"/>
      <c r="B1953" s="3" t="s">
        <v>554</v>
      </c>
      <c r="C1953" s="3" t="s">
        <v>555</v>
      </c>
      <c r="D1953" s="3" t="s">
        <v>559</v>
      </c>
      <c r="E1953" t="str">
        <f t="shared" si="106"/>
        <v>故城县郑口镇西南屯村委会</v>
      </c>
      <c r="F1953" t="e">
        <f t="shared" si="107"/>
        <v>#N/A</v>
      </c>
      <c r="G1953" t="str">
        <f t="shared" si="108"/>
        <v>是</v>
      </c>
    </row>
    <row r="1954" spans="1:7">
      <c r="A1954" s="2"/>
      <c r="B1954" s="3" t="s">
        <v>554</v>
      </c>
      <c r="C1954" s="3" t="s">
        <v>555</v>
      </c>
      <c r="D1954" s="3" t="s">
        <v>2549</v>
      </c>
      <c r="E1954" t="str">
        <f t="shared" si="106"/>
        <v>故城县郑口镇东北屯村委会</v>
      </c>
      <c r="F1954" t="e">
        <f t="shared" si="107"/>
        <v>#N/A</v>
      </c>
      <c r="G1954" t="e">
        <f t="shared" si="108"/>
        <v>#N/A</v>
      </c>
    </row>
    <row r="1955" spans="1:7">
      <c r="A1955" s="2"/>
      <c r="B1955" s="3" t="s">
        <v>554</v>
      </c>
      <c r="C1955" s="3" t="s">
        <v>555</v>
      </c>
      <c r="D1955" s="3" t="s">
        <v>2550</v>
      </c>
      <c r="E1955" t="str">
        <f t="shared" si="106"/>
        <v>故城县郑口镇西北屯村委会</v>
      </c>
      <c r="F1955" t="e">
        <f t="shared" si="107"/>
        <v>#N/A</v>
      </c>
      <c r="G1955" t="e">
        <f t="shared" si="108"/>
        <v>#N/A</v>
      </c>
    </row>
    <row r="1956" spans="1:7">
      <c r="A1956" s="2"/>
      <c r="B1956" s="3" t="s">
        <v>554</v>
      </c>
      <c r="C1956" s="3" t="s">
        <v>555</v>
      </c>
      <c r="D1956" s="3" t="s">
        <v>2551</v>
      </c>
      <c r="E1956" t="str">
        <f t="shared" si="106"/>
        <v>故城县郑口镇后沙岗村委会</v>
      </c>
      <c r="F1956" t="e">
        <f t="shared" si="107"/>
        <v>#N/A</v>
      </c>
      <c r="G1956" t="e">
        <f t="shared" si="108"/>
        <v>#N/A</v>
      </c>
    </row>
    <row r="1957" spans="1:7">
      <c r="A1957" s="2"/>
      <c r="B1957" s="3" t="s">
        <v>554</v>
      </c>
      <c r="C1957" s="3" t="s">
        <v>555</v>
      </c>
      <c r="D1957" s="3" t="s">
        <v>577</v>
      </c>
      <c r="E1957" t="str">
        <f t="shared" si="106"/>
        <v>故城县郑口镇师黄村村委会</v>
      </c>
      <c r="F1957" t="e">
        <f t="shared" si="107"/>
        <v>#N/A</v>
      </c>
      <c r="G1957" t="str">
        <f t="shared" si="108"/>
        <v>是</v>
      </c>
    </row>
    <row r="1958" spans="1:7">
      <c r="A1958" s="2"/>
      <c r="B1958" s="3" t="s">
        <v>554</v>
      </c>
      <c r="C1958" s="3" t="s">
        <v>555</v>
      </c>
      <c r="D1958" s="3" t="s">
        <v>2552</v>
      </c>
      <c r="E1958" t="str">
        <f t="shared" si="106"/>
        <v>故城县郑口镇秘黄村村委会</v>
      </c>
      <c r="F1958" t="e">
        <f t="shared" si="107"/>
        <v>#N/A</v>
      </c>
      <c r="G1958" t="e">
        <f t="shared" si="108"/>
        <v>#N/A</v>
      </c>
    </row>
    <row r="1959" spans="1:7">
      <c r="A1959" s="2"/>
      <c r="B1959" s="3" t="s">
        <v>554</v>
      </c>
      <c r="C1959" s="3" t="s">
        <v>555</v>
      </c>
      <c r="D1959" s="3" t="s">
        <v>2553</v>
      </c>
      <c r="E1959" t="str">
        <f t="shared" si="106"/>
        <v>故城县郑口镇陆黄村村委会</v>
      </c>
      <c r="F1959" t="e">
        <f t="shared" si="107"/>
        <v>#N/A</v>
      </c>
      <c r="G1959" t="e">
        <f t="shared" si="108"/>
        <v>#N/A</v>
      </c>
    </row>
    <row r="1960" spans="1:7">
      <c r="A1960" s="2"/>
      <c r="B1960" s="3" t="s">
        <v>554</v>
      </c>
      <c r="C1960" s="3" t="s">
        <v>555</v>
      </c>
      <c r="D1960" s="3" t="s">
        <v>564</v>
      </c>
      <c r="E1960" t="str">
        <f t="shared" si="106"/>
        <v>故城县郑口镇贾黄村村委会</v>
      </c>
      <c r="F1960" t="e">
        <f t="shared" si="107"/>
        <v>#N/A</v>
      </c>
      <c r="G1960" t="str">
        <f t="shared" si="108"/>
        <v>否</v>
      </c>
    </row>
    <row r="1961" spans="1:7">
      <c r="A1961" s="2"/>
      <c r="B1961" s="3" t="s">
        <v>554</v>
      </c>
      <c r="C1961" s="3" t="s">
        <v>555</v>
      </c>
      <c r="D1961" s="3" t="s">
        <v>2554</v>
      </c>
      <c r="E1961" t="str">
        <f t="shared" si="106"/>
        <v>故城县郑口镇冯杏基村委会</v>
      </c>
      <c r="F1961" t="e">
        <f t="shared" si="107"/>
        <v>#N/A</v>
      </c>
      <c r="G1961" t="e">
        <f t="shared" si="108"/>
        <v>#N/A</v>
      </c>
    </row>
    <row r="1962" spans="1:7">
      <c r="A1962" s="2"/>
      <c r="B1962" s="3" t="s">
        <v>554</v>
      </c>
      <c r="C1962" s="3" t="s">
        <v>555</v>
      </c>
      <c r="D1962" s="3" t="s">
        <v>573</v>
      </c>
      <c r="E1962" t="str">
        <f t="shared" si="106"/>
        <v>故城县郑口镇翟杏基村委会</v>
      </c>
      <c r="F1962" t="e">
        <f t="shared" si="107"/>
        <v>#N/A</v>
      </c>
      <c r="G1962" t="str">
        <f t="shared" si="108"/>
        <v>是</v>
      </c>
    </row>
    <row r="1963" spans="1:7">
      <c r="A1963" s="2"/>
      <c r="B1963" s="3" t="s">
        <v>554</v>
      </c>
      <c r="C1963" s="3" t="s">
        <v>555</v>
      </c>
      <c r="D1963" s="3" t="s">
        <v>2555</v>
      </c>
      <c r="E1963" t="str">
        <f t="shared" si="106"/>
        <v>故城县郑口镇齐杏基村委会</v>
      </c>
      <c r="F1963" t="e">
        <f t="shared" si="107"/>
        <v>#N/A</v>
      </c>
      <c r="G1963" t="e">
        <f t="shared" si="108"/>
        <v>#N/A</v>
      </c>
    </row>
    <row r="1964" spans="1:7">
      <c r="A1964" s="2"/>
      <c r="B1964" s="3" t="s">
        <v>554</v>
      </c>
      <c r="C1964" s="3" t="s">
        <v>555</v>
      </c>
      <c r="D1964" s="3" t="s">
        <v>571</v>
      </c>
      <c r="E1964" t="str">
        <f t="shared" si="106"/>
        <v>故城县郑口镇大杏基村委会</v>
      </c>
      <c r="F1964" t="e">
        <f t="shared" si="107"/>
        <v>#N/A</v>
      </c>
      <c r="G1964" t="str">
        <f t="shared" si="108"/>
        <v>是</v>
      </c>
    </row>
    <row r="1965" spans="1:7">
      <c r="A1965" s="2"/>
      <c r="B1965" s="3" t="s">
        <v>554</v>
      </c>
      <c r="C1965" s="3" t="s">
        <v>555</v>
      </c>
      <c r="D1965" s="3" t="s">
        <v>566</v>
      </c>
      <c r="E1965" t="str">
        <f t="shared" si="106"/>
        <v>故城县郑口镇前响沟村委会</v>
      </c>
      <c r="F1965" t="e">
        <f t="shared" si="107"/>
        <v>#N/A</v>
      </c>
      <c r="G1965" t="str">
        <f t="shared" si="108"/>
        <v>是</v>
      </c>
    </row>
    <row r="1966" spans="1:7">
      <c r="A1966" s="2"/>
      <c r="B1966" s="3" t="s">
        <v>554</v>
      </c>
      <c r="C1966" s="3" t="s">
        <v>555</v>
      </c>
      <c r="D1966" s="3" t="s">
        <v>563</v>
      </c>
      <c r="E1966" t="str">
        <f t="shared" si="106"/>
        <v>故城县郑口镇后响沟村委会</v>
      </c>
      <c r="F1966" t="e">
        <f t="shared" si="107"/>
        <v>#N/A</v>
      </c>
      <c r="G1966" t="str">
        <f t="shared" si="108"/>
        <v>是</v>
      </c>
    </row>
    <row r="1967" spans="1:7">
      <c r="A1967" s="2"/>
      <c r="B1967" s="3" t="s">
        <v>554</v>
      </c>
      <c r="C1967" s="3" t="s">
        <v>555</v>
      </c>
      <c r="D1967" s="3" t="s">
        <v>567</v>
      </c>
      <c r="E1967" t="str">
        <f t="shared" si="106"/>
        <v>故城县郑口镇高东村委会</v>
      </c>
      <c r="F1967" t="e">
        <f t="shared" si="107"/>
        <v>#N/A</v>
      </c>
      <c r="G1967" t="str">
        <f t="shared" si="108"/>
        <v>否</v>
      </c>
    </row>
    <row r="1968" spans="1:7">
      <c r="A1968" s="2"/>
      <c r="B1968" s="3" t="s">
        <v>554</v>
      </c>
      <c r="C1968" s="3" t="s">
        <v>555</v>
      </c>
      <c r="D1968" s="3" t="s">
        <v>560</v>
      </c>
      <c r="E1968" t="str">
        <f t="shared" si="106"/>
        <v>故城县郑口镇高西村委会</v>
      </c>
      <c r="F1968" t="e">
        <f t="shared" si="107"/>
        <v>#N/A</v>
      </c>
      <c r="G1968" t="str">
        <f t="shared" si="108"/>
        <v>是</v>
      </c>
    </row>
    <row r="1969" spans="1:7">
      <c r="A1969" s="2"/>
      <c r="B1969" s="3" t="s">
        <v>554</v>
      </c>
      <c r="C1969" s="3" t="s">
        <v>555</v>
      </c>
      <c r="D1969" s="3" t="s">
        <v>580</v>
      </c>
      <c r="E1969" t="str">
        <f t="shared" si="106"/>
        <v>故城县郑口镇高中村委会</v>
      </c>
      <c r="F1969" t="e">
        <f t="shared" si="107"/>
        <v>#N/A</v>
      </c>
      <c r="G1969" t="str">
        <f t="shared" si="108"/>
        <v>否</v>
      </c>
    </row>
    <row r="1970" spans="1:7">
      <c r="A1970" s="2"/>
      <c r="B1970" s="3" t="s">
        <v>554</v>
      </c>
      <c r="C1970" s="3" t="s">
        <v>555</v>
      </c>
      <c r="D1970" s="3" t="s">
        <v>2072</v>
      </c>
      <c r="E1970" t="str">
        <f t="shared" si="106"/>
        <v>故城县郑口镇红庙村委会</v>
      </c>
      <c r="F1970" t="e">
        <f t="shared" si="107"/>
        <v>#N/A</v>
      </c>
      <c r="G1970" t="e">
        <f t="shared" si="108"/>
        <v>#N/A</v>
      </c>
    </row>
    <row r="1971" spans="1:7">
      <c r="A1971" s="2"/>
      <c r="B1971" s="3" t="s">
        <v>554</v>
      </c>
      <c r="C1971" s="3" t="s">
        <v>555</v>
      </c>
      <c r="D1971" s="3" t="s">
        <v>2475</v>
      </c>
      <c r="E1971" t="str">
        <f t="shared" si="106"/>
        <v>故城县郑口镇北高庄村委会</v>
      </c>
      <c r="F1971" t="e">
        <f t="shared" si="107"/>
        <v>#N/A</v>
      </c>
      <c r="G1971" t="e">
        <f t="shared" si="108"/>
        <v>#N/A</v>
      </c>
    </row>
    <row r="1972" spans="1:7">
      <c r="A1972" s="2"/>
      <c r="B1972" s="3" t="s">
        <v>554</v>
      </c>
      <c r="C1972" s="3" t="s">
        <v>555</v>
      </c>
      <c r="D1972" s="3" t="s">
        <v>45</v>
      </c>
      <c r="E1972" t="str">
        <f t="shared" si="106"/>
        <v>故城县郑口镇烧盆屯村委会</v>
      </c>
      <c r="F1972" t="e">
        <f t="shared" si="107"/>
        <v>#N/A</v>
      </c>
      <c r="G1972" t="str">
        <f t="shared" si="108"/>
        <v>否</v>
      </c>
    </row>
    <row r="1973" spans="1:7">
      <c r="A1973" s="2"/>
      <c r="B1973" s="3" t="s">
        <v>554</v>
      </c>
      <c r="C1973" s="3" t="s">
        <v>555</v>
      </c>
      <c r="D1973" s="3" t="s">
        <v>2556</v>
      </c>
      <c r="E1973" t="str">
        <f t="shared" si="106"/>
        <v>故城县郑口镇红旗村委会</v>
      </c>
      <c r="F1973" t="e">
        <f t="shared" si="107"/>
        <v>#N/A</v>
      </c>
      <c r="G1973" t="e">
        <f t="shared" si="108"/>
        <v>#N/A</v>
      </c>
    </row>
    <row r="1974" spans="1:7">
      <c r="A1974" s="2"/>
      <c r="B1974" s="3" t="s">
        <v>554</v>
      </c>
      <c r="C1974" s="3" t="s">
        <v>555</v>
      </c>
      <c r="D1974" s="3" t="s">
        <v>576</v>
      </c>
      <c r="E1974" t="str">
        <f t="shared" si="106"/>
        <v>故城县郑口镇李庄村委会</v>
      </c>
      <c r="F1974" t="e">
        <f t="shared" si="107"/>
        <v>#N/A</v>
      </c>
      <c r="G1974" t="str">
        <f t="shared" si="108"/>
        <v>是</v>
      </c>
    </row>
    <row r="1975" spans="1:7">
      <c r="A1975" s="2"/>
      <c r="B1975" s="3" t="s">
        <v>554</v>
      </c>
      <c r="C1975" s="3" t="s">
        <v>555</v>
      </c>
      <c r="D1975" s="3" t="s">
        <v>2557</v>
      </c>
      <c r="E1975" t="str">
        <f t="shared" si="106"/>
        <v>故城县郑口镇果子口村委会</v>
      </c>
      <c r="F1975" t="e">
        <f t="shared" si="107"/>
        <v>#N/A</v>
      </c>
      <c r="G1975" t="e">
        <f t="shared" si="108"/>
        <v>#N/A</v>
      </c>
    </row>
    <row r="1976" spans="1:7">
      <c r="A1976" s="2"/>
      <c r="B1976" s="3" t="s">
        <v>554</v>
      </c>
      <c r="C1976" s="3" t="s">
        <v>555</v>
      </c>
      <c r="D1976" s="3" t="s">
        <v>2558</v>
      </c>
      <c r="E1976" t="str">
        <f t="shared" si="106"/>
        <v>故城县郑口镇南甘泉村委会</v>
      </c>
      <c r="F1976" t="e">
        <f t="shared" si="107"/>
        <v>#N/A</v>
      </c>
      <c r="G1976" t="e">
        <f t="shared" si="108"/>
        <v>#N/A</v>
      </c>
    </row>
    <row r="1977" spans="1:7">
      <c r="A1977" s="2"/>
      <c r="B1977" s="3" t="s">
        <v>554</v>
      </c>
      <c r="C1977" s="3" t="s">
        <v>555</v>
      </c>
      <c r="D1977" s="3" t="s">
        <v>765</v>
      </c>
      <c r="E1977" t="str">
        <f t="shared" si="106"/>
        <v>故城县郑口镇徐庄村委会</v>
      </c>
      <c r="F1977" t="e">
        <f t="shared" si="107"/>
        <v>#N/A</v>
      </c>
      <c r="G1977" t="str">
        <f t="shared" si="108"/>
        <v>否</v>
      </c>
    </row>
    <row r="1978" spans="1:7">
      <c r="A1978" s="2"/>
      <c r="B1978" s="3" t="s">
        <v>554</v>
      </c>
      <c r="C1978" s="3" t="s">
        <v>555</v>
      </c>
      <c r="D1978" s="3" t="s">
        <v>2106</v>
      </c>
      <c r="E1978" t="str">
        <f t="shared" si="106"/>
        <v>故城县郑口镇孟庄村委会</v>
      </c>
      <c r="F1978" t="e">
        <f t="shared" si="107"/>
        <v>#N/A</v>
      </c>
      <c r="G1978" t="e">
        <f t="shared" si="108"/>
        <v>#N/A</v>
      </c>
    </row>
    <row r="1979" spans="1:7">
      <c r="A1979" s="2"/>
      <c r="B1979" s="3" t="s">
        <v>554</v>
      </c>
      <c r="C1979" s="3" t="s">
        <v>555</v>
      </c>
      <c r="D1979" s="3" t="s">
        <v>2559</v>
      </c>
      <c r="E1979" t="str">
        <f t="shared" si="106"/>
        <v>故城县郑口镇沙沃庄村委会</v>
      </c>
      <c r="F1979" t="e">
        <f t="shared" si="107"/>
        <v>#N/A</v>
      </c>
      <c r="G1979" t="e">
        <f t="shared" si="108"/>
        <v>#N/A</v>
      </c>
    </row>
    <row r="1980" spans="1:7">
      <c r="A1980" s="2"/>
      <c r="B1980" s="3" t="s">
        <v>554</v>
      </c>
      <c r="C1980" s="3" t="s">
        <v>555</v>
      </c>
      <c r="D1980" s="3" t="s">
        <v>556</v>
      </c>
      <c r="E1980" t="str">
        <f t="shared" si="106"/>
        <v>故城县郑口镇前野庄村委会</v>
      </c>
      <c r="F1980" t="e">
        <f t="shared" si="107"/>
        <v>#N/A</v>
      </c>
      <c r="G1980" t="str">
        <f t="shared" si="108"/>
        <v>是</v>
      </c>
    </row>
    <row r="1981" spans="1:7">
      <c r="A1981" s="2"/>
      <c r="B1981" s="3" t="s">
        <v>554</v>
      </c>
      <c r="C1981" s="3" t="s">
        <v>555</v>
      </c>
      <c r="D1981" s="3" t="s">
        <v>578</v>
      </c>
      <c r="E1981" t="str">
        <f t="shared" si="106"/>
        <v>故城县郑口镇后野庄村委会</v>
      </c>
      <c r="F1981" t="e">
        <f t="shared" si="107"/>
        <v>#N/A</v>
      </c>
      <c r="G1981" t="str">
        <f t="shared" si="108"/>
        <v>是</v>
      </c>
    </row>
    <row r="1982" spans="1:7">
      <c r="A1982" s="2"/>
      <c r="B1982" s="3" t="s">
        <v>554</v>
      </c>
      <c r="C1982" s="3" t="s">
        <v>555</v>
      </c>
      <c r="D1982" s="3" t="s">
        <v>2560</v>
      </c>
      <c r="E1982" t="str">
        <f t="shared" si="106"/>
        <v>故城县郑口镇杨野庄村委会</v>
      </c>
      <c r="F1982" t="e">
        <f t="shared" si="107"/>
        <v>#N/A</v>
      </c>
      <c r="G1982" t="e">
        <f t="shared" si="108"/>
        <v>#N/A</v>
      </c>
    </row>
    <row r="1983" spans="1:7">
      <c r="A1983" s="2"/>
      <c r="B1983" s="3" t="s">
        <v>554</v>
      </c>
      <c r="C1983" s="3" t="s">
        <v>555</v>
      </c>
      <c r="D1983" s="3" t="s">
        <v>2561</v>
      </c>
      <c r="E1983" t="str">
        <f t="shared" si="106"/>
        <v>故城县郑口镇葛村村委会</v>
      </c>
      <c r="F1983" t="e">
        <f t="shared" si="107"/>
        <v>#N/A</v>
      </c>
      <c r="G1983" t="e">
        <f t="shared" si="108"/>
        <v>#N/A</v>
      </c>
    </row>
    <row r="1984" spans="1:7">
      <c r="A1984" s="2"/>
      <c r="B1984" s="3" t="s">
        <v>554</v>
      </c>
      <c r="C1984" s="3" t="s">
        <v>555</v>
      </c>
      <c r="D1984" s="3" t="s">
        <v>2403</v>
      </c>
      <c r="E1984" t="str">
        <f t="shared" si="106"/>
        <v>故城县郑口镇周辛庄村委会</v>
      </c>
      <c r="F1984" t="e">
        <f t="shared" si="107"/>
        <v>#N/A</v>
      </c>
      <c r="G1984" t="e">
        <f t="shared" si="108"/>
        <v>#N/A</v>
      </c>
    </row>
    <row r="1985" spans="1:7">
      <c r="A1985" s="2"/>
      <c r="B1985" s="3" t="s">
        <v>554</v>
      </c>
      <c r="C1985" s="3" t="s">
        <v>555</v>
      </c>
      <c r="D1985" s="3" t="s">
        <v>2562</v>
      </c>
      <c r="E1985" t="str">
        <f t="shared" si="106"/>
        <v>故城县郑口镇三坛村村委会</v>
      </c>
      <c r="F1985" t="e">
        <f t="shared" si="107"/>
        <v>#N/A</v>
      </c>
      <c r="G1985" t="e">
        <f t="shared" si="108"/>
        <v>#N/A</v>
      </c>
    </row>
    <row r="1986" spans="1:7">
      <c r="A1986" s="2"/>
      <c r="B1986" s="3" t="s">
        <v>554</v>
      </c>
      <c r="C1986" s="3" t="s">
        <v>555</v>
      </c>
      <c r="D1986" s="3" t="s">
        <v>2563</v>
      </c>
      <c r="E1986" t="str">
        <f t="shared" si="106"/>
        <v>故城县郑口镇二坛村村委会</v>
      </c>
      <c r="F1986" t="e">
        <f t="shared" si="107"/>
        <v>#N/A</v>
      </c>
      <c r="G1986" t="e">
        <f t="shared" si="108"/>
        <v>#N/A</v>
      </c>
    </row>
    <row r="1987" spans="1:7">
      <c r="A1987" s="2"/>
      <c r="B1987" s="3" t="s">
        <v>554</v>
      </c>
      <c r="C1987" s="3" t="s">
        <v>555</v>
      </c>
      <c r="D1987" s="3" t="s">
        <v>2564</v>
      </c>
      <c r="E1987" t="str">
        <f t="shared" si="106"/>
        <v>故城县郑口镇大坛村村委会</v>
      </c>
      <c r="F1987" t="e">
        <f t="shared" si="107"/>
        <v>#N/A</v>
      </c>
      <c r="G1987" t="e">
        <f t="shared" si="108"/>
        <v>#N/A</v>
      </c>
    </row>
    <row r="1988" spans="1:7">
      <c r="A1988" s="2"/>
      <c r="B1988" s="3" t="s">
        <v>554</v>
      </c>
      <c r="C1988" s="3" t="s">
        <v>555</v>
      </c>
      <c r="D1988" s="3" t="s">
        <v>2209</v>
      </c>
      <c r="E1988" t="str">
        <f t="shared" ref="E1988:E2051" si="109">A1988&amp;B1988&amp;C1988&amp;D1988</f>
        <v>故城县郑口镇王园子村委会</v>
      </c>
      <c r="F1988" t="e">
        <f t="shared" ref="F1988:F2051" si="110">VLOOKUP(E1988,O:P,2,0)</f>
        <v>#N/A</v>
      </c>
      <c r="G1988" t="e">
        <f t="shared" ref="G1988:G2051" si="111">VLOOKUP(D1988,N:P,3,0)</f>
        <v>#N/A</v>
      </c>
    </row>
    <row r="1989" spans="1:7">
      <c r="A1989" s="2"/>
      <c r="B1989" s="3" t="s">
        <v>554</v>
      </c>
      <c r="C1989" s="3" t="s">
        <v>555</v>
      </c>
      <c r="D1989" s="3" t="s">
        <v>2565</v>
      </c>
      <c r="E1989" t="str">
        <f t="shared" si="109"/>
        <v>故城县郑口镇帝君庙村委会</v>
      </c>
      <c r="F1989" t="e">
        <f t="shared" si="110"/>
        <v>#N/A</v>
      </c>
      <c r="G1989" t="e">
        <f t="shared" si="111"/>
        <v>#N/A</v>
      </c>
    </row>
    <row r="1990" spans="1:7">
      <c r="A1990" s="2"/>
      <c r="B1990" s="3" t="s">
        <v>554</v>
      </c>
      <c r="C1990" s="3" t="s">
        <v>555</v>
      </c>
      <c r="D1990" s="3" t="s">
        <v>2566</v>
      </c>
      <c r="E1990" t="str">
        <f t="shared" si="109"/>
        <v>故城县郑口镇西城镇村委会</v>
      </c>
      <c r="F1990" t="e">
        <f t="shared" si="110"/>
        <v>#N/A</v>
      </c>
      <c r="G1990" t="e">
        <f t="shared" si="111"/>
        <v>#N/A</v>
      </c>
    </row>
    <row r="1991" spans="1:7">
      <c r="A1991" s="2"/>
      <c r="B1991" s="3" t="s">
        <v>554</v>
      </c>
      <c r="C1991" s="3" t="s">
        <v>555</v>
      </c>
      <c r="D1991" s="3" t="s">
        <v>2567</v>
      </c>
      <c r="E1991" t="str">
        <f t="shared" si="109"/>
        <v>故城县郑口镇后油坊村委会</v>
      </c>
      <c r="F1991" t="e">
        <f t="shared" si="110"/>
        <v>#N/A</v>
      </c>
      <c r="G1991" t="e">
        <f t="shared" si="111"/>
        <v>#N/A</v>
      </c>
    </row>
    <row r="1992" spans="1:7">
      <c r="A1992" s="2"/>
      <c r="B1992" s="3" t="s">
        <v>554</v>
      </c>
      <c r="C1992" s="3" t="s">
        <v>555</v>
      </c>
      <c r="D1992" s="3" t="s">
        <v>930</v>
      </c>
      <c r="E1992" t="str">
        <f t="shared" si="109"/>
        <v>故城县郑口镇大马庄村委会</v>
      </c>
      <c r="F1992" t="e">
        <f t="shared" si="110"/>
        <v>#N/A</v>
      </c>
      <c r="G1992" t="str">
        <f t="shared" si="111"/>
        <v>是</v>
      </c>
    </row>
    <row r="1993" spans="1:7">
      <c r="A1993" s="2"/>
      <c r="B1993" s="3" t="s">
        <v>554</v>
      </c>
      <c r="C1993" s="3" t="s">
        <v>555</v>
      </c>
      <c r="D1993" s="3" t="s">
        <v>1073</v>
      </c>
      <c r="E1993" t="str">
        <f t="shared" si="109"/>
        <v>故城县郑口镇小马庄村委会</v>
      </c>
      <c r="F1993" t="e">
        <f t="shared" si="110"/>
        <v>#N/A</v>
      </c>
      <c r="G1993" t="e">
        <f t="shared" si="111"/>
        <v>#N/A</v>
      </c>
    </row>
    <row r="1994" spans="1:7">
      <c r="A1994" s="2"/>
      <c r="B1994" s="3" t="s">
        <v>554</v>
      </c>
      <c r="C1994" s="3" t="s">
        <v>555</v>
      </c>
      <c r="D1994" s="3" t="s">
        <v>2568</v>
      </c>
      <c r="E1994" t="str">
        <f t="shared" si="109"/>
        <v>故城县郑口镇前沙岗村委会</v>
      </c>
      <c r="F1994" t="e">
        <f t="shared" si="110"/>
        <v>#N/A</v>
      </c>
      <c r="G1994" t="e">
        <f t="shared" si="111"/>
        <v>#N/A</v>
      </c>
    </row>
    <row r="1995" spans="1:7">
      <c r="A1995" s="2"/>
      <c r="B1995" s="3" t="s">
        <v>554</v>
      </c>
      <c r="C1995" s="3" t="s">
        <v>555</v>
      </c>
      <c r="D1995" s="3" t="s">
        <v>686</v>
      </c>
      <c r="E1995" t="str">
        <f t="shared" si="109"/>
        <v>故城县郑口镇堤口村委会</v>
      </c>
      <c r="F1995" t="e">
        <f t="shared" si="110"/>
        <v>#N/A</v>
      </c>
      <c r="G1995" t="str">
        <f t="shared" si="111"/>
        <v>否</v>
      </c>
    </row>
    <row r="1996" spans="1:7">
      <c r="A1996" s="2"/>
      <c r="B1996" s="3" t="s">
        <v>554</v>
      </c>
      <c r="C1996" s="3" t="s">
        <v>555</v>
      </c>
      <c r="D1996" s="3" t="s">
        <v>635</v>
      </c>
      <c r="E1996" t="str">
        <f t="shared" si="109"/>
        <v>故城县郑口镇南镇村委会</v>
      </c>
      <c r="F1996" t="e">
        <f t="shared" si="110"/>
        <v>#N/A</v>
      </c>
      <c r="G1996" t="str">
        <f t="shared" si="111"/>
        <v>是</v>
      </c>
    </row>
    <row r="1997" spans="1:7">
      <c r="A1997" s="2"/>
      <c r="B1997" s="3" t="s">
        <v>554</v>
      </c>
      <c r="C1997" s="3" t="s">
        <v>555</v>
      </c>
      <c r="D1997" s="3" t="s">
        <v>2569</v>
      </c>
      <c r="E1997" t="str">
        <f t="shared" si="109"/>
        <v>故城县郑口镇太兴镇村委会</v>
      </c>
      <c r="F1997" t="e">
        <f t="shared" si="110"/>
        <v>#N/A</v>
      </c>
      <c r="G1997" t="e">
        <f t="shared" si="111"/>
        <v>#N/A</v>
      </c>
    </row>
    <row r="1998" spans="1:7">
      <c r="A1998" s="2"/>
      <c r="B1998" s="3" t="s">
        <v>554</v>
      </c>
      <c r="C1998" s="3" t="s">
        <v>555</v>
      </c>
      <c r="D1998" s="3" t="s">
        <v>2570</v>
      </c>
      <c r="E1998" t="str">
        <f t="shared" si="109"/>
        <v>故城县郑口镇北甘泉村委会</v>
      </c>
      <c r="F1998" t="e">
        <f t="shared" si="110"/>
        <v>#N/A</v>
      </c>
      <c r="G1998" t="e">
        <f t="shared" si="111"/>
        <v>#N/A</v>
      </c>
    </row>
    <row r="1999" spans="1:7">
      <c r="A1999" s="2"/>
      <c r="B1999" s="3" t="s">
        <v>554</v>
      </c>
      <c r="C1999" s="3" t="s">
        <v>555</v>
      </c>
      <c r="D1999" s="3" t="s">
        <v>2571</v>
      </c>
      <c r="E1999" t="str">
        <f t="shared" si="109"/>
        <v>故城县郑口镇前香坊村委会</v>
      </c>
      <c r="F1999" t="e">
        <f t="shared" si="110"/>
        <v>#N/A</v>
      </c>
      <c r="G1999" t="e">
        <f t="shared" si="111"/>
        <v>#N/A</v>
      </c>
    </row>
    <row r="2000" spans="1:7">
      <c r="A2000" s="2"/>
      <c r="B2000" s="3" t="s">
        <v>554</v>
      </c>
      <c r="C2000" s="3" t="s">
        <v>555</v>
      </c>
      <c r="D2000" s="3" t="s">
        <v>2572</v>
      </c>
      <c r="E2000" t="str">
        <f t="shared" si="109"/>
        <v>故城县郑口镇后香坊村委会</v>
      </c>
      <c r="F2000" t="e">
        <f t="shared" si="110"/>
        <v>#N/A</v>
      </c>
      <c r="G2000" t="e">
        <f t="shared" si="111"/>
        <v>#N/A</v>
      </c>
    </row>
    <row r="2001" spans="1:7">
      <c r="A2001" s="2"/>
      <c r="B2001" s="3" t="s">
        <v>554</v>
      </c>
      <c r="C2001" s="3" t="s">
        <v>555</v>
      </c>
      <c r="D2001" s="3" t="s">
        <v>2187</v>
      </c>
      <c r="E2001" t="str">
        <f t="shared" si="109"/>
        <v>故城县郑口镇辛宅村委会</v>
      </c>
      <c r="F2001" t="e">
        <f t="shared" si="110"/>
        <v>#N/A</v>
      </c>
      <c r="G2001" t="e">
        <f t="shared" si="111"/>
        <v>#N/A</v>
      </c>
    </row>
    <row r="2002" spans="1:7">
      <c r="A2002" s="2"/>
      <c r="B2002" s="3" t="s">
        <v>554</v>
      </c>
      <c r="C2002" s="3" t="s">
        <v>555</v>
      </c>
      <c r="D2002" s="3" t="s">
        <v>2573</v>
      </c>
      <c r="E2002" t="str">
        <f t="shared" si="109"/>
        <v>故城县郑口镇五大院村委会</v>
      </c>
      <c r="F2002" t="e">
        <f t="shared" si="110"/>
        <v>#N/A</v>
      </c>
      <c r="G2002" t="e">
        <f t="shared" si="111"/>
        <v>#N/A</v>
      </c>
    </row>
    <row r="2003" spans="1:7">
      <c r="A2003" s="2"/>
      <c r="B2003" s="3" t="s">
        <v>554</v>
      </c>
      <c r="C2003" s="3" t="s">
        <v>555</v>
      </c>
      <c r="D2003" s="3" t="s">
        <v>264</v>
      </c>
      <c r="E2003" t="str">
        <f t="shared" si="109"/>
        <v>故城县郑口镇张庄村委会</v>
      </c>
      <c r="F2003" t="e">
        <f t="shared" si="110"/>
        <v>#N/A</v>
      </c>
      <c r="G2003" t="str">
        <f t="shared" si="111"/>
        <v>否</v>
      </c>
    </row>
    <row r="2004" spans="1:7">
      <c r="A2004" s="2"/>
      <c r="B2004" s="3" t="s">
        <v>554</v>
      </c>
      <c r="C2004" s="3" t="s">
        <v>555</v>
      </c>
      <c r="D2004" s="3" t="s">
        <v>2574</v>
      </c>
      <c r="E2004" t="str">
        <f t="shared" si="109"/>
        <v>故城县郑口镇石门村委会</v>
      </c>
      <c r="F2004" t="e">
        <f t="shared" si="110"/>
        <v>#N/A</v>
      </c>
      <c r="G2004" t="e">
        <f t="shared" si="111"/>
        <v>#N/A</v>
      </c>
    </row>
    <row r="2005" spans="1:7">
      <c r="A2005" s="2"/>
      <c r="B2005" s="3" t="s">
        <v>554</v>
      </c>
      <c r="C2005" s="3" t="s">
        <v>555</v>
      </c>
      <c r="D2005" s="3" t="s">
        <v>579</v>
      </c>
      <c r="E2005" t="str">
        <f t="shared" si="109"/>
        <v>故城县郑口镇五户村委会</v>
      </c>
      <c r="F2005" t="e">
        <f t="shared" si="110"/>
        <v>#N/A</v>
      </c>
      <c r="G2005" t="str">
        <f t="shared" si="111"/>
        <v>是</v>
      </c>
    </row>
    <row r="2006" spans="1:7">
      <c r="A2006" s="2"/>
      <c r="B2006" s="3" t="s">
        <v>554</v>
      </c>
      <c r="C2006" s="3" t="s">
        <v>555</v>
      </c>
      <c r="D2006" s="3" t="s">
        <v>2575</v>
      </c>
      <c r="E2006" t="str">
        <f t="shared" si="109"/>
        <v>故城县郑口镇翟庄村委会</v>
      </c>
      <c r="F2006" t="e">
        <f t="shared" si="110"/>
        <v>#N/A</v>
      </c>
      <c r="G2006" t="e">
        <f t="shared" si="111"/>
        <v>#N/A</v>
      </c>
    </row>
    <row r="2007" spans="1:7">
      <c r="A2007" s="2"/>
      <c r="B2007" s="3" t="s">
        <v>554</v>
      </c>
      <c r="C2007" s="3" t="s">
        <v>555</v>
      </c>
      <c r="D2007" s="3" t="s">
        <v>2576</v>
      </c>
      <c r="E2007" t="str">
        <f t="shared" si="109"/>
        <v>故城县郑口镇前黄村村委会</v>
      </c>
      <c r="F2007" t="e">
        <f t="shared" si="110"/>
        <v>#N/A</v>
      </c>
      <c r="G2007" t="e">
        <f t="shared" si="111"/>
        <v>#N/A</v>
      </c>
    </row>
    <row r="2008" spans="1:7">
      <c r="A2008" s="2"/>
      <c r="B2008" s="3" t="s">
        <v>554</v>
      </c>
      <c r="C2008" s="3" t="s">
        <v>555</v>
      </c>
      <c r="D2008" s="3" t="s">
        <v>2577</v>
      </c>
      <c r="E2008" t="str">
        <f t="shared" si="109"/>
        <v>故城县郑口镇夏家庙村委会</v>
      </c>
      <c r="F2008" t="e">
        <f t="shared" si="110"/>
        <v>#N/A</v>
      </c>
      <c r="G2008" t="e">
        <f t="shared" si="111"/>
        <v>#N/A</v>
      </c>
    </row>
    <row r="2009" spans="1:7">
      <c r="A2009" s="2"/>
      <c r="B2009" s="3" t="s">
        <v>554</v>
      </c>
      <c r="C2009" s="3" t="s">
        <v>588</v>
      </c>
      <c r="D2009" s="3" t="s">
        <v>2578</v>
      </c>
      <c r="E2009" t="str">
        <f t="shared" si="109"/>
        <v>故城县夏庄镇夏东村委会</v>
      </c>
      <c r="F2009" t="e">
        <f t="shared" si="110"/>
        <v>#N/A</v>
      </c>
      <c r="G2009" t="e">
        <f t="shared" si="111"/>
        <v>#N/A</v>
      </c>
    </row>
    <row r="2010" spans="1:7">
      <c r="A2010" s="2"/>
      <c r="B2010" s="3" t="s">
        <v>554</v>
      </c>
      <c r="C2010" s="3" t="s">
        <v>588</v>
      </c>
      <c r="D2010" s="3" t="s">
        <v>2579</v>
      </c>
      <c r="E2010" t="str">
        <f t="shared" si="109"/>
        <v>故城县夏庄镇夏西村委会</v>
      </c>
      <c r="F2010" t="e">
        <f t="shared" si="110"/>
        <v>#N/A</v>
      </c>
      <c r="G2010" t="e">
        <f t="shared" si="111"/>
        <v>#N/A</v>
      </c>
    </row>
    <row r="2011" spans="1:7">
      <c r="A2011" s="2"/>
      <c r="B2011" s="3" t="s">
        <v>554</v>
      </c>
      <c r="C2011" s="3" t="s">
        <v>588</v>
      </c>
      <c r="D2011" s="3" t="s">
        <v>2580</v>
      </c>
      <c r="E2011" t="str">
        <f t="shared" si="109"/>
        <v>故城县夏庄镇夏北村委会</v>
      </c>
      <c r="F2011" t="e">
        <f t="shared" si="110"/>
        <v>#N/A</v>
      </c>
      <c r="G2011" t="e">
        <f t="shared" si="111"/>
        <v>#N/A</v>
      </c>
    </row>
    <row r="2012" spans="1:7">
      <c r="A2012" s="2"/>
      <c r="B2012" s="3" t="s">
        <v>554</v>
      </c>
      <c r="C2012" s="3" t="s">
        <v>588</v>
      </c>
      <c r="D2012" s="3" t="s">
        <v>2581</v>
      </c>
      <c r="E2012" t="str">
        <f t="shared" si="109"/>
        <v>故城县夏庄镇龙风店村委会</v>
      </c>
      <c r="F2012" t="e">
        <f t="shared" si="110"/>
        <v>#N/A</v>
      </c>
      <c r="G2012" t="e">
        <f t="shared" si="111"/>
        <v>#N/A</v>
      </c>
    </row>
    <row r="2013" spans="1:7">
      <c r="A2013" s="2"/>
      <c r="B2013" s="3" t="s">
        <v>554</v>
      </c>
      <c r="C2013" s="3" t="s">
        <v>588</v>
      </c>
      <c r="D2013" s="3" t="s">
        <v>2582</v>
      </c>
      <c r="E2013" t="str">
        <f t="shared" si="109"/>
        <v>故城县夏庄镇罗小营村委会</v>
      </c>
      <c r="F2013" t="e">
        <f t="shared" si="110"/>
        <v>#N/A</v>
      </c>
      <c r="G2013" t="e">
        <f t="shared" si="111"/>
        <v>#N/A</v>
      </c>
    </row>
    <row r="2014" spans="1:7">
      <c r="A2014" s="2"/>
      <c r="B2014" s="3" t="s">
        <v>554</v>
      </c>
      <c r="C2014" s="3" t="s">
        <v>588</v>
      </c>
      <c r="D2014" s="3" t="s">
        <v>2583</v>
      </c>
      <c r="E2014" t="str">
        <f t="shared" si="109"/>
        <v>故城县夏庄镇徽王庄村委会</v>
      </c>
      <c r="F2014" t="e">
        <f t="shared" si="110"/>
        <v>#N/A</v>
      </c>
      <c r="G2014" t="e">
        <f t="shared" si="111"/>
        <v>#N/A</v>
      </c>
    </row>
    <row r="2015" spans="1:7">
      <c r="A2015" s="2"/>
      <c r="B2015" s="3" t="s">
        <v>554</v>
      </c>
      <c r="C2015" s="3" t="s">
        <v>588</v>
      </c>
      <c r="D2015" s="3" t="s">
        <v>1658</v>
      </c>
      <c r="E2015" t="str">
        <f t="shared" si="109"/>
        <v>故城县夏庄镇河沟村委会</v>
      </c>
      <c r="F2015" t="e">
        <f t="shared" si="110"/>
        <v>#N/A</v>
      </c>
      <c r="G2015" t="e">
        <f t="shared" si="111"/>
        <v>#N/A</v>
      </c>
    </row>
    <row r="2016" spans="1:7">
      <c r="A2016" s="2"/>
      <c r="B2016" s="3" t="s">
        <v>554</v>
      </c>
      <c r="C2016" s="3" t="s">
        <v>588</v>
      </c>
      <c r="D2016" s="3" t="s">
        <v>2584</v>
      </c>
      <c r="E2016" t="str">
        <f t="shared" si="109"/>
        <v>故城县夏庄镇型谷庄村委会</v>
      </c>
      <c r="F2016" t="e">
        <f t="shared" si="110"/>
        <v>#N/A</v>
      </c>
      <c r="G2016" t="e">
        <f t="shared" si="111"/>
        <v>#N/A</v>
      </c>
    </row>
    <row r="2017" spans="1:7">
      <c r="A2017" s="2"/>
      <c r="B2017" s="3" t="s">
        <v>554</v>
      </c>
      <c r="C2017" s="3" t="s">
        <v>588</v>
      </c>
      <c r="D2017" s="3" t="s">
        <v>2585</v>
      </c>
      <c r="E2017" t="str">
        <f t="shared" si="109"/>
        <v>故城县夏庄镇庄子刘村委会</v>
      </c>
      <c r="F2017" t="e">
        <f t="shared" si="110"/>
        <v>#N/A</v>
      </c>
      <c r="G2017" t="e">
        <f t="shared" si="111"/>
        <v>#N/A</v>
      </c>
    </row>
    <row r="2018" spans="1:7">
      <c r="A2018" s="2"/>
      <c r="B2018" s="3" t="s">
        <v>554</v>
      </c>
      <c r="C2018" s="3" t="s">
        <v>588</v>
      </c>
      <c r="D2018" s="3" t="s">
        <v>2586</v>
      </c>
      <c r="E2018" t="str">
        <f t="shared" si="109"/>
        <v>故城县夏庄镇大化村委会</v>
      </c>
      <c r="F2018" t="e">
        <f t="shared" si="110"/>
        <v>#N/A</v>
      </c>
      <c r="G2018" t="e">
        <f t="shared" si="111"/>
        <v>#N/A</v>
      </c>
    </row>
    <row r="2019" spans="1:7">
      <c r="A2019" s="2"/>
      <c r="B2019" s="3" t="s">
        <v>554</v>
      </c>
      <c r="C2019" s="3" t="s">
        <v>588</v>
      </c>
      <c r="D2019" s="3" t="s">
        <v>2587</v>
      </c>
      <c r="E2019" t="str">
        <f t="shared" si="109"/>
        <v>故城县夏庄镇小沼村委会</v>
      </c>
      <c r="F2019" t="e">
        <f t="shared" si="110"/>
        <v>#N/A</v>
      </c>
      <c r="G2019" t="e">
        <f t="shared" si="111"/>
        <v>#N/A</v>
      </c>
    </row>
    <row r="2020" spans="1:7">
      <c r="A2020" s="2"/>
      <c r="B2020" s="3" t="s">
        <v>554</v>
      </c>
      <c r="C2020" s="3" t="s">
        <v>588</v>
      </c>
      <c r="D2020" s="3" t="s">
        <v>1659</v>
      </c>
      <c r="E2020" t="str">
        <f t="shared" si="109"/>
        <v>故城县夏庄镇丁庄村委会</v>
      </c>
      <c r="F2020" t="e">
        <f t="shared" si="110"/>
        <v>#N/A</v>
      </c>
      <c r="G2020" t="e">
        <f t="shared" si="111"/>
        <v>#N/A</v>
      </c>
    </row>
    <row r="2021" spans="1:7">
      <c r="A2021" s="2"/>
      <c r="B2021" s="3" t="s">
        <v>554</v>
      </c>
      <c r="C2021" s="3" t="s">
        <v>588</v>
      </c>
      <c r="D2021" s="3" t="s">
        <v>1334</v>
      </c>
      <c r="E2021" t="str">
        <f t="shared" si="109"/>
        <v>故城县夏庄镇东马庄村委会</v>
      </c>
      <c r="F2021" t="e">
        <f t="shared" si="110"/>
        <v>#N/A</v>
      </c>
      <c r="G2021" t="e">
        <f t="shared" si="111"/>
        <v>#N/A</v>
      </c>
    </row>
    <row r="2022" spans="1:7">
      <c r="A2022" s="2"/>
      <c r="B2022" s="3" t="s">
        <v>554</v>
      </c>
      <c r="C2022" s="3" t="s">
        <v>588</v>
      </c>
      <c r="D2022" s="3" t="s">
        <v>598</v>
      </c>
      <c r="E2022" t="str">
        <f t="shared" si="109"/>
        <v>故城县夏庄镇瑞谷村村委会</v>
      </c>
      <c r="F2022" t="e">
        <f t="shared" si="110"/>
        <v>#N/A</v>
      </c>
      <c r="G2022" t="str">
        <f t="shared" si="111"/>
        <v>否</v>
      </c>
    </row>
    <row r="2023" spans="1:7">
      <c r="A2023" s="2"/>
      <c r="B2023" s="3" t="s">
        <v>554</v>
      </c>
      <c r="C2023" s="3" t="s">
        <v>588</v>
      </c>
      <c r="D2023" s="3" t="s">
        <v>2588</v>
      </c>
      <c r="E2023" t="str">
        <f t="shared" si="109"/>
        <v>故城县夏庄镇王桑营村委会</v>
      </c>
      <c r="F2023" t="e">
        <f t="shared" si="110"/>
        <v>#N/A</v>
      </c>
      <c r="G2023" t="e">
        <f t="shared" si="111"/>
        <v>#N/A</v>
      </c>
    </row>
    <row r="2024" spans="1:7">
      <c r="A2024" s="2"/>
      <c r="B2024" s="3" t="s">
        <v>554</v>
      </c>
      <c r="C2024" s="3" t="s">
        <v>588</v>
      </c>
      <c r="D2024" s="3" t="s">
        <v>2589</v>
      </c>
      <c r="E2024" t="str">
        <f t="shared" si="109"/>
        <v>故城县夏庄镇曹桑营村委会</v>
      </c>
      <c r="F2024" t="e">
        <f t="shared" si="110"/>
        <v>#N/A</v>
      </c>
      <c r="G2024" t="e">
        <f t="shared" si="111"/>
        <v>#N/A</v>
      </c>
    </row>
    <row r="2025" spans="1:7">
      <c r="A2025" s="2"/>
      <c r="B2025" s="3" t="s">
        <v>554</v>
      </c>
      <c r="C2025" s="3" t="s">
        <v>588</v>
      </c>
      <c r="D2025" s="3" t="s">
        <v>2590</v>
      </c>
      <c r="E2025" t="str">
        <f t="shared" si="109"/>
        <v>故城县夏庄镇丞相营村委会</v>
      </c>
      <c r="F2025" t="e">
        <f t="shared" si="110"/>
        <v>#N/A</v>
      </c>
      <c r="G2025" t="e">
        <f t="shared" si="111"/>
        <v>#N/A</v>
      </c>
    </row>
    <row r="2026" spans="1:7">
      <c r="A2026" s="2"/>
      <c r="B2026" s="3" t="s">
        <v>554</v>
      </c>
      <c r="C2026" s="3" t="s">
        <v>588</v>
      </c>
      <c r="D2026" s="3" t="s">
        <v>2591</v>
      </c>
      <c r="E2026" t="str">
        <f t="shared" si="109"/>
        <v>故城县夏庄镇东杨庄村委会</v>
      </c>
      <c r="F2026" t="e">
        <f t="shared" si="110"/>
        <v>#N/A</v>
      </c>
      <c r="G2026" t="e">
        <f t="shared" si="111"/>
        <v>#N/A</v>
      </c>
    </row>
    <row r="2027" spans="1:7">
      <c r="A2027" s="2"/>
      <c r="B2027" s="3" t="s">
        <v>554</v>
      </c>
      <c r="C2027" s="3" t="s">
        <v>588</v>
      </c>
      <c r="D2027" s="3" t="s">
        <v>2592</v>
      </c>
      <c r="E2027" t="str">
        <f t="shared" si="109"/>
        <v>故城县夏庄镇坟台村委会</v>
      </c>
      <c r="F2027" t="e">
        <f t="shared" si="110"/>
        <v>#N/A</v>
      </c>
      <c r="G2027" t="e">
        <f t="shared" si="111"/>
        <v>#N/A</v>
      </c>
    </row>
    <row r="2028" spans="1:7">
      <c r="A2028" s="2"/>
      <c r="B2028" s="3" t="s">
        <v>554</v>
      </c>
      <c r="C2028" s="3" t="s">
        <v>588</v>
      </c>
      <c r="D2028" s="3" t="s">
        <v>2593</v>
      </c>
      <c r="E2028" t="str">
        <f t="shared" si="109"/>
        <v>故城县夏庄镇滩头村委会</v>
      </c>
      <c r="F2028" t="e">
        <f t="shared" si="110"/>
        <v>#N/A</v>
      </c>
      <c r="G2028" t="e">
        <f t="shared" si="111"/>
        <v>#N/A</v>
      </c>
    </row>
    <row r="2029" spans="1:7">
      <c r="A2029" s="2"/>
      <c r="B2029" s="3" t="s">
        <v>554</v>
      </c>
      <c r="C2029" s="3" t="s">
        <v>588</v>
      </c>
      <c r="D2029" s="3" t="s">
        <v>2594</v>
      </c>
      <c r="E2029" t="str">
        <f t="shared" si="109"/>
        <v>故城县夏庄镇小化村委会</v>
      </c>
      <c r="F2029" t="e">
        <f t="shared" si="110"/>
        <v>#N/A</v>
      </c>
      <c r="G2029" t="e">
        <f t="shared" si="111"/>
        <v>#N/A</v>
      </c>
    </row>
    <row r="2030" spans="1:7">
      <c r="A2030" s="2"/>
      <c r="B2030" s="3" t="s">
        <v>554</v>
      </c>
      <c r="C2030" s="3" t="s">
        <v>588</v>
      </c>
      <c r="D2030" s="3" t="s">
        <v>2595</v>
      </c>
      <c r="E2030" t="str">
        <f t="shared" si="109"/>
        <v>故城县夏庄镇袁一村委会</v>
      </c>
      <c r="F2030" t="e">
        <f t="shared" si="110"/>
        <v>#N/A</v>
      </c>
      <c r="G2030" t="e">
        <f t="shared" si="111"/>
        <v>#N/A</v>
      </c>
    </row>
    <row r="2031" spans="1:7">
      <c r="A2031" s="2"/>
      <c r="B2031" s="3" t="s">
        <v>554</v>
      </c>
      <c r="C2031" s="3" t="s">
        <v>588</v>
      </c>
      <c r="D2031" s="3" t="s">
        <v>2596</v>
      </c>
      <c r="E2031" t="str">
        <f t="shared" si="109"/>
        <v>故城县夏庄镇袁二村委会</v>
      </c>
      <c r="F2031" t="e">
        <f t="shared" si="110"/>
        <v>#N/A</v>
      </c>
      <c r="G2031" t="e">
        <f t="shared" si="111"/>
        <v>#N/A</v>
      </c>
    </row>
    <row r="2032" spans="1:7">
      <c r="A2032" s="2"/>
      <c r="B2032" s="3" t="s">
        <v>554</v>
      </c>
      <c r="C2032" s="3" t="s">
        <v>588</v>
      </c>
      <c r="D2032" s="3" t="s">
        <v>2597</v>
      </c>
      <c r="E2032" t="str">
        <f t="shared" si="109"/>
        <v>故城县夏庄镇河北涯村委会</v>
      </c>
      <c r="F2032" t="e">
        <f t="shared" si="110"/>
        <v>#N/A</v>
      </c>
      <c r="G2032" t="e">
        <f t="shared" si="111"/>
        <v>#N/A</v>
      </c>
    </row>
    <row r="2033" spans="1:7">
      <c r="A2033" s="2"/>
      <c r="B2033" s="3" t="s">
        <v>554</v>
      </c>
      <c r="C2033" s="3" t="s">
        <v>588</v>
      </c>
      <c r="D2033" s="3" t="s">
        <v>2598</v>
      </c>
      <c r="E2033" t="str">
        <f t="shared" si="109"/>
        <v>故城县夏庄镇第九村委会</v>
      </c>
      <c r="F2033" t="e">
        <f t="shared" si="110"/>
        <v>#N/A</v>
      </c>
      <c r="G2033" t="e">
        <f t="shared" si="111"/>
        <v>#N/A</v>
      </c>
    </row>
    <row r="2034" spans="1:7">
      <c r="A2034" s="2"/>
      <c r="B2034" s="3" t="s">
        <v>554</v>
      </c>
      <c r="C2034" s="3" t="s">
        <v>588</v>
      </c>
      <c r="D2034" s="3" t="s">
        <v>2599</v>
      </c>
      <c r="E2034" t="str">
        <f t="shared" si="109"/>
        <v>故城县夏庄镇第七村委会</v>
      </c>
      <c r="F2034" t="e">
        <f t="shared" si="110"/>
        <v>#N/A</v>
      </c>
      <c r="G2034" t="e">
        <f t="shared" si="111"/>
        <v>#N/A</v>
      </c>
    </row>
    <row r="2035" spans="1:7">
      <c r="A2035" s="2"/>
      <c r="B2035" s="3" t="s">
        <v>554</v>
      </c>
      <c r="C2035" s="3" t="s">
        <v>588</v>
      </c>
      <c r="D2035" s="3" t="s">
        <v>595</v>
      </c>
      <c r="E2035" t="str">
        <f t="shared" si="109"/>
        <v>故城县夏庄镇大第五村委会</v>
      </c>
      <c r="F2035" t="e">
        <f t="shared" si="110"/>
        <v>#N/A</v>
      </c>
      <c r="G2035" t="str">
        <f t="shared" si="111"/>
        <v>否</v>
      </c>
    </row>
    <row r="2036" spans="1:7">
      <c r="A2036" s="2"/>
      <c r="B2036" s="3" t="s">
        <v>554</v>
      </c>
      <c r="C2036" s="3" t="s">
        <v>588</v>
      </c>
      <c r="D2036" s="3" t="s">
        <v>2600</v>
      </c>
      <c r="E2036" t="str">
        <f t="shared" si="109"/>
        <v>故城县夏庄镇小第五村委会</v>
      </c>
      <c r="F2036" t="e">
        <f t="shared" si="110"/>
        <v>#N/A</v>
      </c>
      <c r="G2036" t="e">
        <f t="shared" si="111"/>
        <v>#N/A</v>
      </c>
    </row>
    <row r="2037" spans="1:7">
      <c r="A2037" s="2"/>
      <c r="B2037" s="3" t="s">
        <v>554</v>
      </c>
      <c r="C2037" s="3" t="s">
        <v>588</v>
      </c>
      <c r="D2037" s="3" t="s">
        <v>2601</v>
      </c>
      <c r="E2037" t="str">
        <f t="shared" si="109"/>
        <v>故城县夏庄镇芦家圈村委会</v>
      </c>
      <c r="F2037" t="e">
        <f t="shared" si="110"/>
        <v>#N/A</v>
      </c>
      <c r="G2037" t="e">
        <f t="shared" si="111"/>
        <v>#N/A</v>
      </c>
    </row>
    <row r="2038" spans="1:7">
      <c r="A2038" s="2"/>
      <c r="B2038" s="3" t="s">
        <v>554</v>
      </c>
      <c r="C2038" s="3" t="s">
        <v>588</v>
      </c>
      <c r="D2038" s="3" t="s">
        <v>593</v>
      </c>
      <c r="E2038" t="str">
        <f t="shared" si="109"/>
        <v>故城县夏庄镇东第三村委会</v>
      </c>
      <c r="F2038" t="e">
        <f t="shared" si="110"/>
        <v>#N/A</v>
      </c>
      <c r="G2038" t="str">
        <f t="shared" si="111"/>
        <v>否</v>
      </c>
    </row>
    <row r="2039" spans="1:7">
      <c r="A2039" s="2"/>
      <c r="B2039" s="3" t="s">
        <v>554</v>
      </c>
      <c r="C2039" s="3" t="s">
        <v>588</v>
      </c>
      <c r="D2039" s="3" t="s">
        <v>596</v>
      </c>
      <c r="E2039" t="str">
        <f t="shared" si="109"/>
        <v>故城县夏庄镇西第三村委会</v>
      </c>
      <c r="F2039" t="e">
        <f t="shared" si="110"/>
        <v>#N/A</v>
      </c>
      <c r="G2039" t="str">
        <f t="shared" si="111"/>
        <v>否</v>
      </c>
    </row>
    <row r="2040" spans="1:7">
      <c r="A2040" s="2"/>
      <c r="B2040" s="3" t="s">
        <v>554</v>
      </c>
      <c r="C2040" s="3" t="s">
        <v>588</v>
      </c>
      <c r="D2040" s="3" t="s">
        <v>591</v>
      </c>
      <c r="E2040" t="str">
        <f t="shared" si="109"/>
        <v>故城县夏庄镇杨坞村委会</v>
      </c>
      <c r="F2040" t="e">
        <f t="shared" si="110"/>
        <v>#N/A</v>
      </c>
      <c r="G2040" t="str">
        <f t="shared" si="111"/>
        <v>否</v>
      </c>
    </row>
    <row r="2041" spans="1:7">
      <c r="A2041" s="2"/>
      <c r="B2041" s="3" t="s">
        <v>554</v>
      </c>
      <c r="C2041" s="3" t="s">
        <v>588</v>
      </c>
      <c r="D2041" s="3" t="s">
        <v>1096</v>
      </c>
      <c r="E2041" t="str">
        <f t="shared" si="109"/>
        <v>故城县夏庄镇小曹庄村委会</v>
      </c>
      <c r="F2041" t="e">
        <f t="shared" si="110"/>
        <v>#N/A</v>
      </c>
      <c r="G2041" t="e">
        <f t="shared" si="111"/>
        <v>#N/A</v>
      </c>
    </row>
    <row r="2042" spans="1:7">
      <c r="A2042" s="2"/>
      <c r="B2042" s="3" t="s">
        <v>554</v>
      </c>
      <c r="C2042" s="3" t="s">
        <v>588</v>
      </c>
      <c r="D2042" s="3" t="s">
        <v>589</v>
      </c>
      <c r="E2042" t="str">
        <f t="shared" si="109"/>
        <v>故城县夏庄镇大曹庄村委会</v>
      </c>
      <c r="F2042" t="e">
        <f t="shared" si="110"/>
        <v>#N/A</v>
      </c>
      <c r="G2042" t="str">
        <f t="shared" si="111"/>
        <v>否</v>
      </c>
    </row>
    <row r="2043" spans="1:7">
      <c r="A2043" s="2"/>
      <c r="B2043" s="3" t="s">
        <v>554</v>
      </c>
      <c r="C2043" s="3" t="s">
        <v>588</v>
      </c>
      <c r="D2043" s="3" t="s">
        <v>594</v>
      </c>
      <c r="E2043" t="str">
        <f t="shared" si="109"/>
        <v>故城县夏庄镇西殷庄村委会</v>
      </c>
      <c r="F2043" t="e">
        <f t="shared" si="110"/>
        <v>#N/A</v>
      </c>
      <c r="G2043" t="str">
        <f t="shared" si="111"/>
        <v>否</v>
      </c>
    </row>
    <row r="2044" spans="1:7">
      <c r="A2044" s="2"/>
      <c r="B2044" s="3" t="s">
        <v>554</v>
      </c>
      <c r="C2044" s="3" t="s">
        <v>588</v>
      </c>
      <c r="D2044" s="3" t="s">
        <v>2602</v>
      </c>
      <c r="E2044" t="str">
        <f t="shared" si="109"/>
        <v>故城县夏庄镇东殷庄村委会</v>
      </c>
      <c r="F2044" t="e">
        <f t="shared" si="110"/>
        <v>#N/A</v>
      </c>
      <c r="G2044" t="e">
        <f t="shared" si="111"/>
        <v>#N/A</v>
      </c>
    </row>
    <row r="2045" spans="1:7">
      <c r="A2045" s="2"/>
      <c r="B2045" s="3" t="s">
        <v>554</v>
      </c>
      <c r="C2045" s="3" t="s">
        <v>588</v>
      </c>
      <c r="D2045" s="3" t="s">
        <v>1780</v>
      </c>
      <c r="E2045" t="str">
        <f t="shared" si="109"/>
        <v>故城县夏庄镇小刘庄村委会</v>
      </c>
      <c r="F2045" t="e">
        <f t="shared" si="110"/>
        <v>#N/A</v>
      </c>
      <c r="G2045" t="e">
        <f t="shared" si="111"/>
        <v>#N/A</v>
      </c>
    </row>
    <row r="2046" spans="1:7">
      <c r="A2046" s="2"/>
      <c r="B2046" s="3" t="s">
        <v>554</v>
      </c>
      <c r="C2046" s="3" t="s">
        <v>588</v>
      </c>
      <c r="D2046" s="3" t="s">
        <v>590</v>
      </c>
      <c r="E2046" t="str">
        <f t="shared" si="109"/>
        <v>故城县夏庄镇大刘庄村委会</v>
      </c>
      <c r="F2046" t="e">
        <f t="shared" si="110"/>
        <v>#N/A</v>
      </c>
      <c r="G2046" t="str">
        <f t="shared" si="111"/>
        <v>否</v>
      </c>
    </row>
    <row r="2047" spans="1:7">
      <c r="A2047" s="2"/>
      <c r="B2047" s="3" t="s">
        <v>554</v>
      </c>
      <c r="C2047" s="3" t="s">
        <v>588</v>
      </c>
      <c r="D2047" s="3" t="s">
        <v>592</v>
      </c>
      <c r="E2047" t="str">
        <f t="shared" si="109"/>
        <v>故城县夏庄镇四新村委会</v>
      </c>
      <c r="F2047" t="e">
        <f t="shared" si="110"/>
        <v>#N/A</v>
      </c>
      <c r="G2047" t="str">
        <f t="shared" si="111"/>
        <v>否</v>
      </c>
    </row>
    <row r="2048" spans="1:7">
      <c r="A2048" s="2"/>
      <c r="B2048" s="3" t="s">
        <v>554</v>
      </c>
      <c r="C2048" s="3" t="s">
        <v>588</v>
      </c>
      <c r="D2048" s="3" t="s">
        <v>1605</v>
      </c>
      <c r="E2048" t="str">
        <f t="shared" si="109"/>
        <v>故城县夏庄镇潘庄村委会</v>
      </c>
      <c r="F2048" t="e">
        <f t="shared" si="110"/>
        <v>#N/A</v>
      </c>
      <c r="G2048" t="e">
        <f t="shared" si="111"/>
        <v>#N/A</v>
      </c>
    </row>
    <row r="2049" spans="1:7">
      <c r="A2049" s="2"/>
      <c r="B2049" s="3" t="s">
        <v>554</v>
      </c>
      <c r="C2049" s="3" t="s">
        <v>588</v>
      </c>
      <c r="D2049" s="3" t="s">
        <v>597</v>
      </c>
      <c r="E2049" t="str">
        <f t="shared" si="109"/>
        <v>故城县夏庄镇骆庄村委会</v>
      </c>
      <c r="F2049" t="e">
        <f t="shared" si="110"/>
        <v>#N/A</v>
      </c>
      <c r="G2049" t="str">
        <f t="shared" si="111"/>
        <v>否</v>
      </c>
    </row>
    <row r="2050" spans="1:7">
      <c r="A2050" s="2"/>
      <c r="B2050" s="3" t="s">
        <v>554</v>
      </c>
      <c r="C2050" s="3" t="s">
        <v>588</v>
      </c>
      <c r="D2050" s="3" t="s">
        <v>2603</v>
      </c>
      <c r="E2050" t="str">
        <f t="shared" si="109"/>
        <v>故城县夏庄镇胡塘村委会</v>
      </c>
      <c r="F2050" t="e">
        <f t="shared" si="110"/>
        <v>#N/A</v>
      </c>
      <c r="G2050" t="e">
        <f t="shared" si="111"/>
        <v>#N/A</v>
      </c>
    </row>
    <row r="2051" spans="1:7">
      <c r="A2051" s="2"/>
      <c r="B2051" s="3" t="s">
        <v>554</v>
      </c>
      <c r="C2051" s="3" t="s">
        <v>588</v>
      </c>
      <c r="D2051" s="3" t="s">
        <v>2264</v>
      </c>
      <c r="E2051" t="str">
        <f t="shared" si="109"/>
        <v>故城县夏庄镇魏庄村委会</v>
      </c>
      <c r="F2051" t="e">
        <f t="shared" si="110"/>
        <v>#N/A</v>
      </c>
      <c r="G2051" t="e">
        <f t="shared" si="111"/>
        <v>#N/A</v>
      </c>
    </row>
    <row r="2052" spans="1:7">
      <c r="A2052" s="2"/>
      <c r="B2052" s="3" t="s">
        <v>554</v>
      </c>
      <c r="C2052" s="3" t="s">
        <v>588</v>
      </c>
      <c r="D2052" s="3" t="s">
        <v>851</v>
      </c>
      <c r="E2052" t="str">
        <f t="shared" ref="E2052:E2115" si="112">A2052&amp;B2052&amp;C2052&amp;D2052</f>
        <v>故城县夏庄镇田庄村委会</v>
      </c>
      <c r="F2052" t="e">
        <f t="shared" ref="F2052:F2115" si="113">VLOOKUP(E2052,O:P,2,0)</f>
        <v>#N/A</v>
      </c>
      <c r="G2052" t="str">
        <f t="shared" ref="G2052:G2115" si="114">VLOOKUP(D2052,N:P,3,0)</f>
        <v>否</v>
      </c>
    </row>
    <row r="2053" spans="1:7">
      <c r="A2053" s="2"/>
      <c r="B2053" s="3" t="s">
        <v>554</v>
      </c>
      <c r="C2053" s="3" t="s">
        <v>588</v>
      </c>
      <c r="D2053" s="3" t="s">
        <v>229</v>
      </c>
      <c r="E2053" t="str">
        <f t="shared" si="112"/>
        <v>故城县夏庄镇东王庄村委会</v>
      </c>
      <c r="F2053" t="e">
        <f t="shared" si="113"/>
        <v>#N/A</v>
      </c>
      <c r="G2053" t="str">
        <f t="shared" si="114"/>
        <v>否</v>
      </c>
    </row>
    <row r="2054" spans="1:7">
      <c r="A2054" s="2"/>
      <c r="B2054" s="3" t="s">
        <v>554</v>
      </c>
      <c r="C2054" s="3" t="s">
        <v>588</v>
      </c>
      <c r="D2054" s="3" t="s">
        <v>2604</v>
      </c>
      <c r="E2054" t="str">
        <f t="shared" si="112"/>
        <v>故城县夏庄镇头屯村委会</v>
      </c>
      <c r="F2054" t="e">
        <f t="shared" si="113"/>
        <v>#N/A</v>
      </c>
      <c r="G2054" t="e">
        <f t="shared" si="114"/>
        <v>#N/A</v>
      </c>
    </row>
    <row r="2055" spans="1:7">
      <c r="A2055" s="2"/>
      <c r="B2055" s="3" t="s">
        <v>554</v>
      </c>
      <c r="C2055" s="3" t="s">
        <v>647</v>
      </c>
      <c r="D2055" s="3" t="s">
        <v>2605</v>
      </c>
      <c r="E2055" t="str">
        <f t="shared" si="112"/>
        <v>故城县青罕镇石东村委会</v>
      </c>
      <c r="F2055" t="e">
        <f t="shared" si="113"/>
        <v>#N/A</v>
      </c>
      <c r="G2055" t="e">
        <f t="shared" si="114"/>
        <v>#N/A</v>
      </c>
    </row>
    <row r="2056" spans="1:7">
      <c r="A2056" s="2"/>
      <c r="B2056" s="3" t="s">
        <v>554</v>
      </c>
      <c r="C2056" s="3" t="s">
        <v>647</v>
      </c>
      <c r="D2056" s="3" t="s">
        <v>2606</v>
      </c>
      <c r="E2056" t="str">
        <f t="shared" si="112"/>
        <v>故城县青罕镇候庄村委会</v>
      </c>
      <c r="F2056" t="e">
        <f t="shared" si="113"/>
        <v>#N/A</v>
      </c>
      <c r="G2056" t="e">
        <f t="shared" si="114"/>
        <v>#N/A</v>
      </c>
    </row>
    <row r="2057" spans="1:7">
      <c r="A2057" s="2"/>
      <c r="B2057" s="3" t="s">
        <v>554</v>
      </c>
      <c r="C2057" s="3" t="s">
        <v>647</v>
      </c>
      <c r="D2057" s="3" t="s">
        <v>2184</v>
      </c>
      <c r="E2057" t="str">
        <f t="shared" si="112"/>
        <v>故城县青罕镇南王庄村委会</v>
      </c>
      <c r="F2057" t="e">
        <f t="shared" si="113"/>
        <v>#N/A</v>
      </c>
      <c r="G2057" t="e">
        <f t="shared" si="114"/>
        <v>#N/A</v>
      </c>
    </row>
    <row r="2058" spans="1:7">
      <c r="A2058" s="2"/>
      <c r="B2058" s="3" t="s">
        <v>554</v>
      </c>
      <c r="C2058" s="3" t="s">
        <v>647</v>
      </c>
      <c r="D2058" s="3" t="s">
        <v>2607</v>
      </c>
      <c r="E2058" t="str">
        <f t="shared" si="112"/>
        <v>故城县青罕镇第什村委会</v>
      </c>
      <c r="F2058" t="e">
        <f t="shared" si="113"/>
        <v>#N/A</v>
      </c>
      <c r="G2058" t="e">
        <f t="shared" si="114"/>
        <v>#N/A</v>
      </c>
    </row>
    <row r="2059" spans="1:7">
      <c r="A2059" s="2"/>
      <c r="B2059" s="3" t="s">
        <v>554</v>
      </c>
      <c r="C2059" s="3" t="s">
        <v>647</v>
      </c>
      <c r="D2059" s="3" t="s">
        <v>574</v>
      </c>
      <c r="E2059" t="str">
        <f t="shared" si="112"/>
        <v>故城县青罕镇夏庄村委会</v>
      </c>
      <c r="F2059" t="e">
        <f t="shared" si="113"/>
        <v>#N/A</v>
      </c>
      <c r="G2059" t="str">
        <f t="shared" si="114"/>
        <v>否</v>
      </c>
    </row>
    <row r="2060" spans="1:7">
      <c r="A2060" s="2"/>
      <c r="B2060" s="3" t="s">
        <v>554</v>
      </c>
      <c r="C2060" s="3" t="s">
        <v>647</v>
      </c>
      <c r="D2060" s="3" t="s">
        <v>2608</v>
      </c>
      <c r="E2060" t="str">
        <f t="shared" si="112"/>
        <v>故城县青罕镇小刘孝子村委会</v>
      </c>
      <c r="F2060" t="e">
        <f t="shared" si="113"/>
        <v>#N/A</v>
      </c>
      <c r="G2060" t="e">
        <f t="shared" si="114"/>
        <v>#N/A</v>
      </c>
    </row>
    <row r="2061" spans="1:7">
      <c r="A2061" s="2"/>
      <c r="B2061" s="3" t="s">
        <v>554</v>
      </c>
      <c r="C2061" s="3" t="s">
        <v>647</v>
      </c>
      <c r="D2061" s="3" t="s">
        <v>2609</v>
      </c>
      <c r="E2061" t="str">
        <f t="shared" si="112"/>
        <v>故城县青罕镇秘孝子村委会</v>
      </c>
      <c r="F2061" t="e">
        <f t="shared" si="113"/>
        <v>#N/A</v>
      </c>
      <c r="G2061" t="e">
        <f t="shared" si="114"/>
        <v>#N/A</v>
      </c>
    </row>
    <row r="2062" spans="1:7">
      <c r="A2062" s="2"/>
      <c r="B2062" s="3" t="s">
        <v>554</v>
      </c>
      <c r="C2062" s="3" t="s">
        <v>647</v>
      </c>
      <c r="D2062" s="3" t="s">
        <v>2610</v>
      </c>
      <c r="E2062" t="str">
        <f t="shared" si="112"/>
        <v>故城县青罕镇刁南庄村委会</v>
      </c>
      <c r="F2062" t="e">
        <f t="shared" si="113"/>
        <v>#N/A</v>
      </c>
      <c r="G2062" t="e">
        <f t="shared" si="114"/>
        <v>#N/A</v>
      </c>
    </row>
    <row r="2063" spans="1:7">
      <c r="A2063" s="2"/>
      <c r="B2063" s="3" t="s">
        <v>554</v>
      </c>
      <c r="C2063" s="3" t="s">
        <v>647</v>
      </c>
      <c r="D2063" s="3" t="s">
        <v>2611</v>
      </c>
      <c r="E2063" t="str">
        <f t="shared" si="112"/>
        <v>故城县青罕镇李王庄村委会</v>
      </c>
      <c r="F2063" t="e">
        <f t="shared" si="113"/>
        <v>#N/A</v>
      </c>
      <c r="G2063" t="e">
        <f t="shared" si="114"/>
        <v>#N/A</v>
      </c>
    </row>
    <row r="2064" spans="1:7">
      <c r="A2064" s="2"/>
      <c r="B2064" s="3" t="s">
        <v>554</v>
      </c>
      <c r="C2064" s="3" t="s">
        <v>647</v>
      </c>
      <c r="D2064" s="3" t="s">
        <v>2612</v>
      </c>
      <c r="E2064" t="str">
        <f t="shared" si="112"/>
        <v>故城县青罕镇刁孝子村委会</v>
      </c>
      <c r="F2064" t="e">
        <f t="shared" si="113"/>
        <v>#N/A</v>
      </c>
      <c r="G2064" t="e">
        <f t="shared" si="114"/>
        <v>#N/A</v>
      </c>
    </row>
    <row r="2065" spans="1:7">
      <c r="A2065" s="2"/>
      <c r="B2065" s="3" t="s">
        <v>554</v>
      </c>
      <c r="C2065" s="3" t="s">
        <v>647</v>
      </c>
      <c r="D2065" s="3" t="s">
        <v>2613</v>
      </c>
      <c r="E2065" t="str">
        <f t="shared" si="112"/>
        <v>故城县青罕镇大刘孝子村委会</v>
      </c>
      <c r="F2065" t="e">
        <f t="shared" si="113"/>
        <v>#N/A</v>
      </c>
      <c r="G2065" t="e">
        <f t="shared" si="114"/>
        <v>#N/A</v>
      </c>
    </row>
    <row r="2066" spans="1:7">
      <c r="A2066" s="2"/>
      <c r="B2066" s="3" t="s">
        <v>554</v>
      </c>
      <c r="C2066" s="3" t="s">
        <v>647</v>
      </c>
      <c r="D2066" s="3" t="s">
        <v>2614</v>
      </c>
      <c r="E2066" t="str">
        <f t="shared" si="112"/>
        <v>故城县青罕镇于孝子村委会</v>
      </c>
      <c r="F2066" t="e">
        <f t="shared" si="113"/>
        <v>#N/A</v>
      </c>
      <c r="G2066" t="e">
        <f t="shared" si="114"/>
        <v>#N/A</v>
      </c>
    </row>
    <row r="2067" spans="1:7">
      <c r="A2067" s="2"/>
      <c r="B2067" s="3" t="s">
        <v>554</v>
      </c>
      <c r="C2067" s="3" t="s">
        <v>647</v>
      </c>
      <c r="D2067" s="3" t="s">
        <v>2615</v>
      </c>
      <c r="E2067" t="str">
        <f t="shared" si="112"/>
        <v>故城县青罕镇石西村委会</v>
      </c>
      <c r="F2067" t="e">
        <f t="shared" si="113"/>
        <v>#N/A</v>
      </c>
      <c r="G2067" t="e">
        <f t="shared" si="114"/>
        <v>#N/A</v>
      </c>
    </row>
    <row r="2068" spans="1:7">
      <c r="A2068" s="2"/>
      <c r="B2068" s="3" t="s">
        <v>554</v>
      </c>
      <c r="C2068" s="3" t="s">
        <v>647</v>
      </c>
      <c r="D2068" s="3" t="s">
        <v>649</v>
      </c>
      <c r="E2068" t="str">
        <f t="shared" si="112"/>
        <v>故城县青罕镇白庙村委会</v>
      </c>
      <c r="F2068" t="e">
        <f t="shared" si="113"/>
        <v>#N/A</v>
      </c>
      <c r="G2068" t="str">
        <f t="shared" si="114"/>
        <v>是</v>
      </c>
    </row>
    <row r="2069" spans="1:7">
      <c r="A2069" s="2"/>
      <c r="B2069" s="3" t="s">
        <v>554</v>
      </c>
      <c r="C2069" s="3" t="s">
        <v>647</v>
      </c>
      <c r="D2069" s="3" t="s">
        <v>2616</v>
      </c>
      <c r="E2069" t="str">
        <f t="shared" si="112"/>
        <v>故城县青罕镇千户庄村委会</v>
      </c>
      <c r="F2069" t="e">
        <f t="shared" si="113"/>
        <v>#N/A</v>
      </c>
      <c r="G2069" t="e">
        <f t="shared" si="114"/>
        <v>#N/A</v>
      </c>
    </row>
    <row r="2070" spans="1:7">
      <c r="A2070" s="2"/>
      <c r="B2070" s="3" t="s">
        <v>554</v>
      </c>
      <c r="C2070" s="3" t="s">
        <v>647</v>
      </c>
      <c r="D2070" s="3" t="s">
        <v>616</v>
      </c>
      <c r="E2070" t="str">
        <f t="shared" si="112"/>
        <v>故城县青罕镇柴庄村委会</v>
      </c>
      <c r="F2070" t="e">
        <f t="shared" si="113"/>
        <v>#N/A</v>
      </c>
      <c r="G2070" t="str">
        <f t="shared" si="114"/>
        <v>否</v>
      </c>
    </row>
    <row r="2071" spans="1:7">
      <c r="A2071" s="2"/>
      <c r="B2071" s="3" t="s">
        <v>554</v>
      </c>
      <c r="C2071" s="3" t="s">
        <v>647</v>
      </c>
      <c r="D2071" s="3" t="s">
        <v>648</v>
      </c>
      <c r="E2071" t="str">
        <f t="shared" si="112"/>
        <v>故城县青罕镇裴庄村委会</v>
      </c>
      <c r="F2071" t="e">
        <f t="shared" si="113"/>
        <v>#N/A</v>
      </c>
      <c r="G2071" t="str">
        <f t="shared" si="114"/>
        <v>否</v>
      </c>
    </row>
    <row r="2072" spans="1:7">
      <c r="A2072" s="2"/>
      <c r="B2072" s="3" t="s">
        <v>554</v>
      </c>
      <c r="C2072" s="3" t="s">
        <v>647</v>
      </c>
      <c r="D2072" s="3" t="s">
        <v>770</v>
      </c>
      <c r="E2072" t="str">
        <f t="shared" si="112"/>
        <v>故城县青罕镇鲁庄村委会</v>
      </c>
      <c r="F2072" t="e">
        <f t="shared" si="113"/>
        <v>#N/A</v>
      </c>
      <c r="G2072" t="str">
        <f t="shared" si="114"/>
        <v>是</v>
      </c>
    </row>
    <row r="2073" spans="1:7">
      <c r="A2073" s="2"/>
      <c r="B2073" s="3" t="s">
        <v>554</v>
      </c>
      <c r="C2073" s="3" t="s">
        <v>647</v>
      </c>
      <c r="D2073" s="3" t="s">
        <v>650</v>
      </c>
      <c r="E2073" t="str">
        <f t="shared" si="112"/>
        <v>故城县青罕镇青罕村委会</v>
      </c>
      <c r="F2073" t="e">
        <f t="shared" si="113"/>
        <v>#N/A</v>
      </c>
      <c r="G2073" t="str">
        <f t="shared" si="114"/>
        <v>是</v>
      </c>
    </row>
    <row r="2074" spans="1:7">
      <c r="A2074" s="2"/>
      <c r="B2074" s="3" t="s">
        <v>554</v>
      </c>
      <c r="C2074" s="3" t="s">
        <v>647</v>
      </c>
      <c r="D2074" s="3" t="s">
        <v>376</v>
      </c>
      <c r="E2074" t="str">
        <f t="shared" si="112"/>
        <v>故城县青罕镇北王庄村委会</v>
      </c>
      <c r="F2074" t="e">
        <f t="shared" si="113"/>
        <v>#N/A</v>
      </c>
      <c r="G2074" t="str">
        <f t="shared" si="114"/>
        <v>否</v>
      </c>
    </row>
    <row r="2075" spans="1:7">
      <c r="A2075" s="2"/>
      <c r="B2075" s="3" t="s">
        <v>554</v>
      </c>
      <c r="C2075" s="3" t="s">
        <v>647</v>
      </c>
      <c r="D2075" s="3" t="s">
        <v>652</v>
      </c>
      <c r="E2075" t="str">
        <f t="shared" si="112"/>
        <v>故城县青罕镇骑马寺村委会</v>
      </c>
      <c r="F2075" t="e">
        <f t="shared" si="113"/>
        <v>#N/A</v>
      </c>
      <c r="G2075" t="str">
        <f t="shared" si="114"/>
        <v>否</v>
      </c>
    </row>
    <row r="2076" spans="1:7">
      <c r="A2076" s="2"/>
      <c r="B2076" s="3" t="s">
        <v>554</v>
      </c>
      <c r="C2076" s="3" t="s">
        <v>647</v>
      </c>
      <c r="D2076" s="3" t="s">
        <v>406</v>
      </c>
      <c r="E2076" t="str">
        <f t="shared" si="112"/>
        <v>故城县青罕镇陈庄村委会</v>
      </c>
      <c r="F2076" t="e">
        <f t="shared" si="113"/>
        <v>#N/A</v>
      </c>
      <c r="G2076" t="str">
        <f t="shared" si="114"/>
        <v>否</v>
      </c>
    </row>
    <row r="2077" spans="1:7">
      <c r="A2077" s="2"/>
      <c r="B2077" s="3" t="s">
        <v>554</v>
      </c>
      <c r="C2077" s="3" t="s">
        <v>647</v>
      </c>
      <c r="D2077" s="3" t="s">
        <v>2617</v>
      </c>
      <c r="E2077" t="str">
        <f t="shared" si="112"/>
        <v>故城县青罕镇周官庄村委会</v>
      </c>
      <c r="F2077" t="e">
        <f t="shared" si="113"/>
        <v>#N/A</v>
      </c>
      <c r="G2077" t="e">
        <f t="shared" si="114"/>
        <v>#N/A</v>
      </c>
    </row>
    <row r="2078" spans="1:7">
      <c r="A2078" s="2"/>
      <c r="B2078" s="3" t="s">
        <v>554</v>
      </c>
      <c r="C2078" s="3" t="s">
        <v>647</v>
      </c>
      <c r="D2078" s="3" t="s">
        <v>651</v>
      </c>
      <c r="E2078" t="str">
        <f t="shared" si="112"/>
        <v>故城县青罕镇南官庄村委会</v>
      </c>
      <c r="F2078" t="e">
        <f t="shared" si="113"/>
        <v>#N/A</v>
      </c>
      <c r="G2078" t="str">
        <f t="shared" si="114"/>
        <v>是</v>
      </c>
    </row>
    <row r="2079" spans="1:7">
      <c r="A2079" s="2"/>
      <c r="B2079" s="3" t="s">
        <v>554</v>
      </c>
      <c r="C2079" s="3" t="s">
        <v>676</v>
      </c>
      <c r="D2079" s="3" t="s">
        <v>2618</v>
      </c>
      <c r="E2079" t="str">
        <f t="shared" si="112"/>
        <v>故城县故城镇大第八村委会</v>
      </c>
      <c r="F2079" t="e">
        <f t="shared" si="113"/>
        <v>#N/A</v>
      </c>
      <c r="G2079" t="e">
        <f t="shared" si="114"/>
        <v>#N/A</v>
      </c>
    </row>
    <row r="2080" spans="1:7">
      <c r="A2080" s="2"/>
      <c r="B2080" s="3" t="s">
        <v>554</v>
      </c>
      <c r="C2080" s="3" t="s">
        <v>676</v>
      </c>
      <c r="D2080" s="3" t="s">
        <v>2619</v>
      </c>
      <c r="E2080" t="str">
        <f t="shared" si="112"/>
        <v>故城县故城镇小第八村委会</v>
      </c>
      <c r="F2080" t="e">
        <f t="shared" si="113"/>
        <v>#N/A</v>
      </c>
      <c r="G2080" t="e">
        <f t="shared" si="114"/>
        <v>#N/A</v>
      </c>
    </row>
    <row r="2081" spans="1:7">
      <c r="A2081" s="2"/>
      <c r="B2081" s="3" t="s">
        <v>554</v>
      </c>
      <c r="C2081" s="3" t="s">
        <v>676</v>
      </c>
      <c r="D2081" s="3" t="s">
        <v>2620</v>
      </c>
      <c r="E2081" t="str">
        <f t="shared" si="112"/>
        <v>故城县故城镇新庄村委会</v>
      </c>
      <c r="F2081" t="e">
        <f t="shared" si="113"/>
        <v>#N/A</v>
      </c>
      <c r="G2081" t="e">
        <f t="shared" si="114"/>
        <v>#N/A</v>
      </c>
    </row>
    <row r="2082" spans="1:7">
      <c r="A2082" s="2"/>
      <c r="B2082" s="3" t="s">
        <v>554</v>
      </c>
      <c r="C2082" s="3" t="s">
        <v>676</v>
      </c>
      <c r="D2082" s="3" t="s">
        <v>2621</v>
      </c>
      <c r="E2082" t="str">
        <f t="shared" si="112"/>
        <v>故城县故城镇西万庄村委会</v>
      </c>
      <c r="F2082" t="e">
        <f t="shared" si="113"/>
        <v>#N/A</v>
      </c>
      <c r="G2082" t="e">
        <f t="shared" si="114"/>
        <v>#N/A</v>
      </c>
    </row>
    <row r="2083" spans="1:7">
      <c r="A2083" s="2"/>
      <c r="B2083" s="3" t="s">
        <v>554</v>
      </c>
      <c r="C2083" s="3" t="s">
        <v>676</v>
      </c>
      <c r="D2083" s="3" t="s">
        <v>680</v>
      </c>
      <c r="E2083" t="str">
        <f t="shared" si="112"/>
        <v>故城县故城镇马厂村委会</v>
      </c>
      <c r="F2083" t="e">
        <f t="shared" si="113"/>
        <v>#N/A</v>
      </c>
      <c r="G2083" t="str">
        <f t="shared" si="114"/>
        <v>是</v>
      </c>
    </row>
    <row r="2084" spans="1:7">
      <c r="A2084" s="2"/>
      <c r="B2084" s="3" t="s">
        <v>554</v>
      </c>
      <c r="C2084" s="3" t="s">
        <v>676</v>
      </c>
      <c r="D2084" s="3" t="s">
        <v>2622</v>
      </c>
      <c r="E2084" t="str">
        <f t="shared" si="112"/>
        <v>故城县故城镇戴庄村委会</v>
      </c>
      <c r="F2084" t="e">
        <f t="shared" si="113"/>
        <v>#N/A</v>
      </c>
      <c r="G2084" t="e">
        <f t="shared" si="114"/>
        <v>#N/A</v>
      </c>
    </row>
    <row r="2085" spans="1:7">
      <c r="A2085" s="2"/>
      <c r="B2085" s="3" t="s">
        <v>554</v>
      </c>
      <c r="C2085" s="3" t="s">
        <v>676</v>
      </c>
      <c r="D2085" s="3" t="s">
        <v>2623</v>
      </c>
      <c r="E2085" t="str">
        <f t="shared" si="112"/>
        <v>故城县故城镇东关村委会</v>
      </c>
      <c r="F2085" t="e">
        <f t="shared" si="113"/>
        <v>#N/A</v>
      </c>
      <c r="G2085" t="e">
        <f t="shared" si="114"/>
        <v>#N/A</v>
      </c>
    </row>
    <row r="2086" spans="1:7">
      <c r="A2086" s="2"/>
      <c r="B2086" s="3" t="s">
        <v>554</v>
      </c>
      <c r="C2086" s="3" t="s">
        <v>676</v>
      </c>
      <c r="D2086" s="3" t="s">
        <v>2624</v>
      </c>
      <c r="E2086" t="str">
        <f t="shared" si="112"/>
        <v>故城县故城镇西南镇村委会</v>
      </c>
      <c r="F2086" t="e">
        <f t="shared" si="113"/>
        <v>#N/A</v>
      </c>
      <c r="G2086" t="e">
        <f t="shared" si="114"/>
        <v>#N/A</v>
      </c>
    </row>
    <row r="2087" spans="1:7">
      <c r="A2087" s="2"/>
      <c r="B2087" s="3" t="s">
        <v>554</v>
      </c>
      <c r="C2087" s="3" t="s">
        <v>676</v>
      </c>
      <c r="D2087" s="3" t="s">
        <v>2625</v>
      </c>
      <c r="E2087" t="str">
        <f t="shared" si="112"/>
        <v>故城县故城镇西关村委会</v>
      </c>
      <c r="F2087" t="e">
        <f t="shared" si="113"/>
        <v>#N/A</v>
      </c>
      <c r="G2087" t="e">
        <f t="shared" si="114"/>
        <v>#N/A</v>
      </c>
    </row>
    <row r="2088" spans="1:7">
      <c r="A2088" s="2"/>
      <c r="B2088" s="3" t="s">
        <v>554</v>
      </c>
      <c r="C2088" s="3" t="s">
        <v>676</v>
      </c>
      <c r="D2088" s="3" t="s">
        <v>2626</v>
      </c>
      <c r="E2088" t="str">
        <f t="shared" si="112"/>
        <v>故城县故城镇东万庄村委会</v>
      </c>
      <c r="F2088" t="e">
        <f t="shared" si="113"/>
        <v>#N/A</v>
      </c>
      <c r="G2088" t="e">
        <f t="shared" si="114"/>
        <v>#N/A</v>
      </c>
    </row>
    <row r="2089" spans="1:7">
      <c r="A2089" s="2"/>
      <c r="B2089" s="3" t="s">
        <v>554</v>
      </c>
      <c r="C2089" s="3" t="s">
        <v>676</v>
      </c>
      <c r="D2089" s="3" t="s">
        <v>264</v>
      </c>
      <c r="E2089" t="str">
        <f t="shared" si="112"/>
        <v>故城县故城镇张庄村委会</v>
      </c>
      <c r="F2089" t="e">
        <f t="shared" si="113"/>
        <v>#N/A</v>
      </c>
      <c r="G2089" t="str">
        <f t="shared" si="114"/>
        <v>否</v>
      </c>
    </row>
    <row r="2090" spans="1:7">
      <c r="A2090" s="2"/>
      <c r="B2090" s="3" t="s">
        <v>554</v>
      </c>
      <c r="C2090" s="3" t="s">
        <v>676</v>
      </c>
      <c r="D2090" s="3" t="s">
        <v>655</v>
      </c>
      <c r="E2090" t="str">
        <f t="shared" si="112"/>
        <v>故城县故城镇刘庄村委会</v>
      </c>
      <c r="F2090" t="e">
        <f t="shared" si="113"/>
        <v>#N/A</v>
      </c>
      <c r="G2090" t="str">
        <f t="shared" si="114"/>
        <v>否</v>
      </c>
    </row>
    <row r="2091" spans="1:7">
      <c r="A2091" s="2"/>
      <c r="B2091" s="3" t="s">
        <v>554</v>
      </c>
      <c r="C2091" s="3" t="s">
        <v>676</v>
      </c>
      <c r="D2091" s="3" t="s">
        <v>2627</v>
      </c>
      <c r="E2091" t="str">
        <f t="shared" si="112"/>
        <v>故城县故城镇桑塘村委会</v>
      </c>
      <c r="F2091" t="e">
        <f t="shared" si="113"/>
        <v>#N/A</v>
      </c>
      <c r="G2091" t="e">
        <f t="shared" si="114"/>
        <v>#N/A</v>
      </c>
    </row>
    <row r="2092" spans="1:7">
      <c r="A2092" s="2"/>
      <c r="B2092" s="3" t="s">
        <v>554</v>
      </c>
      <c r="C2092" s="3" t="s">
        <v>676</v>
      </c>
      <c r="D2092" s="3" t="s">
        <v>2628</v>
      </c>
      <c r="E2092" t="str">
        <f t="shared" si="112"/>
        <v>故城县故城镇东南镇村委会</v>
      </c>
      <c r="F2092" t="e">
        <f t="shared" si="113"/>
        <v>#N/A</v>
      </c>
      <c r="G2092" t="e">
        <f t="shared" si="114"/>
        <v>#N/A</v>
      </c>
    </row>
    <row r="2093" spans="1:7">
      <c r="A2093" s="2"/>
      <c r="B2093" s="3" t="s">
        <v>554</v>
      </c>
      <c r="C2093" s="3" t="s">
        <v>676</v>
      </c>
      <c r="D2093" s="3" t="s">
        <v>2629</v>
      </c>
      <c r="E2093" t="str">
        <f t="shared" si="112"/>
        <v>故城县故城镇中镇村委会</v>
      </c>
      <c r="F2093" t="e">
        <f t="shared" si="113"/>
        <v>#N/A</v>
      </c>
      <c r="G2093" t="e">
        <f t="shared" si="114"/>
        <v>#N/A</v>
      </c>
    </row>
    <row r="2094" spans="1:7">
      <c r="A2094" s="2"/>
      <c r="B2094" s="3" t="s">
        <v>554</v>
      </c>
      <c r="C2094" s="3" t="s">
        <v>676</v>
      </c>
      <c r="D2094" s="3" t="s">
        <v>1834</v>
      </c>
      <c r="E2094" t="str">
        <f t="shared" si="112"/>
        <v>故城县故城镇北关村委会</v>
      </c>
      <c r="F2094" t="e">
        <f t="shared" si="113"/>
        <v>#N/A</v>
      </c>
      <c r="G2094" t="e">
        <f t="shared" si="114"/>
        <v>#N/A</v>
      </c>
    </row>
    <row r="2095" spans="1:7">
      <c r="A2095" s="2"/>
      <c r="B2095" s="3" t="s">
        <v>554</v>
      </c>
      <c r="C2095" s="3" t="s">
        <v>676</v>
      </c>
      <c r="D2095" s="3" t="s">
        <v>679</v>
      </c>
      <c r="E2095" t="str">
        <f t="shared" si="112"/>
        <v>故城县故城镇周庄村委会</v>
      </c>
      <c r="F2095" t="e">
        <f t="shared" si="113"/>
        <v>#N/A</v>
      </c>
      <c r="G2095" t="str">
        <f t="shared" si="114"/>
        <v>否</v>
      </c>
    </row>
    <row r="2096" spans="1:7">
      <c r="A2096" s="2"/>
      <c r="B2096" s="3" t="s">
        <v>554</v>
      </c>
      <c r="C2096" s="3" t="s">
        <v>676</v>
      </c>
      <c r="D2096" s="3" t="s">
        <v>2630</v>
      </c>
      <c r="E2096" t="str">
        <f t="shared" si="112"/>
        <v>故城县故城镇南郭庄村委会</v>
      </c>
      <c r="F2096" t="e">
        <f t="shared" si="113"/>
        <v>#N/A</v>
      </c>
      <c r="G2096" t="e">
        <f t="shared" si="114"/>
        <v>#N/A</v>
      </c>
    </row>
    <row r="2097" spans="1:7">
      <c r="A2097" s="2"/>
      <c r="B2097" s="3" t="s">
        <v>554</v>
      </c>
      <c r="C2097" s="3" t="s">
        <v>676</v>
      </c>
      <c r="D2097" s="3" t="s">
        <v>2631</v>
      </c>
      <c r="E2097" t="str">
        <f t="shared" si="112"/>
        <v>故城县故城镇夏立村村委会</v>
      </c>
      <c r="F2097" t="e">
        <f t="shared" si="113"/>
        <v>#N/A</v>
      </c>
      <c r="G2097" t="e">
        <f t="shared" si="114"/>
        <v>#N/A</v>
      </c>
    </row>
    <row r="2098" spans="1:7">
      <c r="A2098" s="2"/>
      <c r="B2098" s="3" t="s">
        <v>554</v>
      </c>
      <c r="C2098" s="3" t="s">
        <v>676</v>
      </c>
      <c r="D2098" s="3" t="s">
        <v>677</v>
      </c>
      <c r="E2098" t="str">
        <f t="shared" si="112"/>
        <v>故城县故城镇小屯村委会</v>
      </c>
      <c r="F2098" t="e">
        <f t="shared" si="113"/>
        <v>#N/A</v>
      </c>
      <c r="G2098" t="str">
        <f t="shared" si="114"/>
        <v>否</v>
      </c>
    </row>
    <row r="2099" spans="1:7">
      <c r="A2099" s="2"/>
      <c r="B2099" s="3" t="s">
        <v>554</v>
      </c>
      <c r="C2099" s="3" t="s">
        <v>676</v>
      </c>
      <c r="D2099" s="3" t="s">
        <v>683</v>
      </c>
      <c r="E2099" t="str">
        <f t="shared" si="112"/>
        <v>故城县故城镇贾别王村委会</v>
      </c>
      <c r="F2099" t="e">
        <f t="shared" si="113"/>
        <v>#N/A</v>
      </c>
      <c r="G2099" t="str">
        <f t="shared" si="114"/>
        <v>否</v>
      </c>
    </row>
    <row r="2100" spans="1:7">
      <c r="A2100" s="2"/>
      <c r="B2100" s="3" t="s">
        <v>554</v>
      </c>
      <c r="C2100" s="3" t="s">
        <v>676</v>
      </c>
      <c r="D2100" s="3" t="s">
        <v>2632</v>
      </c>
      <c r="E2100" t="str">
        <f t="shared" si="112"/>
        <v>故城县故城镇裴别王村委会</v>
      </c>
      <c r="F2100" t="e">
        <f t="shared" si="113"/>
        <v>#N/A</v>
      </c>
      <c r="G2100" t="e">
        <f t="shared" si="114"/>
        <v>#N/A</v>
      </c>
    </row>
    <row r="2101" spans="1:7">
      <c r="A2101" s="2"/>
      <c r="B2101" s="3" t="s">
        <v>554</v>
      </c>
      <c r="C2101" s="3" t="s">
        <v>676</v>
      </c>
      <c r="D2101" s="3" t="s">
        <v>2633</v>
      </c>
      <c r="E2101" t="str">
        <f t="shared" si="112"/>
        <v>故城县故城镇胡别王村委会</v>
      </c>
      <c r="F2101" t="e">
        <f t="shared" si="113"/>
        <v>#N/A</v>
      </c>
      <c r="G2101" t="e">
        <f t="shared" si="114"/>
        <v>#N/A</v>
      </c>
    </row>
    <row r="2102" spans="1:7">
      <c r="A2102" s="2"/>
      <c r="B2102" s="3" t="s">
        <v>554</v>
      </c>
      <c r="C2102" s="3" t="s">
        <v>676</v>
      </c>
      <c r="D2102" s="3" t="s">
        <v>2634</v>
      </c>
      <c r="E2102" t="str">
        <f t="shared" si="112"/>
        <v>故城县故城镇东十里铺村委会</v>
      </c>
      <c r="F2102" t="e">
        <f t="shared" si="113"/>
        <v>#N/A</v>
      </c>
      <c r="G2102" t="e">
        <f t="shared" si="114"/>
        <v>#N/A</v>
      </c>
    </row>
    <row r="2103" spans="1:7">
      <c r="A2103" s="2"/>
      <c r="B2103" s="3" t="s">
        <v>554</v>
      </c>
      <c r="C2103" s="3" t="s">
        <v>676</v>
      </c>
      <c r="D2103" s="3" t="s">
        <v>681</v>
      </c>
      <c r="E2103" t="str">
        <f t="shared" si="112"/>
        <v>故城县故城镇西十里铺村委会</v>
      </c>
      <c r="F2103" t="e">
        <f t="shared" si="113"/>
        <v>#N/A</v>
      </c>
      <c r="G2103" t="str">
        <f t="shared" si="114"/>
        <v>是</v>
      </c>
    </row>
    <row r="2104" spans="1:7">
      <c r="A2104" s="2"/>
      <c r="B2104" s="3" t="s">
        <v>554</v>
      </c>
      <c r="C2104" s="3" t="s">
        <v>676</v>
      </c>
      <c r="D2104" s="3" t="s">
        <v>2635</v>
      </c>
      <c r="E2104" t="str">
        <f t="shared" si="112"/>
        <v>故城县故城镇大文庄村委会</v>
      </c>
      <c r="F2104" t="e">
        <f t="shared" si="113"/>
        <v>#N/A</v>
      </c>
      <c r="G2104" t="e">
        <f t="shared" si="114"/>
        <v>#N/A</v>
      </c>
    </row>
    <row r="2105" spans="1:7">
      <c r="A2105" s="2"/>
      <c r="B2105" s="3" t="s">
        <v>554</v>
      </c>
      <c r="C2105" s="3" t="s">
        <v>676</v>
      </c>
      <c r="D2105" s="3" t="s">
        <v>2636</v>
      </c>
      <c r="E2105" t="str">
        <f t="shared" si="112"/>
        <v>故城县故城镇小文庄村委会</v>
      </c>
      <c r="F2105" t="e">
        <f t="shared" si="113"/>
        <v>#N/A</v>
      </c>
      <c r="G2105" t="e">
        <f t="shared" si="114"/>
        <v>#N/A</v>
      </c>
    </row>
    <row r="2106" spans="1:7">
      <c r="A2106" s="2"/>
      <c r="B2106" s="3" t="s">
        <v>554</v>
      </c>
      <c r="C2106" s="3" t="s">
        <v>676</v>
      </c>
      <c r="D2106" s="3" t="s">
        <v>2637</v>
      </c>
      <c r="E2106" t="str">
        <f t="shared" si="112"/>
        <v>故城县故城镇袁庄村委会</v>
      </c>
      <c r="F2106" t="e">
        <f t="shared" si="113"/>
        <v>#N/A</v>
      </c>
      <c r="G2106" t="e">
        <f t="shared" si="114"/>
        <v>#N/A</v>
      </c>
    </row>
    <row r="2107" spans="1:7">
      <c r="A2107" s="2"/>
      <c r="B2107" s="3" t="s">
        <v>554</v>
      </c>
      <c r="C2107" s="3" t="s">
        <v>676</v>
      </c>
      <c r="D2107" s="3" t="s">
        <v>2638</v>
      </c>
      <c r="E2107" t="str">
        <f t="shared" si="112"/>
        <v>故城县故城镇北郭庄村委会</v>
      </c>
      <c r="F2107" t="e">
        <f t="shared" si="113"/>
        <v>#N/A</v>
      </c>
      <c r="G2107" t="e">
        <f t="shared" si="114"/>
        <v>#N/A</v>
      </c>
    </row>
    <row r="2108" spans="1:7">
      <c r="A2108" s="2"/>
      <c r="B2108" s="3" t="s">
        <v>554</v>
      </c>
      <c r="C2108" s="3" t="s">
        <v>676</v>
      </c>
      <c r="D2108" s="3" t="s">
        <v>1210</v>
      </c>
      <c r="E2108" t="str">
        <f t="shared" si="112"/>
        <v>故城县故城镇何庄村委会</v>
      </c>
      <c r="F2108" t="e">
        <f t="shared" si="113"/>
        <v>#N/A</v>
      </c>
      <c r="G2108" t="e">
        <f t="shared" si="114"/>
        <v>#N/A</v>
      </c>
    </row>
    <row r="2109" spans="1:7">
      <c r="A2109" s="2"/>
      <c r="B2109" s="3" t="s">
        <v>554</v>
      </c>
      <c r="C2109" s="3" t="s">
        <v>676</v>
      </c>
      <c r="D2109" s="3" t="s">
        <v>1610</v>
      </c>
      <c r="E2109" t="str">
        <f t="shared" si="112"/>
        <v>故城县故城镇赵庄村委会</v>
      </c>
      <c r="F2109" t="e">
        <f t="shared" si="113"/>
        <v>#N/A</v>
      </c>
      <c r="G2109" t="e">
        <f t="shared" si="114"/>
        <v>#N/A</v>
      </c>
    </row>
    <row r="2110" spans="1:7">
      <c r="A2110" s="2"/>
      <c r="B2110" s="3" t="s">
        <v>554</v>
      </c>
      <c r="C2110" s="3" t="s">
        <v>676</v>
      </c>
      <c r="D2110" s="3" t="s">
        <v>678</v>
      </c>
      <c r="E2110" t="str">
        <f t="shared" si="112"/>
        <v>故城县故城镇霍廖庄村委会</v>
      </c>
      <c r="F2110" t="e">
        <f t="shared" si="113"/>
        <v>#N/A</v>
      </c>
      <c r="G2110" t="str">
        <f t="shared" si="114"/>
        <v>否</v>
      </c>
    </row>
    <row r="2111" spans="1:7">
      <c r="A2111" s="2"/>
      <c r="B2111" s="3" t="s">
        <v>554</v>
      </c>
      <c r="C2111" s="3" t="s">
        <v>676</v>
      </c>
      <c r="D2111" s="3" t="s">
        <v>2639</v>
      </c>
      <c r="E2111" t="str">
        <f t="shared" si="112"/>
        <v>故城县故城镇三里口村委会</v>
      </c>
      <c r="F2111" t="e">
        <f t="shared" si="113"/>
        <v>#N/A</v>
      </c>
      <c r="G2111" t="e">
        <f t="shared" si="114"/>
        <v>#N/A</v>
      </c>
    </row>
    <row r="2112" spans="1:7">
      <c r="A2112" s="2"/>
      <c r="B2112" s="3" t="s">
        <v>554</v>
      </c>
      <c r="C2112" s="3" t="s">
        <v>676</v>
      </c>
      <c r="D2112" s="3" t="s">
        <v>406</v>
      </c>
      <c r="E2112" t="str">
        <f t="shared" si="112"/>
        <v>故城县故城镇陈庄村委会</v>
      </c>
      <c r="F2112" t="e">
        <f t="shared" si="113"/>
        <v>#N/A</v>
      </c>
      <c r="G2112" t="str">
        <f t="shared" si="114"/>
        <v>否</v>
      </c>
    </row>
    <row r="2113" spans="1:7">
      <c r="A2113" s="2"/>
      <c r="B2113" s="3" t="s">
        <v>554</v>
      </c>
      <c r="C2113" s="3" t="s">
        <v>676</v>
      </c>
      <c r="D2113" s="3" t="s">
        <v>2545</v>
      </c>
      <c r="E2113" t="str">
        <f t="shared" si="112"/>
        <v>故城县故城镇芦庄村委会</v>
      </c>
      <c r="F2113" t="e">
        <f t="shared" si="113"/>
        <v>#N/A</v>
      </c>
      <c r="G2113" t="e">
        <f t="shared" si="114"/>
        <v>#N/A</v>
      </c>
    </row>
    <row r="2114" spans="1:7">
      <c r="A2114" s="2"/>
      <c r="B2114" s="3" t="s">
        <v>554</v>
      </c>
      <c r="C2114" s="3" t="s">
        <v>676</v>
      </c>
      <c r="D2114" s="3" t="s">
        <v>682</v>
      </c>
      <c r="E2114" t="str">
        <f t="shared" si="112"/>
        <v>故城县故城镇南二屯村委会</v>
      </c>
      <c r="F2114" t="e">
        <f t="shared" si="113"/>
        <v>#N/A</v>
      </c>
      <c r="G2114" t="str">
        <f t="shared" si="114"/>
        <v>否</v>
      </c>
    </row>
    <row r="2115" spans="1:7">
      <c r="A2115" s="2"/>
      <c r="B2115" s="3" t="s">
        <v>554</v>
      </c>
      <c r="C2115" s="3" t="s">
        <v>676</v>
      </c>
      <c r="D2115" s="3" t="s">
        <v>2640</v>
      </c>
      <c r="E2115" t="str">
        <f t="shared" si="112"/>
        <v>故城县故城镇北二屯村委会</v>
      </c>
      <c r="F2115" t="e">
        <f t="shared" si="113"/>
        <v>#N/A</v>
      </c>
      <c r="G2115" t="e">
        <f t="shared" si="114"/>
        <v>#N/A</v>
      </c>
    </row>
    <row r="2116" spans="1:7">
      <c r="A2116" s="2"/>
      <c r="B2116" s="3" t="s">
        <v>554</v>
      </c>
      <c r="C2116" s="3" t="s">
        <v>610</v>
      </c>
      <c r="D2116" s="3" t="s">
        <v>614</v>
      </c>
      <c r="E2116" t="str">
        <f t="shared" ref="E2116:E2179" si="115">A2116&amp;B2116&amp;C2116&amp;D2116</f>
        <v>故城县武官寨镇周楼村委会</v>
      </c>
      <c r="F2116" t="e">
        <f t="shared" ref="F2116:F2179" si="116">VLOOKUP(E2116,O:P,2,0)</f>
        <v>#N/A</v>
      </c>
      <c r="G2116" t="str">
        <f t="shared" ref="G2116:G2179" si="117">VLOOKUP(D2116,N:P,3,0)</f>
        <v>是</v>
      </c>
    </row>
    <row r="2117" spans="1:7">
      <c r="A2117" s="2"/>
      <c r="B2117" s="3" t="s">
        <v>554</v>
      </c>
      <c r="C2117" s="3" t="s">
        <v>610</v>
      </c>
      <c r="D2117" s="3" t="s">
        <v>2641</v>
      </c>
      <c r="E2117" t="str">
        <f t="shared" si="115"/>
        <v>故城县武官寨镇叩庄村委会</v>
      </c>
      <c r="F2117" t="e">
        <f t="shared" si="116"/>
        <v>#N/A</v>
      </c>
      <c r="G2117" t="e">
        <f t="shared" si="117"/>
        <v>#N/A</v>
      </c>
    </row>
    <row r="2118" spans="1:7">
      <c r="A2118" s="2"/>
      <c r="B2118" s="3" t="s">
        <v>554</v>
      </c>
      <c r="C2118" s="3" t="s">
        <v>610</v>
      </c>
      <c r="D2118" s="3" t="s">
        <v>2642</v>
      </c>
      <c r="E2118" t="str">
        <f t="shared" si="115"/>
        <v>故城县武官寨镇李店村委会</v>
      </c>
      <c r="F2118" t="e">
        <f t="shared" si="116"/>
        <v>#N/A</v>
      </c>
      <c r="G2118" t="e">
        <f t="shared" si="117"/>
        <v>#N/A</v>
      </c>
    </row>
    <row r="2119" spans="1:7">
      <c r="A2119" s="2"/>
      <c r="B2119" s="3" t="s">
        <v>554</v>
      </c>
      <c r="C2119" s="3" t="s">
        <v>610</v>
      </c>
      <c r="D2119" s="3" t="s">
        <v>2643</v>
      </c>
      <c r="E2119" t="str">
        <f t="shared" si="115"/>
        <v>故城县武官寨镇张店村委会</v>
      </c>
      <c r="F2119" t="e">
        <f t="shared" si="116"/>
        <v>#N/A</v>
      </c>
      <c r="G2119" t="e">
        <f t="shared" si="117"/>
        <v>#N/A</v>
      </c>
    </row>
    <row r="2120" spans="1:7">
      <c r="A2120" s="2"/>
      <c r="B2120" s="3" t="s">
        <v>554</v>
      </c>
      <c r="C2120" s="3" t="s">
        <v>610</v>
      </c>
      <c r="D2120" s="3" t="s">
        <v>617</v>
      </c>
      <c r="E2120" t="str">
        <f t="shared" si="115"/>
        <v>故城县武官寨镇张洪屯村委会</v>
      </c>
      <c r="F2120" t="e">
        <f t="shared" si="116"/>
        <v>#N/A</v>
      </c>
      <c r="G2120" t="str">
        <f t="shared" si="117"/>
        <v>是</v>
      </c>
    </row>
    <row r="2121" spans="1:7">
      <c r="A2121" s="2"/>
      <c r="B2121" s="3" t="s">
        <v>554</v>
      </c>
      <c r="C2121" s="3" t="s">
        <v>610</v>
      </c>
      <c r="D2121" s="3" t="s">
        <v>626</v>
      </c>
      <c r="E2121" t="str">
        <f t="shared" si="115"/>
        <v>故城县武官寨镇杨刘庄村委会</v>
      </c>
      <c r="F2121" t="e">
        <f t="shared" si="116"/>
        <v>#N/A</v>
      </c>
      <c r="G2121" t="str">
        <f t="shared" si="117"/>
        <v>否</v>
      </c>
    </row>
    <row r="2122" spans="1:7">
      <c r="A2122" s="2"/>
      <c r="B2122" s="3" t="s">
        <v>554</v>
      </c>
      <c r="C2122" s="3" t="s">
        <v>610</v>
      </c>
      <c r="D2122" s="3" t="s">
        <v>620</v>
      </c>
      <c r="E2122" t="str">
        <f t="shared" si="115"/>
        <v>故城县武官寨镇五台坡村委会</v>
      </c>
      <c r="F2122" t="e">
        <f t="shared" si="116"/>
        <v>#N/A</v>
      </c>
      <c r="G2122" t="str">
        <f t="shared" si="117"/>
        <v>否</v>
      </c>
    </row>
    <row r="2123" spans="1:7">
      <c r="A2123" s="2"/>
      <c r="B2123" s="3" t="s">
        <v>554</v>
      </c>
      <c r="C2123" s="3" t="s">
        <v>610</v>
      </c>
      <c r="D2123" s="3" t="s">
        <v>624</v>
      </c>
      <c r="E2123" t="str">
        <f t="shared" si="115"/>
        <v>故城县武官寨镇齐庄村委会</v>
      </c>
      <c r="F2123" t="e">
        <f t="shared" si="116"/>
        <v>#N/A</v>
      </c>
      <c r="G2123" t="str">
        <f t="shared" si="117"/>
        <v>否</v>
      </c>
    </row>
    <row r="2124" spans="1:7">
      <c r="A2124" s="2"/>
      <c r="B2124" s="3" t="s">
        <v>554</v>
      </c>
      <c r="C2124" s="3" t="s">
        <v>610</v>
      </c>
      <c r="D2124" s="3" t="s">
        <v>621</v>
      </c>
      <c r="E2124" t="str">
        <f t="shared" si="115"/>
        <v>故城县武官寨镇垂麦村委会</v>
      </c>
      <c r="F2124" t="e">
        <f t="shared" si="116"/>
        <v>#N/A</v>
      </c>
      <c r="G2124" t="str">
        <f t="shared" si="117"/>
        <v>是</v>
      </c>
    </row>
    <row r="2125" spans="1:7">
      <c r="A2125" s="2"/>
      <c r="B2125" s="3" t="s">
        <v>554</v>
      </c>
      <c r="C2125" s="3" t="s">
        <v>610</v>
      </c>
      <c r="D2125" s="3" t="s">
        <v>630</v>
      </c>
      <c r="E2125" t="str">
        <f t="shared" si="115"/>
        <v>故城县武官寨镇付官屯村委会</v>
      </c>
      <c r="F2125" t="e">
        <f t="shared" si="116"/>
        <v>#N/A</v>
      </c>
      <c r="G2125" t="str">
        <f t="shared" si="117"/>
        <v>是</v>
      </c>
    </row>
    <row r="2126" spans="1:7">
      <c r="A2126" s="2"/>
      <c r="B2126" s="3" t="s">
        <v>554</v>
      </c>
      <c r="C2126" s="3" t="s">
        <v>610</v>
      </c>
      <c r="D2126" s="3" t="s">
        <v>629</v>
      </c>
      <c r="E2126" t="str">
        <f t="shared" si="115"/>
        <v>故城县武官寨镇军王庙村委会</v>
      </c>
      <c r="F2126" t="e">
        <f t="shared" si="116"/>
        <v>#N/A</v>
      </c>
      <c r="G2126" t="str">
        <f t="shared" si="117"/>
        <v>是</v>
      </c>
    </row>
    <row r="2127" spans="1:7">
      <c r="A2127" s="2"/>
      <c r="B2127" s="3" t="s">
        <v>554</v>
      </c>
      <c r="C2127" s="3" t="s">
        <v>610</v>
      </c>
      <c r="D2127" s="3" t="s">
        <v>616</v>
      </c>
      <c r="E2127" t="str">
        <f t="shared" si="115"/>
        <v>故城县武官寨镇柴庄村委会</v>
      </c>
      <c r="F2127" t="e">
        <f t="shared" si="116"/>
        <v>#N/A</v>
      </c>
      <c r="G2127" t="str">
        <f t="shared" si="117"/>
        <v>否</v>
      </c>
    </row>
    <row r="2128" spans="1:7">
      <c r="A2128" s="2"/>
      <c r="B2128" s="3" t="s">
        <v>554</v>
      </c>
      <c r="C2128" s="3" t="s">
        <v>610</v>
      </c>
      <c r="D2128" s="3" t="s">
        <v>2644</v>
      </c>
      <c r="E2128" t="str">
        <f t="shared" si="115"/>
        <v>故城县武官寨镇东言村村委会</v>
      </c>
      <c r="F2128" t="e">
        <f t="shared" si="116"/>
        <v>#N/A</v>
      </c>
      <c r="G2128" t="e">
        <f t="shared" si="117"/>
        <v>#N/A</v>
      </c>
    </row>
    <row r="2129" spans="1:7">
      <c r="A2129" s="2"/>
      <c r="B2129" s="3" t="s">
        <v>554</v>
      </c>
      <c r="C2129" s="3" t="s">
        <v>610</v>
      </c>
      <c r="D2129" s="3" t="s">
        <v>2645</v>
      </c>
      <c r="E2129" t="str">
        <f t="shared" si="115"/>
        <v>故城县武官寨镇大言村村委会</v>
      </c>
      <c r="F2129" t="e">
        <f t="shared" si="116"/>
        <v>#N/A</v>
      </c>
      <c r="G2129" t="e">
        <f t="shared" si="117"/>
        <v>#N/A</v>
      </c>
    </row>
    <row r="2130" spans="1:7">
      <c r="A2130" s="2"/>
      <c r="B2130" s="3" t="s">
        <v>554</v>
      </c>
      <c r="C2130" s="3" t="s">
        <v>610</v>
      </c>
      <c r="D2130" s="3" t="s">
        <v>2646</v>
      </c>
      <c r="E2130" t="str">
        <f t="shared" si="115"/>
        <v>故城县武官寨镇刁庄村委会</v>
      </c>
      <c r="F2130" t="e">
        <f t="shared" si="116"/>
        <v>#N/A</v>
      </c>
      <c r="G2130" t="e">
        <f t="shared" si="117"/>
        <v>#N/A</v>
      </c>
    </row>
    <row r="2131" spans="1:7">
      <c r="A2131" s="2"/>
      <c r="B2131" s="3" t="s">
        <v>554</v>
      </c>
      <c r="C2131" s="3" t="s">
        <v>610</v>
      </c>
      <c r="D2131" s="3" t="s">
        <v>1610</v>
      </c>
      <c r="E2131" t="str">
        <f t="shared" si="115"/>
        <v>故城县武官寨镇赵庄村委会</v>
      </c>
      <c r="F2131" t="e">
        <f t="shared" si="116"/>
        <v>#N/A</v>
      </c>
      <c r="G2131" t="e">
        <f t="shared" si="117"/>
        <v>#N/A</v>
      </c>
    </row>
    <row r="2132" spans="1:7">
      <c r="A2132" s="2"/>
      <c r="B2132" s="3" t="s">
        <v>554</v>
      </c>
      <c r="C2132" s="3" t="s">
        <v>610</v>
      </c>
      <c r="D2132" s="3" t="s">
        <v>124</v>
      </c>
      <c r="E2132" t="str">
        <f t="shared" si="115"/>
        <v>故城县武官寨镇马庄村委会</v>
      </c>
      <c r="F2132" t="e">
        <f t="shared" si="116"/>
        <v>#N/A</v>
      </c>
      <c r="G2132" t="str">
        <f t="shared" si="117"/>
        <v>是</v>
      </c>
    </row>
    <row r="2133" spans="1:7">
      <c r="A2133" s="2"/>
      <c r="B2133" s="3" t="s">
        <v>554</v>
      </c>
      <c r="C2133" s="3" t="s">
        <v>610</v>
      </c>
      <c r="D2133" s="3" t="s">
        <v>2647</v>
      </c>
      <c r="E2133" t="str">
        <f t="shared" si="115"/>
        <v>故城县武官寨镇西言村村委会</v>
      </c>
      <c r="F2133" t="e">
        <f t="shared" si="116"/>
        <v>#N/A</v>
      </c>
      <c r="G2133" t="e">
        <f t="shared" si="117"/>
        <v>#N/A</v>
      </c>
    </row>
    <row r="2134" spans="1:7">
      <c r="A2134" s="2"/>
      <c r="B2134" s="3" t="s">
        <v>554</v>
      </c>
      <c r="C2134" s="3" t="s">
        <v>610</v>
      </c>
      <c r="D2134" s="3" t="s">
        <v>221</v>
      </c>
      <c r="E2134" t="str">
        <f t="shared" si="115"/>
        <v>故城县武官寨镇前屯村委会</v>
      </c>
      <c r="F2134" t="e">
        <f t="shared" si="116"/>
        <v>#N/A</v>
      </c>
      <c r="G2134" t="str">
        <f t="shared" si="117"/>
        <v>否</v>
      </c>
    </row>
    <row r="2135" spans="1:7">
      <c r="A2135" s="2"/>
      <c r="B2135" s="3" t="s">
        <v>554</v>
      </c>
      <c r="C2135" s="3" t="s">
        <v>610</v>
      </c>
      <c r="D2135" s="3" t="s">
        <v>618</v>
      </c>
      <c r="E2135" t="str">
        <f t="shared" si="115"/>
        <v>故城县武官寨镇后屯村委会</v>
      </c>
      <c r="F2135" t="e">
        <f t="shared" si="116"/>
        <v>#N/A</v>
      </c>
      <c r="G2135" t="str">
        <f t="shared" si="117"/>
        <v>是</v>
      </c>
    </row>
    <row r="2136" spans="1:7">
      <c r="A2136" s="2"/>
      <c r="B2136" s="3" t="s">
        <v>554</v>
      </c>
      <c r="C2136" s="3" t="s">
        <v>610</v>
      </c>
      <c r="D2136" s="3" t="s">
        <v>612</v>
      </c>
      <c r="E2136" t="str">
        <f t="shared" si="115"/>
        <v>故城县武官寨镇东孟庄村委会</v>
      </c>
      <c r="F2136" t="e">
        <f t="shared" si="116"/>
        <v>#N/A</v>
      </c>
      <c r="G2136" t="str">
        <f t="shared" si="117"/>
        <v>是</v>
      </c>
    </row>
    <row r="2137" spans="1:7">
      <c r="A2137" s="2"/>
      <c r="B2137" s="3" t="s">
        <v>554</v>
      </c>
      <c r="C2137" s="3" t="s">
        <v>610</v>
      </c>
      <c r="D2137" s="3" t="s">
        <v>2648</v>
      </c>
      <c r="E2137" t="str">
        <f t="shared" si="115"/>
        <v>故城县武官寨镇西孟庄村委会</v>
      </c>
      <c r="F2137" t="e">
        <f t="shared" si="116"/>
        <v>#N/A</v>
      </c>
      <c r="G2137" t="e">
        <f t="shared" si="117"/>
        <v>#N/A</v>
      </c>
    </row>
    <row r="2138" spans="1:7">
      <c r="A2138" s="2"/>
      <c r="B2138" s="3" t="s">
        <v>554</v>
      </c>
      <c r="C2138" s="3" t="s">
        <v>610</v>
      </c>
      <c r="D2138" s="3" t="s">
        <v>611</v>
      </c>
      <c r="E2138" t="str">
        <f t="shared" si="115"/>
        <v>故城县武官寨镇北半屯村委会</v>
      </c>
      <c r="F2138" t="e">
        <f t="shared" si="116"/>
        <v>#N/A</v>
      </c>
      <c r="G2138" t="str">
        <f t="shared" si="117"/>
        <v>是</v>
      </c>
    </row>
    <row r="2139" spans="1:7">
      <c r="A2139" s="2"/>
      <c r="B2139" s="3" t="s">
        <v>554</v>
      </c>
      <c r="C2139" s="3" t="s">
        <v>610</v>
      </c>
      <c r="D2139" s="3" t="s">
        <v>2649</v>
      </c>
      <c r="E2139" t="str">
        <f t="shared" si="115"/>
        <v>故城县武官寨镇武官寨村委会</v>
      </c>
      <c r="F2139" t="e">
        <f t="shared" si="116"/>
        <v>#N/A</v>
      </c>
      <c r="G2139" t="e">
        <f t="shared" si="117"/>
        <v>#N/A</v>
      </c>
    </row>
    <row r="2140" spans="1:7">
      <c r="A2140" s="2"/>
      <c r="B2140" s="3" t="s">
        <v>554</v>
      </c>
      <c r="C2140" s="3" t="s">
        <v>610</v>
      </c>
      <c r="D2140" s="3" t="s">
        <v>690</v>
      </c>
      <c r="E2140" t="str">
        <f t="shared" si="115"/>
        <v>故城县武官寨镇王庄村委会</v>
      </c>
      <c r="F2140" t="e">
        <f t="shared" si="116"/>
        <v>#N/A</v>
      </c>
      <c r="G2140" t="str">
        <f t="shared" si="117"/>
        <v>否</v>
      </c>
    </row>
    <row r="2141" spans="1:7">
      <c r="A2141" s="2"/>
      <c r="B2141" s="3" t="s">
        <v>554</v>
      </c>
      <c r="C2141" s="3" t="s">
        <v>610</v>
      </c>
      <c r="D2141" s="3" t="s">
        <v>2650</v>
      </c>
      <c r="E2141" t="str">
        <f t="shared" si="115"/>
        <v>故城县武官寨镇于刘洼村委会</v>
      </c>
      <c r="F2141" t="e">
        <f t="shared" si="116"/>
        <v>#N/A</v>
      </c>
      <c r="G2141" t="e">
        <f t="shared" si="117"/>
        <v>#N/A</v>
      </c>
    </row>
    <row r="2142" spans="1:7">
      <c r="A2142" s="2"/>
      <c r="B2142" s="3" t="s">
        <v>554</v>
      </c>
      <c r="C2142" s="3" t="s">
        <v>610</v>
      </c>
      <c r="D2142" s="3" t="s">
        <v>2651</v>
      </c>
      <c r="E2142" t="str">
        <f t="shared" si="115"/>
        <v>故城县武官寨镇前花园村委会</v>
      </c>
      <c r="F2142" t="e">
        <f t="shared" si="116"/>
        <v>#N/A</v>
      </c>
      <c r="G2142" t="e">
        <f t="shared" si="117"/>
        <v>#N/A</v>
      </c>
    </row>
    <row r="2143" spans="1:7">
      <c r="A2143" s="2"/>
      <c r="B2143" s="3" t="s">
        <v>554</v>
      </c>
      <c r="C2143" s="3" t="s">
        <v>610</v>
      </c>
      <c r="D2143" s="3" t="s">
        <v>625</v>
      </c>
      <c r="E2143" t="str">
        <f t="shared" si="115"/>
        <v>故城县武官寨镇后花园村委会</v>
      </c>
      <c r="F2143" t="e">
        <f t="shared" si="116"/>
        <v>#N/A</v>
      </c>
      <c r="G2143" t="str">
        <f t="shared" si="117"/>
        <v>否</v>
      </c>
    </row>
    <row r="2144" spans="1:7">
      <c r="A2144" s="2"/>
      <c r="B2144" s="3" t="s">
        <v>554</v>
      </c>
      <c r="C2144" s="3" t="s">
        <v>610</v>
      </c>
      <c r="D2144" s="3" t="s">
        <v>2652</v>
      </c>
      <c r="E2144" t="str">
        <f t="shared" si="115"/>
        <v>故城县武官寨镇仓上村委会</v>
      </c>
      <c r="F2144" t="e">
        <f t="shared" si="116"/>
        <v>#N/A</v>
      </c>
      <c r="G2144" t="e">
        <f t="shared" si="117"/>
        <v>#N/A</v>
      </c>
    </row>
    <row r="2145" spans="1:7">
      <c r="A2145" s="2"/>
      <c r="B2145" s="3" t="s">
        <v>554</v>
      </c>
      <c r="C2145" s="3" t="s">
        <v>610</v>
      </c>
      <c r="D2145" s="3" t="s">
        <v>623</v>
      </c>
      <c r="E2145" t="str">
        <f t="shared" si="115"/>
        <v>故城县武官寨镇大店村委会</v>
      </c>
      <c r="F2145" t="e">
        <f t="shared" si="116"/>
        <v>#N/A</v>
      </c>
      <c r="G2145" t="str">
        <f t="shared" si="117"/>
        <v>是</v>
      </c>
    </row>
    <row r="2146" spans="1:7">
      <c r="A2146" s="2"/>
      <c r="B2146" s="3" t="s">
        <v>554</v>
      </c>
      <c r="C2146" s="3" t="s">
        <v>610</v>
      </c>
      <c r="D2146" s="3" t="s">
        <v>2653</v>
      </c>
      <c r="E2146" t="str">
        <f t="shared" si="115"/>
        <v>故城县武官寨镇小店村委会</v>
      </c>
      <c r="F2146" t="e">
        <f t="shared" si="116"/>
        <v>#N/A</v>
      </c>
      <c r="G2146" t="e">
        <f t="shared" si="117"/>
        <v>#N/A</v>
      </c>
    </row>
    <row r="2147" spans="1:7">
      <c r="A2147" s="2"/>
      <c r="B2147" s="3" t="s">
        <v>554</v>
      </c>
      <c r="C2147" s="3" t="s">
        <v>610</v>
      </c>
      <c r="D2147" s="3" t="s">
        <v>613</v>
      </c>
      <c r="E2147" t="str">
        <f t="shared" si="115"/>
        <v>故城县武官寨镇梁庄村委会</v>
      </c>
      <c r="F2147" t="e">
        <f t="shared" si="116"/>
        <v>#N/A</v>
      </c>
      <c r="G2147" t="str">
        <f t="shared" si="117"/>
        <v>是</v>
      </c>
    </row>
    <row r="2148" spans="1:7">
      <c r="A2148" s="2"/>
      <c r="B2148" s="3" t="s">
        <v>554</v>
      </c>
      <c r="C2148" s="3" t="s">
        <v>610</v>
      </c>
      <c r="D2148" s="3" t="s">
        <v>2654</v>
      </c>
      <c r="E2148" t="str">
        <f t="shared" si="115"/>
        <v>故城县武官寨镇香炉坡村委会</v>
      </c>
      <c r="F2148" t="e">
        <f t="shared" si="116"/>
        <v>#N/A</v>
      </c>
      <c r="G2148" t="e">
        <f t="shared" si="117"/>
        <v>#N/A</v>
      </c>
    </row>
    <row r="2149" spans="1:7">
      <c r="A2149" s="2"/>
      <c r="B2149" s="3" t="s">
        <v>554</v>
      </c>
      <c r="C2149" s="3" t="s">
        <v>610</v>
      </c>
      <c r="D2149" s="3" t="s">
        <v>2065</v>
      </c>
      <c r="E2149" t="str">
        <f t="shared" si="115"/>
        <v>故城县武官寨镇车庄村委会</v>
      </c>
      <c r="F2149" t="e">
        <f t="shared" si="116"/>
        <v>#N/A</v>
      </c>
      <c r="G2149" t="e">
        <f t="shared" si="117"/>
        <v>#N/A</v>
      </c>
    </row>
    <row r="2150" spans="1:7">
      <c r="A2150" s="2"/>
      <c r="B2150" s="3" t="s">
        <v>554</v>
      </c>
      <c r="C2150" s="3" t="s">
        <v>610</v>
      </c>
      <c r="D2150" s="3" t="s">
        <v>2655</v>
      </c>
      <c r="E2150" t="str">
        <f t="shared" si="115"/>
        <v>故城县武官寨镇孟村村委会</v>
      </c>
      <c r="F2150" t="e">
        <f t="shared" si="116"/>
        <v>#N/A</v>
      </c>
      <c r="G2150" t="e">
        <f t="shared" si="117"/>
        <v>#N/A</v>
      </c>
    </row>
    <row r="2151" spans="1:7">
      <c r="A2151" s="2"/>
      <c r="B2151" s="3" t="s">
        <v>554</v>
      </c>
      <c r="C2151" s="3" t="s">
        <v>610</v>
      </c>
      <c r="D2151" s="3" t="s">
        <v>2656</v>
      </c>
      <c r="E2151" t="str">
        <f t="shared" si="115"/>
        <v>故城县武官寨镇尼庄村委会</v>
      </c>
      <c r="F2151" t="e">
        <f t="shared" si="116"/>
        <v>#N/A</v>
      </c>
      <c r="G2151" t="e">
        <f t="shared" si="117"/>
        <v>#N/A</v>
      </c>
    </row>
    <row r="2152" spans="1:7">
      <c r="A2152" s="2"/>
      <c r="B2152" s="3" t="s">
        <v>554</v>
      </c>
      <c r="C2152" s="3" t="s">
        <v>610</v>
      </c>
      <c r="D2152" s="3" t="s">
        <v>84</v>
      </c>
      <c r="E2152" t="str">
        <f t="shared" si="115"/>
        <v>故城县武官寨镇霍庄村委会</v>
      </c>
      <c r="F2152" t="e">
        <f t="shared" si="116"/>
        <v>#N/A</v>
      </c>
      <c r="G2152" t="str">
        <f t="shared" si="117"/>
        <v>否</v>
      </c>
    </row>
    <row r="2153" spans="1:7">
      <c r="A2153" s="2"/>
      <c r="B2153" s="3" t="s">
        <v>554</v>
      </c>
      <c r="C2153" s="3" t="s">
        <v>610</v>
      </c>
      <c r="D2153" s="3" t="s">
        <v>628</v>
      </c>
      <c r="E2153" t="str">
        <f t="shared" si="115"/>
        <v>故城县武官寨镇苏庄村委会</v>
      </c>
      <c r="F2153" t="e">
        <f t="shared" si="116"/>
        <v>#N/A</v>
      </c>
      <c r="G2153" t="str">
        <f t="shared" si="117"/>
        <v>否</v>
      </c>
    </row>
    <row r="2154" spans="1:7">
      <c r="A2154" s="2"/>
      <c r="B2154" s="3" t="s">
        <v>554</v>
      </c>
      <c r="C2154" s="3" t="s">
        <v>610</v>
      </c>
      <c r="D2154" s="3" t="s">
        <v>2657</v>
      </c>
      <c r="E2154" t="str">
        <f t="shared" si="115"/>
        <v>故城县武官寨镇武庄村委会</v>
      </c>
      <c r="F2154" t="e">
        <f t="shared" si="116"/>
        <v>#N/A</v>
      </c>
      <c r="G2154" t="e">
        <f t="shared" si="117"/>
        <v>#N/A</v>
      </c>
    </row>
    <row r="2155" spans="1:7">
      <c r="A2155" s="2"/>
      <c r="B2155" s="3" t="s">
        <v>554</v>
      </c>
      <c r="C2155" s="3" t="s">
        <v>610</v>
      </c>
      <c r="D2155" s="3" t="s">
        <v>627</v>
      </c>
      <c r="E2155" t="str">
        <f t="shared" si="115"/>
        <v>故城县武官寨镇冯庄村委会</v>
      </c>
      <c r="F2155" t="e">
        <f t="shared" si="116"/>
        <v>#N/A</v>
      </c>
      <c r="G2155" t="str">
        <f t="shared" si="117"/>
        <v>否</v>
      </c>
    </row>
    <row r="2156" spans="1:7">
      <c r="A2156" s="2"/>
      <c r="B2156" s="3" t="s">
        <v>554</v>
      </c>
      <c r="C2156" s="3" t="s">
        <v>610</v>
      </c>
      <c r="D2156" s="3" t="s">
        <v>622</v>
      </c>
      <c r="E2156" t="str">
        <f t="shared" si="115"/>
        <v>故城县武官寨镇杨五头村委会</v>
      </c>
      <c r="F2156" t="e">
        <f t="shared" si="116"/>
        <v>#N/A</v>
      </c>
      <c r="G2156" t="str">
        <f t="shared" si="117"/>
        <v>是</v>
      </c>
    </row>
    <row r="2157" spans="1:7">
      <c r="A2157" s="2"/>
      <c r="B2157" s="3" t="s">
        <v>554</v>
      </c>
      <c r="C2157" s="3" t="s">
        <v>610</v>
      </c>
      <c r="D2157" s="3" t="s">
        <v>2658</v>
      </c>
      <c r="E2157" t="str">
        <f t="shared" si="115"/>
        <v>故城县武官寨镇王尧头村委会</v>
      </c>
      <c r="F2157" t="e">
        <f t="shared" si="116"/>
        <v>#N/A</v>
      </c>
      <c r="G2157" t="e">
        <f t="shared" si="117"/>
        <v>#N/A</v>
      </c>
    </row>
    <row r="2158" spans="1:7">
      <c r="A2158" s="2"/>
      <c r="B2158" s="3" t="s">
        <v>554</v>
      </c>
      <c r="C2158" s="3" t="s">
        <v>610</v>
      </c>
      <c r="D2158" s="3" t="s">
        <v>615</v>
      </c>
      <c r="E2158" t="str">
        <f t="shared" si="115"/>
        <v>故城县武官寨镇李尧头村委会</v>
      </c>
      <c r="F2158" t="e">
        <f t="shared" si="116"/>
        <v>#N/A</v>
      </c>
      <c r="G2158" t="str">
        <f t="shared" si="117"/>
        <v>否</v>
      </c>
    </row>
    <row r="2159" spans="1:7">
      <c r="A2159" s="2"/>
      <c r="B2159" s="3" t="s">
        <v>554</v>
      </c>
      <c r="C2159" s="3" t="s">
        <v>610</v>
      </c>
      <c r="D2159" s="3" t="s">
        <v>619</v>
      </c>
      <c r="E2159" t="str">
        <f t="shared" si="115"/>
        <v>故城县武官寨镇张尧头村委会</v>
      </c>
      <c r="F2159" t="e">
        <f t="shared" si="116"/>
        <v>#N/A</v>
      </c>
      <c r="G2159" t="str">
        <f t="shared" si="117"/>
        <v>否</v>
      </c>
    </row>
    <row r="2160" spans="1:7">
      <c r="A2160" s="2"/>
      <c r="B2160" s="3" t="s">
        <v>554</v>
      </c>
      <c r="C2160" s="3" t="s">
        <v>639</v>
      </c>
      <c r="D2160" s="3" t="s">
        <v>572</v>
      </c>
      <c r="E2160" t="str">
        <f t="shared" si="115"/>
        <v>故城县饶阳店镇刘辛庄村委会</v>
      </c>
      <c r="F2160" t="e">
        <f t="shared" si="116"/>
        <v>#N/A</v>
      </c>
      <c r="G2160" t="str">
        <f t="shared" si="117"/>
        <v>否</v>
      </c>
    </row>
    <row r="2161" spans="1:7">
      <c r="A2161" s="2"/>
      <c r="B2161" s="3" t="s">
        <v>554</v>
      </c>
      <c r="C2161" s="3" t="s">
        <v>639</v>
      </c>
      <c r="D2161" s="3" t="s">
        <v>1786</v>
      </c>
      <c r="E2161" t="str">
        <f t="shared" si="115"/>
        <v>故城县饶阳店镇朱辛庄村委会</v>
      </c>
      <c r="F2161" t="e">
        <f t="shared" si="116"/>
        <v>#N/A</v>
      </c>
      <c r="G2161" t="e">
        <f t="shared" si="117"/>
        <v>#N/A</v>
      </c>
    </row>
    <row r="2162" spans="1:7">
      <c r="A2162" s="2"/>
      <c r="B2162" s="3" t="s">
        <v>554</v>
      </c>
      <c r="C2162" s="3" t="s">
        <v>639</v>
      </c>
      <c r="D2162" s="3" t="s">
        <v>2659</v>
      </c>
      <c r="E2162" t="str">
        <f t="shared" si="115"/>
        <v>故城县饶阳店镇杨辛庄村委会</v>
      </c>
      <c r="F2162" t="e">
        <f t="shared" si="116"/>
        <v>#N/A</v>
      </c>
      <c r="G2162" t="e">
        <f t="shared" si="117"/>
        <v>#N/A</v>
      </c>
    </row>
    <row r="2163" spans="1:7">
      <c r="A2163" s="2"/>
      <c r="B2163" s="3" t="s">
        <v>554</v>
      </c>
      <c r="C2163" s="3" t="s">
        <v>639</v>
      </c>
      <c r="D2163" s="3" t="s">
        <v>2660</v>
      </c>
      <c r="E2163" t="str">
        <f t="shared" si="115"/>
        <v>故城县饶阳店镇黄草洼村委会</v>
      </c>
      <c r="F2163" t="e">
        <f t="shared" si="116"/>
        <v>#N/A</v>
      </c>
      <c r="G2163" t="e">
        <f t="shared" si="117"/>
        <v>#N/A</v>
      </c>
    </row>
    <row r="2164" spans="1:7">
      <c r="A2164" s="2"/>
      <c r="B2164" s="3" t="s">
        <v>554</v>
      </c>
      <c r="C2164" s="3" t="s">
        <v>639</v>
      </c>
      <c r="D2164" s="3" t="s">
        <v>644</v>
      </c>
      <c r="E2164" t="str">
        <f t="shared" si="115"/>
        <v>故城县饶阳店镇南马村村委会</v>
      </c>
      <c r="F2164" t="e">
        <f t="shared" si="116"/>
        <v>#N/A</v>
      </c>
      <c r="G2164" t="str">
        <f t="shared" si="117"/>
        <v>是</v>
      </c>
    </row>
    <row r="2165" spans="1:7">
      <c r="A2165" s="2"/>
      <c r="B2165" s="3" t="s">
        <v>554</v>
      </c>
      <c r="C2165" s="3" t="s">
        <v>639</v>
      </c>
      <c r="D2165" s="3" t="s">
        <v>645</v>
      </c>
      <c r="E2165" t="str">
        <f t="shared" si="115"/>
        <v>故城县饶阳店镇北马前村委会</v>
      </c>
      <c r="F2165" t="e">
        <f t="shared" si="116"/>
        <v>#N/A</v>
      </c>
      <c r="G2165" t="str">
        <f t="shared" si="117"/>
        <v>否</v>
      </c>
    </row>
    <row r="2166" spans="1:7">
      <c r="A2166" s="2"/>
      <c r="B2166" s="3" t="s">
        <v>554</v>
      </c>
      <c r="C2166" s="3" t="s">
        <v>639</v>
      </c>
      <c r="D2166" s="3" t="s">
        <v>642</v>
      </c>
      <c r="E2166" t="str">
        <f t="shared" si="115"/>
        <v>故城县饶阳店镇北马后村委会</v>
      </c>
      <c r="F2166" t="e">
        <f t="shared" si="116"/>
        <v>#N/A</v>
      </c>
      <c r="G2166" t="str">
        <f t="shared" si="117"/>
        <v>否</v>
      </c>
    </row>
    <row r="2167" spans="1:7">
      <c r="A2167" s="2"/>
      <c r="B2167" s="3" t="s">
        <v>554</v>
      </c>
      <c r="C2167" s="3" t="s">
        <v>639</v>
      </c>
      <c r="D2167" s="3" t="s">
        <v>2484</v>
      </c>
      <c r="E2167" t="str">
        <f t="shared" si="115"/>
        <v>故城县饶阳店镇东马村村委会</v>
      </c>
      <c r="F2167" t="e">
        <f t="shared" si="116"/>
        <v>#N/A</v>
      </c>
      <c r="G2167" t="e">
        <f t="shared" si="117"/>
        <v>#N/A</v>
      </c>
    </row>
    <row r="2168" spans="1:7">
      <c r="A2168" s="2"/>
      <c r="B2168" s="3" t="s">
        <v>554</v>
      </c>
      <c r="C2168" s="3" t="s">
        <v>639</v>
      </c>
      <c r="D2168" s="3" t="s">
        <v>2661</v>
      </c>
      <c r="E2168" t="str">
        <f t="shared" si="115"/>
        <v>故城县饶阳店镇盛树林村委会</v>
      </c>
      <c r="F2168" t="e">
        <f t="shared" si="116"/>
        <v>#N/A</v>
      </c>
      <c r="G2168" t="e">
        <f t="shared" si="117"/>
        <v>#N/A</v>
      </c>
    </row>
    <row r="2169" spans="1:7">
      <c r="A2169" s="2"/>
      <c r="B2169" s="3" t="s">
        <v>554</v>
      </c>
      <c r="C2169" s="3" t="s">
        <v>639</v>
      </c>
      <c r="D2169" s="3" t="s">
        <v>2662</v>
      </c>
      <c r="E2169" t="str">
        <f t="shared" si="115"/>
        <v>故城县饶阳店镇子路村委会</v>
      </c>
      <c r="F2169" t="e">
        <f t="shared" si="116"/>
        <v>#N/A</v>
      </c>
      <c r="G2169" t="e">
        <f t="shared" si="117"/>
        <v>#N/A</v>
      </c>
    </row>
    <row r="2170" spans="1:7">
      <c r="A2170" s="2"/>
      <c r="B2170" s="3" t="s">
        <v>554</v>
      </c>
      <c r="C2170" s="3" t="s">
        <v>639</v>
      </c>
      <c r="D2170" s="3" t="s">
        <v>1288</v>
      </c>
      <c r="E2170" t="str">
        <f t="shared" si="115"/>
        <v>故城县饶阳店镇西王庄村委会</v>
      </c>
      <c r="F2170" t="e">
        <f t="shared" si="116"/>
        <v>#N/A</v>
      </c>
      <c r="G2170" t="e">
        <f t="shared" si="117"/>
        <v>#N/A</v>
      </c>
    </row>
    <row r="2171" spans="1:7">
      <c r="A2171" s="2"/>
      <c r="B2171" s="3" t="s">
        <v>554</v>
      </c>
      <c r="C2171" s="3" t="s">
        <v>639</v>
      </c>
      <c r="D2171" s="3" t="s">
        <v>2663</v>
      </c>
      <c r="E2171" t="str">
        <f t="shared" si="115"/>
        <v>故城县饶阳店镇饶阳店村委会</v>
      </c>
      <c r="F2171" t="e">
        <f t="shared" si="116"/>
        <v>#N/A</v>
      </c>
      <c r="G2171" t="e">
        <f t="shared" si="117"/>
        <v>#N/A</v>
      </c>
    </row>
    <row r="2172" spans="1:7">
      <c r="A2172" s="2"/>
      <c r="B2172" s="3" t="s">
        <v>554</v>
      </c>
      <c r="C2172" s="3" t="s">
        <v>639</v>
      </c>
      <c r="D2172" s="3" t="s">
        <v>2664</v>
      </c>
      <c r="E2172" t="str">
        <f t="shared" si="115"/>
        <v>故城县饶阳店镇宋杨庄村委会</v>
      </c>
      <c r="F2172" t="e">
        <f t="shared" si="116"/>
        <v>#N/A</v>
      </c>
      <c r="G2172" t="e">
        <f t="shared" si="117"/>
        <v>#N/A</v>
      </c>
    </row>
    <row r="2173" spans="1:7">
      <c r="A2173" s="2"/>
      <c r="B2173" s="3" t="s">
        <v>554</v>
      </c>
      <c r="C2173" s="3" t="s">
        <v>639</v>
      </c>
      <c r="D2173" s="3" t="s">
        <v>2177</v>
      </c>
      <c r="E2173" t="str">
        <f t="shared" si="115"/>
        <v>故城县饶阳店镇郑庄村委会</v>
      </c>
      <c r="F2173" t="e">
        <f t="shared" si="116"/>
        <v>#N/A</v>
      </c>
      <c r="G2173" t="e">
        <f t="shared" si="117"/>
        <v>#N/A</v>
      </c>
    </row>
    <row r="2174" spans="1:7">
      <c r="A2174" s="2"/>
      <c r="B2174" s="3" t="s">
        <v>554</v>
      </c>
      <c r="C2174" s="3" t="s">
        <v>639</v>
      </c>
      <c r="D2174" s="3" t="s">
        <v>2665</v>
      </c>
      <c r="E2174" t="str">
        <f t="shared" si="115"/>
        <v>故城县饶阳店镇杜庄村委会</v>
      </c>
      <c r="F2174" t="e">
        <f t="shared" si="116"/>
        <v>#N/A</v>
      </c>
      <c r="G2174" t="e">
        <f t="shared" si="117"/>
        <v>#N/A</v>
      </c>
    </row>
    <row r="2175" spans="1:7">
      <c r="A2175" s="2"/>
      <c r="B2175" s="3" t="s">
        <v>554</v>
      </c>
      <c r="C2175" s="3" t="s">
        <v>639</v>
      </c>
      <c r="D2175" s="3" t="s">
        <v>643</v>
      </c>
      <c r="E2175" t="str">
        <f t="shared" si="115"/>
        <v>故城县饶阳店镇水东屯村委会</v>
      </c>
      <c r="F2175" t="e">
        <f t="shared" si="116"/>
        <v>#N/A</v>
      </c>
      <c r="G2175" t="str">
        <f t="shared" si="117"/>
        <v>是</v>
      </c>
    </row>
    <row r="2176" spans="1:7">
      <c r="A2176" s="2"/>
      <c r="B2176" s="3" t="s">
        <v>554</v>
      </c>
      <c r="C2176" s="3" t="s">
        <v>639</v>
      </c>
      <c r="D2176" s="3" t="s">
        <v>2666</v>
      </c>
      <c r="E2176" t="str">
        <f t="shared" si="115"/>
        <v>故城县饶阳店镇五头村委会</v>
      </c>
      <c r="F2176" t="e">
        <f t="shared" si="116"/>
        <v>#N/A</v>
      </c>
      <c r="G2176" t="e">
        <f t="shared" si="117"/>
        <v>#N/A</v>
      </c>
    </row>
    <row r="2177" spans="1:7">
      <c r="A2177" s="2"/>
      <c r="B2177" s="3" t="s">
        <v>554</v>
      </c>
      <c r="C2177" s="3" t="s">
        <v>639</v>
      </c>
      <c r="D2177" s="3" t="s">
        <v>2667</v>
      </c>
      <c r="E2177" t="str">
        <f t="shared" si="115"/>
        <v>故城县饶阳店镇薜官屯村委会</v>
      </c>
      <c r="F2177" t="e">
        <f t="shared" si="116"/>
        <v>#N/A</v>
      </c>
      <c r="G2177" t="e">
        <f t="shared" si="117"/>
        <v>#N/A</v>
      </c>
    </row>
    <row r="2178" spans="1:7">
      <c r="A2178" s="2"/>
      <c r="B2178" s="3" t="s">
        <v>554</v>
      </c>
      <c r="C2178" s="3" t="s">
        <v>639</v>
      </c>
      <c r="D2178" s="3" t="s">
        <v>85</v>
      </c>
      <c r="E2178" t="str">
        <f t="shared" si="115"/>
        <v>故城县饶阳店镇杨庄村委会</v>
      </c>
      <c r="F2178" t="e">
        <f t="shared" si="116"/>
        <v>#N/A</v>
      </c>
      <c r="G2178" t="str">
        <f t="shared" si="117"/>
        <v>否</v>
      </c>
    </row>
    <row r="2179" spans="1:7">
      <c r="A2179" s="2"/>
      <c r="B2179" s="3" t="s">
        <v>554</v>
      </c>
      <c r="C2179" s="3" t="s">
        <v>639</v>
      </c>
      <c r="D2179" s="3" t="s">
        <v>646</v>
      </c>
      <c r="E2179" t="str">
        <f t="shared" si="115"/>
        <v>故城县饶阳店镇北仁庄村委会</v>
      </c>
      <c r="F2179" t="e">
        <f t="shared" si="116"/>
        <v>#N/A</v>
      </c>
      <c r="G2179" t="str">
        <f t="shared" si="117"/>
        <v>是</v>
      </c>
    </row>
    <row r="2180" spans="1:7">
      <c r="A2180" s="2"/>
      <c r="B2180" s="3" t="s">
        <v>554</v>
      </c>
      <c r="C2180" s="3" t="s">
        <v>639</v>
      </c>
      <c r="D2180" s="3" t="s">
        <v>2668</v>
      </c>
      <c r="E2180" t="str">
        <f t="shared" ref="E2180:E2243" si="118">A2180&amp;B2180&amp;C2180&amp;D2180</f>
        <v>故城县饶阳店镇西李屯村委会</v>
      </c>
      <c r="F2180" t="e">
        <f t="shared" ref="F2180:F2243" si="119">VLOOKUP(E2180,O:P,2,0)</f>
        <v>#N/A</v>
      </c>
      <c r="G2180" t="e">
        <f t="shared" ref="G2180:G2243" si="120">VLOOKUP(D2180,N:P,3,0)</f>
        <v>#N/A</v>
      </c>
    </row>
    <row r="2181" spans="1:7">
      <c r="A2181" s="2"/>
      <c r="B2181" s="3" t="s">
        <v>554</v>
      </c>
      <c r="C2181" s="3" t="s">
        <v>639</v>
      </c>
      <c r="D2181" s="3" t="s">
        <v>641</v>
      </c>
      <c r="E2181" t="str">
        <f t="shared" si="118"/>
        <v>故城县饶阳店镇西镇村委会</v>
      </c>
      <c r="F2181" t="e">
        <f t="shared" si="119"/>
        <v>#N/A</v>
      </c>
      <c r="G2181" t="str">
        <f t="shared" si="120"/>
        <v>否</v>
      </c>
    </row>
    <row r="2182" spans="1:7">
      <c r="A2182" s="2"/>
      <c r="B2182" s="3" t="s">
        <v>554</v>
      </c>
      <c r="C2182" s="3" t="s">
        <v>639</v>
      </c>
      <c r="D2182" s="3" t="s">
        <v>2669</v>
      </c>
      <c r="E2182" t="str">
        <f t="shared" si="118"/>
        <v>故城县饶阳店镇东镇村委会</v>
      </c>
      <c r="F2182" t="e">
        <f t="shared" si="119"/>
        <v>#N/A</v>
      </c>
      <c r="G2182" t="e">
        <f t="shared" si="120"/>
        <v>#N/A</v>
      </c>
    </row>
    <row r="2183" spans="1:7">
      <c r="A2183" s="2"/>
      <c r="B2183" s="3" t="s">
        <v>554</v>
      </c>
      <c r="C2183" s="3" t="s">
        <v>639</v>
      </c>
      <c r="D2183" s="3" t="s">
        <v>2670</v>
      </c>
      <c r="E2183" t="str">
        <f t="shared" si="118"/>
        <v>故城县饶阳店镇李官屯村委会</v>
      </c>
      <c r="F2183" t="e">
        <f t="shared" si="119"/>
        <v>#N/A</v>
      </c>
      <c r="G2183" t="e">
        <f t="shared" si="120"/>
        <v>#N/A</v>
      </c>
    </row>
    <row r="2184" spans="1:7">
      <c r="A2184" s="2"/>
      <c r="B2184" s="3" t="s">
        <v>554</v>
      </c>
      <c r="C2184" s="3" t="s">
        <v>639</v>
      </c>
      <c r="D2184" s="3" t="s">
        <v>640</v>
      </c>
      <c r="E2184" t="str">
        <f t="shared" si="118"/>
        <v>故城县饶阳店镇黄官屯村委会</v>
      </c>
      <c r="F2184" t="e">
        <f t="shared" si="119"/>
        <v>#N/A</v>
      </c>
      <c r="G2184" t="str">
        <f t="shared" si="120"/>
        <v>是</v>
      </c>
    </row>
    <row r="2185" spans="1:7">
      <c r="A2185" s="2"/>
      <c r="B2185" s="3" t="s">
        <v>554</v>
      </c>
      <c r="C2185" s="3" t="s">
        <v>639</v>
      </c>
      <c r="D2185" s="3" t="s">
        <v>2671</v>
      </c>
      <c r="E2185" t="str">
        <f t="shared" si="118"/>
        <v>故城县饶阳店镇东曾村委会</v>
      </c>
      <c r="F2185" t="e">
        <f t="shared" si="119"/>
        <v>#N/A</v>
      </c>
      <c r="G2185" t="e">
        <f t="shared" si="120"/>
        <v>#N/A</v>
      </c>
    </row>
    <row r="2186" spans="1:7">
      <c r="A2186" s="2"/>
      <c r="B2186" s="3" t="s">
        <v>554</v>
      </c>
      <c r="C2186" s="3" t="s">
        <v>639</v>
      </c>
      <c r="D2186" s="3" t="s">
        <v>2672</v>
      </c>
      <c r="E2186" t="str">
        <f t="shared" si="118"/>
        <v>故城县饶阳店镇西曾村委会</v>
      </c>
      <c r="F2186" t="e">
        <f t="shared" si="119"/>
        <v>#N/A</v>
      </c>
      <c r="G2186" t="e">
        <f t="shared" si="120"/>
        <v>#N/A</v>
      </c>
    </row>
    <row r="2187" spans="1:7">
      <c r="A2187" s="2"/>
      <c r="B2187" s="3" t="s">
        <v>554</v>
      </c>
      <c r="C2187" s="3" t="s">
        <v>639</v>
      </c>
      <c r="D2187" s="3" t="s">
        <v>2253</v>
      </c>
      <c r="E2187" t="str">
        <f t="shared" si="118"/>
        <v>故城县饶阳店镇时庄村委会</v>
      </c>
      <c r="F2187" t="e">
        <f t="shared" si="119"/>
        <v>#N/A</v>
      </c>
      <c r="G2187" t="e">
        <f t="shared" si="120"/>
        <v>#N/A</v>
      </c>
    </row>
    <row r="2188" spans="1:7">
      <c r="A2188" s="2"/>
      <c r="B2188" s="3" t="s">
        <v>554</v>
      </c>
      <c r="C2188" s="3" t="s">
        <v>639</v>
      </c>
      <c r="D2188" s="3" t="s">
        <v>2673</v>
      </c>
      <c r="E2188" t="str">
        <f t="shared" si="118"/>
        <v>故城县饶阳店镇户庄村委会</v>
      </c>
      <c r="F2188" t="e">
        <f t="shared" si="119"/>
        <v>#N/A</v>
      </c>
      <c r="G2188" t="e">
        <f t="shared" si="120"/>
        <v>#N/A</v>
      </c>
    </row>
    <row r="2189" spans="1:7">
      <c r="A2189" s="2"/>
      <c r="B2189" s="3" t="s">
        <v>554</v>
      </c>
      <c r="C2189" s="3" t="s">
        <v>639</v>
      </c>
      <c r="D2189" s="3" t="s">
        <v>2674</v>
      </c>
      <c r="E2189" t="str">
        <f t="shared" si="118"/>
        <v>故城县饶阳店镇西袁庄村委会</v>
      </c>
      <c r="F2189" t="e">
        <f t="shared" si="119"/>
        <v>#N/A</v>
      </c>
      <c r="G2189" t="e">
        <f t="shared" si="120"/>
        <v>#N/A</v>
      </c>
    </row>
    <row r="2190" spans="1:7">
      <c r="A2190" s="2"/>
      <c r="B2190" s="3" t="s">
        <v>554</v>
      </c>
      <c r="C2190" s="3" t="s">
        <v>639</v>
      </c>
      <c r="D2190" s="3" t="s">
        <v>97</v>
      </c>
      <c r="E2190" t="str">
        <f t="shared" si="118"/>
        <v>故城县饶阳店镇吴庄村委会</v>
      </c>
      <c r="F2190" t="e">
        <f t="shared" si="119"/>
        <v>#N/A</v>
      </c>
      <c r="G2190" t="str">
        <f t="shared" si="120"/>
        <v>否</v>
      </c>
    </row>
    <row r="2191" spans="1:7">
      <c r="A2191" s="2"/>
      <c r="B2191" s="3" t="s">
        <v>554</v>
      </c>
      <c r="C2191" s="3" t="s">
        <v>639</v>
      </c>
      <c r="D2191" s="3" t="s">
        <v>1090</v>
      </c>
      <c r="E2191" t="str">
        <f t="shared" si="118"/>
        <v>故城县饶阳店镇南庄村委会</v>
      </c>
      <c r="F2191" t="e">
        <f t="shared" si="119"/>
        <v>#N/A</v>
      </c>
      <c r="G2191" t="e">
        <f t="shared" si="120"/>
        <v>#N/A</v>
      </c>
    </row>
    <row r="2192" spans="1:7">
      <c r="A2192" s="2"/>
      <c r="B2192" s="3" t="s">
        <v>554</v>
      </c>
      <c r="C2192" s="3" t="s">
        <v>639</v>
      </c>
      <c r="D2192" s="3" t="s">
        <v>2675</v>
      </c>
      <c r="E2192" t="str">
        <f t="shared" si="118"/>
        <v>故城县饶阳店镇西丁庄村委会</v>
      </c>
      <c r="F2192" t="e">
        <f t="shared" si="119"/>
        <v>#N/A</v>
      </c>
      <c r="G2192" t="e">
        <f t="shared" si="120"/>
        <v>#N/A</v>
      </c>
    </row>
    <row r="2193" spans="1:7">
      <c r="A2193" s="2"/>
      <c r="B2193" s="3" t="s">
        <v>554</v>
      </c>
      <c r="C2193" s="3" t="s">
        <v>639</v>
      </c>
      <c r="D2193" s="3" t="s">
        <v>2083</v>
      </c>
      <c r="E2193" t="str">
        <f t="shared" si="118"/>
        <v>故城县饶阳店镇曹庄村委会</v>
      </c>
      <c r="F2193" t="e">
        <f t="shared" si="119"/>
        <v>#N/A</v>
      </c>
      <c r="G2193" t="e">
        <f t="shared" si="120"/>
        <v>#N/A</v>
      </c>
    </row>
    <row r="2194" spans="1:7">
      <c r="A2194" s="2"/>
      <c r="B2194" s="3" t="s">
        <v>554</v>
      </c>
      <c r="C2194" s="3" t="s">
        <v>639</v>
      </c>
      <c r="D2194" s="3" t="s">
        <v>1588</v>
      </c>
      <c r="E2194" t="str">
        <f t="shared" si="118"/>
        <v>故城县饶阳店镇于庄村委会</v>
      </c>
      <c r="F2194" t="e">
        <f t="shared" si="119"/>
        <v>#N/A</v>
      </c>
      <c r="G2194" t="e">
        <f t="shared" si="120"/>
        <v>#N/A</v>
      </c>
    </row>
    <row r="2195" spans="1:7">
      <c r="A2195" s="2"/>
      <c r="B2195" s="3" t="s">
        <v>554</v>
      </c>
      <c r="C2195" s="3" t="s">
        <v>639</v>
      </c>
      <c r="D2195" s="3" t="s">
        <v>878</v>
      </c>
      <c r="E2195" t="str">
        <f t="shared" si="118"/>
        <v>故城县饶阳店镇西徐庄村委会</v>
      </c>
      <c r="F2195" t="e">
        <f t="shared" si="119"/>
        <v>#N/A</v>
      </c>
      <c r="G2195" t="str">
        <f t="shared" si="120"/>
        <v>是</v>
      </c>
    </row>
    <row r="2196" spans="1:7">
      <c r="A2196" s="2"/>
      <c r="B2196" s="3" t="s">
        <v>554</v>
      </c>
      <c r="C2196" s="3" t="s">
        <v>639</v>
      </c>
      <c r="D2196" s="3" t="s">
        <v>1181</v>
      </c>
      <c r="E2196" t="str">
        <f t="shared" si="118"/>
        <v>故城县饶阳店镇焦庄村委会</v>
      </c>
      <c r="F2196" t="e">
        <f t="shared" si="119"/>
        <v>#N/A</v>
      </c>
      <c r="G2196" t="e">
        <f t="shared" si="120"/>
        <v>#N/A</v>
      </c>
    </row>
    <row r="2197" spans="1:7">
      <c r="A2197" s="2"/>
      <c r="B2197" s="3" t="s">
        <v>554</v>
      </c>
      <c r="C2197" s="3" t="s">
        <v>659</v>
      </c>
      <c r="D2197" s="3" t="s">
        <v>664</v>
      </c>
      <c r="E2197" t="str">
        <f t="shared" si="118"/>
        <v>故城县军屯镇军屯村委会</v>
      </c>
      <c r="F2197" t="e">
        <f t="shared" si="119"/>
        <v>#N/A</v>
      </c>
      <c r="G2197" t="str">
        <f t="shared" si="120"/>
        <v>是</v>
      </c>
    </row>
    <row r="2198" spans="1:7">
      <c r="A2198" s="2"/>
      <c r="B2198" s="3" t="s">
        <v>554</v>
      </c>
      <c r="C2198" s="3" t="s">
        <v>659</v>
      </c>
      <c r="D2198" s="3" t="s">
        <v>1675</v>
      </c>
      <c r="E2198" t="str">
        <f t="shared" si="118"/>
        <v>故城县军屯镇贾庄村委会</v>
      </c>
      <c r="F2198" t="e">
        <f t="shared" si="119"/>
        <v>#N/A</v>
      </c>
      <c r="G2198" t="e">
        <f t="shared" si="120"/>
        <v>#N/A</v>
      </c>
    </row>
    <row r="2199" spans="1:7">
      <c r="A2199" s="2"/>
      <c r="B2199" s="3" t="s">
        <v>554</v>
      </c>
      <c r="C2199" s="3" t="s">
        <v>659</v>
      </c>
      <c r="D2199" s="3" t="s">
        <v>2207</v>
      </c>
      <c r="E2199" t="str">
        <f t="shared" si="118"/>
        <v>故城县军屯镇牛庄村委会</v>
      </c>
      <c r="F2199" t="e">
        <f t="shared" si="119"/>
        <v>#N/A</v>
      </c>
      <c r="G2199" t="e">
        <f t="shared" si="120"/>
        <v>#N/A</v>
      </c>
    </row>
    <row r="2200" spans="1:7">
      <c r="A2200" s="2"/>
      <c r="B2200" s="3" t="s">
        <v>554</v>
      </c>
      <c r="C2200" s="3" t="s">
        <v>659</v>
      </c>
      <c r="D2200" s="3" t="s">
        <v>2676</v>
      </c>
      <c r="E2200" t="str">
        <f t="shared" si="118"/>
        <v>故城县军屯镇军王庄村委会</v>
      </c>
      <c r="F2200" t="e">
        <f t="shared" si="119"/>
        <v>#N/A</v>
      </c>
      <c r="G2200" t="e">
        <f t="shared" si="120"/>
        <v>#N/A</v>
      </c>
    </row>
    <row r="2201" spans="1:7">
      <c r="A2201" s="2"/>
      <c r="B2201" s="3" t="s">
        <v>554</v>
      </c>
      <c r="C2201" s="3" t="s">
        <v>659</v>
      </c>
      <c r="D2201" s="3" t="s">
        <v>2677</v>
      </c>
      <c r="E2201" t="str">
        <f t="shared" si="118"/>
        <v>故城县军屯镇胡官屯村委会</v>
      </c>
      <c r="F2201" t="e">
        <f t="shared" si="119"/>
        <v>#N/A</v>
      </c>
      <c r="G2201" t="e">
        <f t="shared" si="120"/>
        <v>#N/A</v>
      </c>
    </row>
    <row r="2202" spans="1:7">
      <c r="A2202" s="2"/>
      <c r="B2202" s="3" t="s">
        <v>554</v>
      </c>
      <c r="C2202" s="3" t="s">
        <v>659</v>
      </c>
      <c r="D2202" s="3" t="s">
        <v>2678</v>
      </c>
      <c r="E2202" t="str">
        <f t="shared" si="118"/>
        <v>故城县军屯镇刘行杖村委会</v>
      </c>
      <c r="F2202" t="e">
        <f t="shared" si="119"/>
        <v>#N/A</v>
      </c>
      <c r="G2202" t="e">
        <f t="shared" si="120"/>
        <v>#N/A</v>
      </c>
    </row>
    <row r="2203" spans="1:7">
      <c r="A2203" s="2"/>
      <c r="B2203" s="3" t="s">
        <v>554</v>
      </c>
      <c r="C2203" s="3" t="s">
        <v>659</v>
      </c>
      <c r="D2203" s="3" t="s">
        <v>2679</v>
      </c>
      <c r="E2203" t="str">
        <f t="shared" si="118"/>
        <v>故城县军屯镇王行杖村委会</v>
      </c>
      <c r="F2203" t="e">
        <f t="shared" si="119"/>
        <v>#N/A</v>
      </c>
      <c r="G2203" t="e">
        <f t="shared" si="120"/>
        <v>#N/A</v>
      </c>
    </row>
    <row r="2204" spans="1:7">
      <c r="A2204" s="2"/>
      <c r="B2204" s="3" t="s">
        <v>554</v>
      </c>
      <c r="C2204" s="3" t="s">
        <v>659</v>
      </c>
      <c r="D2204" s="3" t="s">
        <v>2680</v>
      </c>
      <c r="E2204" t="str">
        <f t="shared" si="118"/>
        <v>故城县军屯镇高行杖村委会</v>
      </c>
      <c r="F2204" t="e">
        <f t="shared" si="119"/>
        <v>#N/A</v>
      </c>
      <c r="G2204" t="e">
        <f t="shared" si="120"/>
        <v>#N/A</v>
      </c>
    </row>
    <row r="2205" spans="1:7">
      <c r="A2205" s="2"/>
      <c r="B2205" s="3" t="s">
        <v>554</v>
      </c>
      <c r="C2205" s="3" t="s">
        <v>659</v>
      </c>
      <c r="D2205" s="3" t="s">
        <v>2681</v>
      </c>
      <c r="E2205" t="str">
        <f t="shared" si="118"/>
        <v>故城县军屯镇赵庙村委会</v>
      </c>
      <c r="F2205" t="e">
        <f t="shared" si="119"/>
        <v>#N/A</v>
      </c>
      <c r="G2205" t="e">
        <f t="shared" si="120"/>
        <v>#N/A</v>
      </c>
    </row>
    <row r="2206" spans="1:7">
      <c r="A2206" s="2"/>
      <c r="B2206" s="3" t="s">
        <v>554</v>
      </c>
      <c r="C2206" s="3" t="s">
        <v>659</v>
      </c>
      <c r="D2206" s="3" t="s">
        <v>2682</v>
      </c>
      <c r="E2206" t="str">
        <f t="shared" si="118"/>
        <v>故城县军屯镇刘庙村委会</v>
      </c>
      <c r="F2206" t="e">
        <f t="shared" si="119"/>
        <v>#N/A</v>
      </c>
      <c r="G2206" t="e">
        <f t="shared" si="120"/>
        <v>#N/A</v>
      </c>
    </row>
    <row r="2207" spans="1:7">
      <c r="A2207" s="2"/>
      <c r="B2207" s="3" t="s">
        <v>554</v>
      </c>
      <c r="C2207" s="3" t="s">
        <v>659</v>
      </c>
      <c r="D2207" s="3" t="s">
        <v>2683</v>
      </c>
      <c r="E2207" t="str">
        <f t="shared" si="118"/>
        <v>故城县军屯镇关庙村委会</v>
      </c>
      <c r="F2207" t="e">
        <f t="shared" si="119"/>
        <v>#N/A</v>
      </c>
      <c r="G2207" t="e">
        <f t="shared" si="120"/>
        <v>#N/A</v>
      </c>
    </row>
    <row r="2208" spans="1:7">
      <c r="A2208" s="2"/>
      <c r="B2208" s="3" t="s">
        <v>554</v>
      </c>
      <c r="C2208" s="3" t="s">
        <v>659</v>
      </c>
      <c r="D2208" s="3" t="s">
        <v>2684</v>
      </c>
      <c r="E2208" t="str">
        <f t="shared" si="118"/>
        <v>故城县军屯镇杨寺村委会</v>
      </c>
      <c r="F2208" t="e">
        <f t="shared" si="119"/>
        <v>#N/A</v>
      </c>
      <c r="G2208" t="e">
        <f t="shared" si="120"/>
        <v>#N/A</v>
      </c>
    </row>
    <row r="2209" spans="1:7">
      <c r="A2209" s="2"/>
      <c r="B2209" s="3" t="s">
        <v>554</v>
      </c>
      <c r="C2209" s="3" t="s">
        <v>659</v>
      </c>
      <c r="D2209" s="3" t="s">
        <v>662</v>
      </c>
      <c r="E2209" t="str">
        <f t="shared" si="118"/>
        <v>故城县军屯镇庄科村委会</v>
      </c>
      <c r="F2209" t="e">
        <f t="shared" si="119"/>
        <v>#N/A</v>
      </c>
      <c r="G2209" t="str">
        <f t="shared" si="120"/>
        <v>否</v>
      </c>
    </row>
    <row r="2210" spans="1:7">
      <c r="A2210" s="2"/>
      <c r="B2210" s="3" t="s">
        <v>554</v>
      </c>
      <c r="C2210" s="3" t="s">
        <v>659</v>
      </c>
      <c r="D2210" s="3" t="s">
        <v>661</v>
      </c>
      <c r="E2210" t="str">
        <f t="shared" si="118"/>
        <v>故城县军屯镇小辛庄村委会</v>
      </c>
      <c r="F2210" t="e">
        <f t="shared" si="119"/>
        <v>#N/A</v>
      </c>
      <c r="G2210" t="str">
        <f t="shared" si="120"/>
        <v>否</v>
      </c>
    </row>
    <row r="2211" spans="1:7">
      <c r="A2211" s="2"/>
      <c r="B2211" s="3" t="s">
        <v>554</v>
      </c>
      <c r="C2211" s="3" t="s">
        <v>659</v>
      </c>
      <c r="D2211" s="3" t="s">
        <v>660</v>
      </c>
      <c r="E2211" t="str">
        <f t="shared" si="118"/>
        <v>故城县军屯镇大辛庄村委会</v>
      </c>
      <c r="F2211" t="e">
        <f t="shared" si="119"/>
        <v>#N/A</v>
      </c>
      <c r="G2211" t="str">
        <f t="shared" si="120"/>
        <v>否</v>
      </c>
    </row>
    <row r="2212" spans="1:7">
      <c r="A2212" s="2"/>
      <c r="B2212" s="3" t="s">
        <v>554</v>
      </c>
      <c r="C2212" s="3" t="s">
        <v>659</v>
      </c>
      <c r="D2212" s="3" t="s">
        <v>2685</v>
      </c>
      <c r="E2212" t="str">
        <f t="shared" si="118"/>
        <v>故城县军屯镇大王里村村委会</v>
      </c>
      <c r="F2212" t="e">
        <f t="shared" si="119"/>
        <v>#N/A</v>
      </c>
      <c r="G2212" t="e">
        <f t="shared" si="120"/>
        <v>#N/A</v>
      </c>
    </row>
    <row r="2213" spans="1:7">
      <c r="A2213" s="2"/>
      <c r="B2213" s="3" t="s">
        <v>554</v>
      </c>
      <c r="C2213" s="3" t="s">
        <v>659</v>
      </c>
      <c r="D2213" s="3" t="s">
        <v>2686</v>
      </c>
      <c r="E2213" t="str">
        <f t="shared" si="118"/>
        <v>故城县军屯镇小王里村村委会</v>
      </c>
      <c r="F2213" t="e">
        <f t="shared" si="119"/>
        <v>#N/A</v>
      </c>
      <c r="G2213" t="e">
        <f t="shared" si="120"/>
        <v>#N/A</v>
      </c>
    </row>
    <row r="2214" spans="1:7">
      <c r="A2214" s="2"/>
      <c r="B2214" s="3" t="s">
        <v>554</v>
      </c>
      <c r="C2214" s="3" t="s">
        <v>659</v>
      </c>
      <c r="D2214" s="3" t="s">
        <v>665</v>
      </c>
      <c r="E2214" t="str">
        <f t="shared" si="118"/>
        <v>故城县军屯镇徐里村村委会</v>
      </c>
      <c r="F2214" t="e">
        <f t="shared" si="119"/>
        <v>#N/A</v>
      </c>
      <c r="G2214" t="str">
        <f t="shared" si="120"/>
        <v>是</v>
      </c>
    </row>
    <row r="2215" spans="1:7">
      <c r="A2215" s="2"/>
      <c r="B2215" s="3" t="s">
        <v>554</v>
      </c>
      <c r="C2215" s="3" t="s">
        <v>659</v>
      </c>
      <c r="D2215" s="3" t="s">
        <v>663</v>
      </c>
      <c r="E2215" t="str">
        <f t="shared" si="118"/>
        <v>故城县军屯镇张里村村委会</v>
      </c>
      <c r="F2215" t="e">
        <f t="shared" si="119"/>
        <v>#N/A</v>
      </c>
      <c r="G2215" t="str">
        <f t="shared" si="120"/>
        <v>是</v>
      </c>
    </row>
    <row r="2216" spans="1:7">
      <c r="A2216" s="2"/>
      <c r="B2216" s="3" t="s">
        <v>554</v>
      </c>
      <c r="C2216" s="3" t="s">
        <v>659</v>
      </c>
      <c r="D2216" s="3" t="s">
        <v>2687</v>
      </c>
      <c r="E2216" t="str">
        <f t="shared" si="118"/>
        <v>故城县军屯镇赵里村村委会</v>
      </c>
      <c r="F2216" t="e">
        <f t="shared" si="119"/>
        <v>#N/A</v>
      </c>
      <c r="G2216" t="e">
        <f t="shared" si="120"/>
        <v>#N/A</v>
      </c>
    </row>
    <row r="2217" spans="1:7">
      <c r="A2217" s="2"/>
      <c r="B2217" s="3" t="s">
        <v>554</v>
      </c>
      <c r="C2217" s="3" t="s">
        <v>659</v>
      </c>
      <c r="D2217" s="3" t="s">
        <v>2688</v>
      </c>
      <c r="E2217" t="str">
        <f t="shared" si="118"/>
        <v>故城县军屯镇丁里村村委会</v>
      </c>
      <c r="F2217" t="e">
        <f t="shared" si="119"/>
        <v>#N/A</v>
      </c>
      <c r="G2217" t="e">
        <f t="shared" si="120"/>
        <v>#N/A</v>
      </c>
    </row>
    <row r="2218" spans="1:7">
      <c r="A2218" s="2"/>
      <c r="B2218" s="3" t="s">
        <v>554</v>
      </c>
      <c r="C2218" s="3" t="s">
        <v>666</v>
      </c>
      <c r="D2218" s="3" t="s">
        <v>2689</v>
      </c>
      <c r="E2218" t="str">
        <f t="shared" si="118"/>
        <v>故城县建国镇辛堤村委会</v>
      </c>
      <c r="F2218" t="e">
        <f t="shared" si="119"/>
        <v>#N/A</v>
      </c>
      <c r="G2218" t="e">
        <f t="shared" si="120"/>
        <v>#N/A</v>
      </c>
    </row>
    <row r="2219" spans="1:7">
      <c r="A2219" s="2"/>
      <c r="B2219" s="3" t="s">
        <v>554</v>
      </c>
      <c r="C2219" s="3" t="s">
        <v>666</v>
      </c>
      <c r="D2219" s="3" t="s">
        <v>2690</v>
      </c>
      <c r="E2219" t="str">
        <f t="shared" si="118"/>
        <v>故城县建国镇毛店村委会</v>
      </c>
      <c r="F2219" t="e">
        <f t="shared" si="119"/>
        <v>#N/A</v>
      </c>
      <c r="G2219" t="e">
        <f t="shared" si="120"/>
        <v>#N/A</v>
      </c>
    </row>
    <row r="2220" spans="1:7">
      <c r="A2220" s="2"/>
      <c r="B2220" s="3" t="s">
        <v>554</v>
      </c>
      <c r="C2220" s="3" t="s">
        <v>666</v>
      </c>
      <c r="D2220" s="3" t="s">
        <v>2691</v>
      </c>
      <c r="E2220" t="str">
        <f t="shared" si="118"/>
        <v>故城县建国镇叶庄村委会</v>
      </c>
      <c r="F2220" t="e">
        <f t="shared" si="119"/>
        <v>#N/A</v>
      </c>
      <c r="G2220" t="e">
        <f t="shared" si="120"/>
        <v>#N/A</v>
      </c>
    </row>
    <row r="2221" spans="1:7">
      <c r="A2221" s="2"/>
      <c r="B2221" s="3" t="s">
        <v>554</v>
      </c>
      <c r="C2221" s="3" t="s">
        <v>666</v>
      </c>
      <c r="D2221" s="3" t="s">
        <v>2692</v>
      </c>
      <c r="E2221" t="str">
        <f t="shared" si="118"/>
        <v>故城县建国镇树庄村委会</v>
      </c>
      <c r="F2221" t="e">
        <f t="shared" si="119"/>
        <v>#N/A</v>
      </c>
      <c r="G2221" t="e">
        <f t="shared" si="120"/>
        <v>#N/A</v>
      </c>
    </row>
    <row r="2222" spans="1:7">
      <c r="A2222" s="2"/>
      <c r="B2222" s="3" t="s">
        <v>554</v>
      </c>
      <c r="C2222" s="3" t="s">
        <v>666</v>
      </c>
      <c r="D2222" s="3" t="s">
        <v>2693</v>
      </c>
      <c r="E2222" t="str">
        <f t="shared" si="118"/>
        <v>故城县建国镇草寺村委会</v>
      </c>
      <c r="F2222" t="e">
        <f t="shared" si="119"/>
        <v>#N/A</v>
      </c>
      <c r="G2222" t="e">
        <f t="shared" si="120"/>
        <v>#N/A</v>
      </c>
    </row>
    <row r="2223" spans="1:7">
      <c r="A2223" s="2"/>
      <c r="B2223" s="3" t="s">
        <v>554</v>
      </c>
      <c r="C2223" s="3" t="s">
        <v>666</v>
      </c>
      <c r="D2223" s="3" t="s">
        <v>85</v>
      </c>
      <c r="E2223" t="str">
        <f t="shared" si="118"/>
        <v>故城县建国镇杨庄村委会</v>
      </c>
      <c r="F2223" t="e">
        <f t="shared" si="119"/>
        <v>#N/A</v>
      </c>
      <c r="G2223" t="str">
        <f t="shared" si="120"/>
        <v>否</v>
      </c>
    </row>
    <row r="2224" spans="1:7">
      <c r="A2224" s="2"/>
      <c r="B2224" s="3" t="s">
        <v>554</v>
      </c>
      <c r="C2224" s="3" t="s">
        <v>666</v>
      </c>
      <c r="D2224" s="3" t="s">
        <v>2694</v>
      </c>
      <c r="E2224" t="str">
        <f t="shared" si="118"/>
        <v>故城县建国镇水坡村委会</v>
      </c>
      <c r="F2224" t="e">
        <f t="shared" si="119"/>
        <v>#N/A</v>
      </c>
      <c r="G2224" t="e">
        <f t="shared" si="120"/>
        <v>#N/A</v>
      </c>
    </row>
    <row r="2225" spans="1:7">
      <c r="A2225" s="2"/>
      <c r="B2225" s="3" t="s">
        <v>554</v>
      </c>
      <c r="C2225" s="3" t="s">
        <v>666</v>
      </c>
      <c r="D2225" s="3" t="s">
        <v>2695</v>
      </c>
      <c r="E2225" t="str">
        <f t="shared" si="118"/>
        <v>故城县建国镇许口村委会</v>
      </c>
      <c r="F2225" t="e">
        <f t="shared" si="119"/>
        <v>#N/A</v>
      </c>
      <c r="G2225" t="e">
        <f t="shared" si="120"/>
        <v>#N/A</v>
      </c>
    </row>
    <row r="2226" spans="1:7">
      <c r="A2226" s="2"/>
      <c r="B2226" s="3" t="s">
        <v>554</v>
      </c>
      <c r="C2226" s="3" t="s">
        <v>666</v>
      </c>
      <c r="D2226" s="3" t="s">
        <v>672</v>
      </c>
      <c r="E2226" t="str">
        <f t="shared" si="118"/>
        <v>故城县建国镇姜圈村委会</v>
      </c>
      <c r="F2226" t="e">
        <f t="shared" si="119"/>
        <v>#N/A</v>
      </c>
      <c r="G2226" t="str">
        <f t="shared" si="120"/>
        <v>否</v>
      </c>
    </row>
    <row r="2227" spans="1:7">
      <c r="A2227" s="2"/>
      <c r="B2227" s="3" t="s">
        <v>554</v>
      </c>
      <c r="C2227" s="3" t="s">
        <v>666</v>
      </c>
      <c r="D2227" s="3" t="s">
        <v>120</v>
      </c>
      <c r="E2227" t="str">
        <f t="shared" si="118"/>
        <v>故城县建国镇南陈庄村委会</v>
      </c>
      <c r="F2227" t="e">
        <f t="shared" si="119"/>
        <v>#N/A</v>
      </c>
      <c r="G2227" t="str">
        <f t="shared" si="120"/>
        <v>否</v>
      </c>
    </row>
    <row r="2228" spans="1:7">
      <c r="A2228" s="2"/>
      <c r="B2228" s="3" t="s">
        <v>554</v>
      </c>
      <c r="C2228" s="3" t="s">
        <v>666</v>
      </c>
      <c r="D2228" s="3" t="s">
        <v>670</v>
      </c>
      <c r="E2228" t="str">
        <f t="shared" si="118"/>
        <v>故城县建国镇燕庄村委会</v>
      </c>
      <c r="F2228" t="e">
        <f t="shared" si="119"/>
        <v>#N/A</v>
      </c>
      <c r="G2228" t="str">
        <f t="shared" si="120"/>
        <v>否</v>
      </c>
    </row>
    <row r="2229" spans="1:7">
      <c r="A2229" s="2"/>
      <c r="B2229" s="3" t="s">
        <v>554</v>
      </c>
      <c r="C2229" s="3" t="s">
        <v>666</v>
      </c>
      <c r="D2229" s="3" t="s">
        <v>765</v>
      </c>
      <c r="E2229" t="str">
        <f t="shared" si="118"/>
        <v>故城县建国镇徐庄村委会</v>
      </c>
      <c r="F2229" t="e">
        <f t="shared" si="119"/>
        <v>#N/A</v>
      </c>
      <c r="G2229" t="str">
        <f t="shared" si="120"/>
        <v>否</v>
      </c>
    </row>
    <row r="2230" spans="1:7">
      <c r="A2230" s="2"/>
      <c r="B2230" s="3" t="s">
        <v>554</v>
      </c>
      <c r="C2230" s="3" t="s">
        <v>666</v>
      </c>
      <c r="D2230" s="3" t="s">
        <v>2184</v>
      </c>
      <c r="E2230" t="str">
        <f t="shared" si="118"/>
        <v>故城县建国镇南王庄村委会</v>
      </c>
      <c r="F2230" t="e">
        <f t="shared" si="119"/>
        <v>#N/A</v>
      </c>
      <c r="G2230" t="e">
        <f t="shared" si="120"/>
        <v>#N/A</v>
      </c>
    </row>
    <row r="2231" spans="1:7">
      <c r="A2231" s="2"/>
      <c r="B2231" s="3" t="s">
        <v>554</v>
      </c>
      <c r="C2231" s="3" t="s">
        <v>666</v>
      </c>
      <c r="D2231" s="3" t="s">
        <v>576</v>
      </c>
      <c r="E2231" t="str">
        <f t="shared" si="118"/>
        <v>故城县建国镇李庄村委会</v>
      </c>
      <c r="F2231" t="e">
        <f t="shared" si="119"/>
        <v>#N/A</v>
      </c>
      <c r="G2231" t="str">
        <f t="shared" si="120"/>
        <v>是</v>
      </c>
    </row>
    <row r="2232" spans="1:7">
      <c r="A2232" s="2"/>
      <c r="B2232" s="3" t="s">
        <v>554</v>
      </c>
      <c r="C2232" s="3" t="s">
        <v>666</v>
      </c>
      <c r="D2232" s="3" t="s">
        <v>537</v>
      </c>
      <c r="E2232" t="str">
        <f t="shared" si="118"/>
        <v>故城县建国镇东刘庄村委会</v>
      </c>
      <c r="F2232" t="e">
        <f t="shared" si="119"/>
        <v>#N/A</v>
      </c>
      <c r="G2232" t="str">
        <f t="shared" si="120"/>
        <v>是</v>
      </c>
    </row>
    <row r="2233" spans="1:7">
      <c r="A2233" s="2"/>
      <c r="B2233" s="3" t="s">
        <v>554</v>
      </c>
      <c r="C2233" s="3" t="s">
        <v>666</v>
      </c>
      <c r="D2233" s="3" t="s">
        <v>2696</v>
      </c>
      <c r="E2233" t="str">
        <f t="shared" si="118"/>
        <v>故城县建国镇西刘庄村委会</v>
      </c>
      <c r="F2233" t="e">
        <f t="shared" si="119"/>
        <v>#N/A</v>
      </c>
      <c r="G2233" t="e">
        <f t="shared" si="120"/>
        <v>#N/A</v>
      </c>
    </row>
    <row r="2234" spans="1:7">
      <c r="A2234" s="2"/>
      <c r="B2234" s="3" t="s">
        <v>554</v>
      </c>
      <c r="C2234" s="3" t="s">
        <v>666</v>
      </c>
      <c r="D2234" s="3" t="s">
        <v>669</v>
      </c>
      <c r="E2234" t="str">
        <f t="shared" si="118"/>
        <v>故城县建国镇藏庄村委会</v>
      </c>
      <c r="F2234" t="e">
        <f t="shared" si="119"/>
        <v>#N/A</v>
      </c>
      <c r="G2234" t="str">
        <f t="shared" si="120"/>
        <v>否</v>
      </c>
    </row>
    <row r="2235" spans="1:7">
      <c r="A2235" s="2"/>
      <c r="B2235" s="3" t="s">
        <v>554</v>
      </c>
      <c r="C2235" s="3" t="s">
        <v>666</v>
      </c>
      <c r="D2235" s="3" t="s">
        <v>1875</v>
      </c>
      <c r="E2235" t="str">
        <f t="shared" si="118"/>
        <v>故城县建国镇南高庄村委会</v>
      </c>
      <c r="F2235" t="e">
        <f t="shared" si="119"/>
        <v>#N/A</v>
      </c>
      <c r="G2235" t="e">
        <f t="shared" si="120"/>
        <v>#N/A</v>
      </c>
    </row>
    <row r="2236" spans="1:7">
      <c r="A2236" s="2"/>
      <c r="B2236" s="3" t="s">
        <v>554</v>
      </c>
      <c r="C2236" s="3" t="s">
        <v>666</v>
      </c>
      <c r="D2236" s="3" t="s">
        <v>2697</v>
      </c>
      <c r="E2236" t="str">
        <f t="shared" si="118"/>
        <v>故城县建国镇石佛村委会</v>
      </c>
      <c r="F2236" t="e">
        <f t="shared" si="119"/>
        <v>#N/A</v>
      </c>
      <c r="G2236" t="e">
        <f t="shared" si="120"/>
        <v>#N/A</v>
      </c>
    </row>
    <row r="2237" spans="1:7">
      <c r="A2237" s="2"/>
      <c r="B2237" s="3" t="s">
        <v>554</v>
      </c>
      <c r="C2237" s="3" t="s">
        <v>666</v>
      </c>
      <c r="D2237" s="3" t="s">
        <v>2698</v>
      </c>
      <c r="E2237" t="str">
        <f t="shared" si="118"/>
        <v>故城县建国镇小林庄村委会</v>
      </c>
      <c r="F2237" t="e">
        <f t="shared" si="119"/>
        <v>#N/A</v>
      </c>
      <c r="G2237" t="e">
        <f t="shared" si="120"/>
        <v>#N/A</v>
      </c>
    </row>
    <row r="2238" spans="1:7">
      <c r="A2238" s="2"/>
      <c r="B2238" s="3" t="s">
        <v>554</v>
      </c>
      <c r="C2238" s="3" t="s">
        <v>666</v>
      </c>
      <c r="D2238" s="3" t="s">
        <v>2699</v>
      </c>
      <c r="E2238" t="str">
        <f t="shared" si="118"/>
        <v>故城县建国镇要庄村委会</v>
      </c>
      <c r="F2238" t="e">
        <f t="shared" si="119"/>
        <v>#N/A</v>
      </c>
      <c r="G2238" t="e">
        <f t="shared" si="120"/>
        <v>#N/A</v>
      </c>
    </row>
    <row r="2239" spans="1:7">
      <c r="A2239" s="2"/>
      <c r="B2239" s="3" t="s">
        <v>554</v>
      </c>
      <c r="C2239" s="3" t="s">
        <v>666</v>
      </c>
      <c r="D2239" s="3" t="s">
        <v>2700</v>
      </c>
      <c r="E2239" t="str">
        <f t="shared" si="118"/>
        <v>故城县建国镇小商庄村委会</v>
      </c>
      <c r="F2239" t="e">
        <f t="shared" si="119"/>
        <v>#N/A</v>
      </c>
      <c r="G2239" t="e">
        <f t="shared" si="120"/>
        <v>#N/A</v>
      </c>
    </row>
    <row r="2240" spans="1:7">
      <c r="A2240" s="2"/>
      <c r="B2240" s="3" t="s">
        <v>554</v>
      </c>
      <c r="C2240" s="3" t="s">
        <v>666</v>
      </c>
      <c r="D2240" s="3" t="s">
        <v>2701</v>
      </c>
      <c r="E2240" t="str">
        <f t="shared" si="118"/>
        <v>故城县建国镇大商庄村委会</v>
      </c>
      <c r="F2240" t="e">
        <f t="shared" si="119"/>
        <v>#N/A</v>
      </c>
      <c r="G2240" t="e">
        <f t="shared" si="120"/>
        <v>#N/A</v>
      </c>
    </row>
    <row r="2241" spans="1:7">
      <c r="A2241" s="2"/>
      <c r="B2241" s="3" t="s">
        <v>554</v>
      </c>
      <c r="C2241" s="3" t="s">
        <v>666</v>
      </c>
      <c r="D2241" s="3" t="s">
        <v>2702</v>
      </c>
      <c r="E2241" t="str">
        <f t="shared" si="118"/>
        <v>故城县建国镇王同庄村委会</v>
      </c>
      <c r="F2241" t="e">
        <f t="shared" si="119"/>
        <v>#N/A</v>
      </c>
      <c r="G2241" t="e">
        <f t="shared" si="120"/>
        <v>#N/A</v>
      </c>
    </row>
    <row r="2242" spans="1:7">
      <c r="A2242" s="2"/>
      <c r="B2242" s="3" t="s">
        <v>554</v>
      </c>
      <c r="C2242" s="3" t="s">
        <v>666</v>
      </c>
      <c r="D2242" s="3" t="s">
        <v>949</v>
      </c>
      <c r="E2242" t="str">
        <f t="shared" si="118"/>
        <v>故城县建国镇郭庄村委会</v>
      </c>
      <c r="F2242" t="e">
        <f t="shared" si="119"/>
        <v>#N/A</v>
      </c>
      <c r="G2242" t="str">
        <f t="shared" si="120"/>
        <v>否</v>
      </c>
    </row>
    <row r="2243" spans="1:7">
      <c r="A2243" s="2"/>
      <c r="B2243" s="3" t="s">
        <v>554</v>
      </c>
      <c r="C2243" s="3" t="s">
        <v>666</v>
      </c>
      <c r="D2243" s="3" t="s">
        <v>675</v>
      </c>
      <c r="E2243" t="str">
        <f t="shared" si="118"/>
        <v>故城县建国镇徐尧村委会</v>
      </c>
      <c r="F2243" t="e">
        <f t="shared" si="119"/>
        <v>#N/A</v>
      </c>
      <c r="G2243" t="str">
        <f t="shared" si="120"/>
        <v>否</v>
      </c>
    </row>
    <row r="2244" spans="1:7">
      <c r="A2244" s="2"/>
      <c r="B2244" s="3" t="s">
        <v>554</v>
      </c>
      <c r="C2244" s="3" t="s">
        <v>666</v>
      </c>
      <c r="D2244" s="3" t="s">
        <v>264</v>
      </c>
      <c r="E2244" t="str">
        <f t="shared" ref="E2244:E2307" si="121">A2244&amp;B2244&amp;C2244&amp;D2244</f>
        <v>故城县建国镇张庄村委会</v>
      </c>
      <c r="F2244" t="e">
        <f t="shared" ref="F2244:F2307" si="122">VLOOKUP(E2244,O:P,2,0)</f>
        <v>#N/A</v>
      </c>
      <c r="G2244" t="str">
        <f t="shared" ref="G2244:G2307" si="123">VLOOKUP(D2244,N:P,3,0)</f>
        <v>否</v>
      </c>
    </row>
    <row r="2245" spans="1:7">
      <c r="A2245" s="2"/>
      <c r="B2245" s="3" t="s">
        <v>554</v>
      </c>
      <c r="C2245" s="3" t="s">
        <v>666</v>
      </c>
      <c r="D2245" s="3" t="s">
        <v>673</v>
      </c>
      <c r="E2245" t="str">
        <f t="shared" si="121"/>
        <v>故城县建国镇吕华村委会</v>
      </c>
      <c r="F2245" t="e">
        <f t="shared" si="122"/>
        <v>#N/A</v>
      </c>
      <c r="G2245" t="str">
        <f t="shared" si="123"/>
        <v>否</v>
      </c>
    </row>
    <row r="2246" spans="1:7">
      <c r="A2246" s="2"/>
      <c r="B2246" s="3" t="s">
        <v>554</v>
      </c>
      <c r="C2246" s="3" t="s">
        <v>666</v>
      </c>
      <c r="D2246" s="3" t="s">
        <v>2703</v>
      </c>
      <c r="E2246" t="str">
        <f t="shared" si="121"/>
        <v>故城县建国镇位庄村委会</v>
      </c>
      <c r="F2246" t="e">
        <f t="shared" si="122"/>
        <v>#N/A</v>
      </c>
      <c r="G2246" t="e">
        <f t="shared" si="123"/>
        <v>#N/A</v>
      </c>
    </row>
    <row r="2247" spans="1:7">
      <c r="A2247" s="2"/>
      <c r="B2247" s="3" t="s">
        <v>554</v>
      </c>
      <c r="C2247" s="3" t="s">
        <v>666</v>
      </c>
      <c r="D2247" s="3" t="s">
        <v>668</v>
      </c>
      <c r="E2247" t="str">
        <f t="shared" si="121"/>
        <v>故城县建国镇程村村委会</v>
      </c>
      <c r="F2247" t="e">
        <f t="shared" si="122"/>
        <v>#N/A</v>
      </c>
      <c r="G2247" t="str">
        <f t="shared" si="123"/>
        <v>否</v>
      </c>
    </row>
    <row r="2248" spans="1:7">
      <c r="A2248" s="2"/>
      <c r="B2248" s="3" t="s">
        <v>554</v>
      </c>
      <c r="C2248" s="3" t="s">
        <v>666</v>
      </c>
      <c r="D2248" s="3" t="s">
        <v>2704</v>
      </c>
      <c r="E2248" t="str">
        <f t="shared" si="121"/>
        <v>故城县建国镇建国村委会</v>
      </c>
      <c r="F2248" t="e">
        <f t="shared" si="122"/>
        <v>#N/A</v>
      </c>
      <c r="G2248" t="e">
        <f t="shared" si="123"/>
        <v>#N/A</v>
      </c>
    </row>
    <row r="2249" spans="1:7">
      <c r="A2249" s="2"/>
      <c r="B2249" s="3" t="s">
        <v>554</v>
      </c>
      <c r="C2249" s="3" t="s">
        <v>666</v>
      </c>
      <c r="D2249" s="3" t="s">
        <v>2705</v>
      </c>
      <c r="E2249" t="str">
        <f t="shared" si="121"/>
        <v>故城县建国镇曹口村委会</v>
      </c>
      <c r="F2249" t="e">
        <f t="shared" si="122"/>
        <v>#N/A</v>
      </c>
      <c r="G2249" t="e">
        <f t="shared" si="123"/>
        <v>#N/A</v>
      </c>
    </row>
    <row r="2250" spans="1:7">
      <c r="A2250" s="2"/>
      <c r="B2250" s="3" t="s">
        <v>554</v>
      </c>
      <c r="C2250" s="3" t="s">
        <v>666</v>
      </c>
      <c r="D2250" s="3" t="s">
        <v>2706</v>
      </c>
      <c r="E2250" t="str">
        <f t="shared" si="121"/>
        <v>故城县建国镇褚庄村委会</v>
      </c>
      <c r="F2250" t="e">
        <f t="shared" si="122"/>
        <v>#N/A</v>
      </c>
      <c r="G2250" t="e">
        <f t="shared" si="123"/>
        <v>#N/A</v>
      </c>
    </row>
    <row r="2251" spans="1:7">
      <c r="A2251" s="2"/>
      <c r="B2251" s="3" t="s">
        <v>554</v>
      </c>
      <c r="C2251" s="3" t="s">
        <v>666</v>
      </c>
      <c r="D2251" s="3" t="s">
        <v>406</v>
      </c>
      <c r="E2251" t="str">
        <f t="shared" si="121"/>
        <v>故城县建国镇陈庄村委会</v>
      </c>
      <c r="F2251" t="e">
        <f t="shared" si="122"/>
        <v>#N/A</v>
      </c>
      <c r="G2251" t="str">
        <f t="shared" si="123"/>
        <v>否</v>
      </c>
    </row>
    <row r="2252" spans="1:7">
      <c r="A2252" s="2"/>
      <c r="B2252" s="3" t="s">
        <v>554</v>
      </c>
      <c r="C2252" s="3" t="s">
        <v>666</v>
      </c>
      <c r="D2252" s="3" t="s">
        <v>690</v>
      </c>
      <c r="E2252" t="str">
        <f t="shared" si="121"/>
        <v>故城县建国镇王庄村委会</v>
      </c>
      <c r="F2252" t="e">
        <f t="shared" si="122"/>
        <v>#N/A</v>
      </c>
      <c r="G2252" t="str">
        <f t="shared" si="123"/>
        <v>否</v>
      </c>
    </row>
    <row r="2253" spans="1:7">
      <c r="A2253" s="2"/>
      <c r="B2253" s="3" t="s">
        <v>554</v>
      </c>
      <c r="C2253" s="3" t="s">
        <v>666</v>
      </c>
      <c r="D2253" s="3" t="s">
        <v>572</v>
      </c>
      <c r="E2253" t="str">
        <f t="shared" si="121"/>
        <v>故城县建国镇刘辛庄村委会</v>
      </c>
      <c r="F2253" t="e">
        <f t="shared" si="122"/>
        <v>#N/A</v>
      </c>
      <c r="G2253" t="str">
        <f t="shared" si="123"/>
        <v>否</v>
      </c>
    </row>
    <row r="2254" spans="1:7">
      <c r="A2254" s="2"/>
      <c r="B2254" s="3" t="s">
        <v>554</v>
      </c>
      <c r="C2254" s="3" t="s">
        <v>666</v>
      </c>
      <c r="D2254" s="3" t="s">
        <v>2707</v>
      </c>
      <c r="E2254" t="str">
        <f t="shared" si="121"/>
        <v>故城县建国镇梁尧村委会</v>
      </c>
      <c r="F2254" t="e">
        <f t="shared" si="122"/>
        <v>#N/A</v>
      </c>
      <c r="G2254" t="e">
        <f t="shared" si="123"/>
        <v>#N/A</v>
      </c>
    </row>
    <row r="2255" spans="1:7">
      <c r="A2255" s="2"/>
      <c r="B2255" s="3" t="s">
        <v>554</v>
      </c>
      <c r="C2255" s="3" t="s">
        <v>666</v>
      </c>
      <c r="D2255" s="3" t="s">
        <v>2708</v>
      </c>
      <c r="E2255" t="str">
        <f t="shared" si="121"/>
        <v>故城县建国镇和平村委会</v>
      </c>
      <c r="F2255" t="e">
        <f t="shared" si="122"/>
        <v>#N/A</v>
      </c>
      <c r="G2255" t="e">
        <f t="shared" si="123"/>
        <v>#N/A</v>
      </c>
    </row>
    <row r="2256" spans="1:7">
      <c r="A2256" s="2"/>
      <c r="B2256" s="3" t="s">
        <v>554</v>
      </c>
      <c r="C2256" s="3" t="s">
        <v>666</v>
      </c>
      <c r="D2256" s="3" t="s">
        <v>2709</v>
      </c>
      <c r="E2256" t="str">
        <f t="shared" si="121"/>
        <v>故城县建国镇民主村委会</v>
      </c>
      <c r="F2256" t="e">
        <f t="shared" si="122"/>
        <v>#N/A</v>
      </c>
      <c r="G2256" t="e">
        <f t="shared" si="123"/>
        <v>#N/A</v>
      </c>
    </row>
    <row r="2257" spans="1:7">
      <c r="A2257" s="2"/>
      <c r="B2257" s="3" t="s">
        <v>554</v>
      </c>
      <c r="C2257" s="3" t="s">
        <v>666</v>
      </c>
      <c r="D2257" s="3" t="s">
        <v>558</v>
      </c>
      <c r="E2257" t="str">
        <f t="shared" si="121"/>
        <v>故城县建国镇高庄村委会</v>
      </c>
      <c r="F2257" t="e">
        <f t="shared" si="122"/>
        <v>#N/A</v>
      </c>
      <c r="G2257" t="str">
        <f t="shared" si="123"/>
        <v>是</v>
      </c>
    </row>
    <row r="2258" spans="1:7">
      <c r="A2258" s="2"/>
      <c r="B2258" s="3" t="s">
        <v>554</v>
      </c>
      <c r="C2258" s="3" t="s">
        <v>666</v>
      </c>
      <c r="D2258" s="3" t="s">
        <v>2710</v>
      </c>
      <c r="E2258" t="str">
        <f t="shared" si="121"/>
        <v>故城县建国镇才庄村委会</v>
      </c>
      <c r="F2258" t="e">
        <f t="shared" si="122"/>
        <v>#N/A</v>
      </c>
      <c r="G2258" t="e">
        <f t="shared" si="123"/>
        <v>#N/A</v>
      </c>
    </row>
    <row r="2259" spans="1:7">
      <c r="A2259" s="2"/>
      <c r="B2259" s="3" t="s">
        <v>554</v>
      </c>
      <c r="C2259" s="3" t="s">
        <v>666</v>
      </c>
      <c r="D2259" s="3" t="s">
        <v>2711</v>
      </c>
      <c r="E2259" t="str">
        <f t="shared" si="121"/>
        <v>故城县建国镇二里庄村委会</v>
      </c>
      <c r="F2259" t="e">
        <f t="shared" si="122"/>
        <v>#N/A</v>
      </c>
      <c r="G2259" t="e">
        <f t="shared" si="123"/>
        <v>#N/A</v>
      </c>
    </row>
    <row r="2260" spans="1:7">
      <c r="A2260" s="2"/>
      <c r="B2260" s="3" t="s">
        <v>554</v>
      </c>
      <c r="C2260" s="3" t="s">
        <v>666</v>
      </c>
      <c r="D2260" s="3" t="s">
        <v>2712</v>
      </c>
      <c r="E2260" t="str">
        <f t="shared" si="121"/>
        <v>故城县建国镇庞堂村委会</v>
      </c>
      <c r="F2260" t="e">
        <f t="shared" si="122"/>
        <v>#N/A</v>
      </c>
      <c r="G2260" t="e">
        <f t="shared" si="123"/>
        <v>#N/A</v>
      </c>
    </row>
    <row r="2261" spans="1:7">
      <c r="A2261" s="2"/>
      <c r="B2261" s="3" t="s">
        <v>554</v>
      </c>
      <c r="C2261" s="3" t="s">
        <v>666</v>
      </c>
      <c r="D2261" s="3" t="s">
        <v>142</v>
      </c>
      <c r="E2261" t="str">
        <f t="shared" si="121"/>
        <v>故城县建国镇巩庄村委会</v>
      </c>
      <c r="F2261" t="e">
        <f t="shared" si="122"/>
        <v>#N/A</v>
      </c>
      <c r="G2261" t="str">
        <f t="shared" si="123"/>
        <v>否</v>
      </c>
    </row>
    <row r="2262" spans="1:7">
      <c r="A2262" s="2"/>
      <c r="B2262" s="3" t="s">
        <v>554</v>
      </c>
      <c r="C2262" s="3" t="s">
        <v>666</v>
      </c>
      <c r="D2262" s="3" t="s">
        <v>746</v>
      </c>
      <c r="E2262" t="str">
        <f t="shared" si="121"/>
        <v>故城县建国镇姜庄村委会</v>
      </c>
      <c r="F2262" t="e">
        <f t="shared" si="122"/>
        <v>#N/A</v>
      </c>
      <c r="G2262" t="str">
        <f t="shared" si="123"/>
        <v>是</v>
      </c>
    </row>
    <row r="2263" spans="1:7">
      <c r="A2263" s="2"/>
      <c r="B2263" s="3" t="s">
        <v>554</v>
      </c>
      <c r="C2263" s="3" t="s">
        <v>666</v>
      </c>
      <c r="D2263" s="3" t="s">
        <v>124</v>
      </c>
      <c r="E2263" t="str">
        <f t="shared" si="121"/>
        <v>故城县建国镇马庄村委会</v>
      </c>
      <c r="F2263" t="e">
        <f t="shared" si="122"/>
        <v>#N/A</v>
      </c>
      <c r="G2263" t="str">
        <f t="shared" si="123"/>
        <v>是</v>
      </c>
    </row>
    <row r="2264" spans="1:7">
      <c r="A2264" s="2"/>
      <c r="B2264" s="3" t="s">
        <v>554</v>
      </c>
      <c r="C2264" s="3" t="s">
        <v>666</v>
      </c>
      <c r="D2264" s="3" t="s">
        <v>1928</v>
      </c>
      <c r="E2264" t="str">
        <f t="shared" si="121"/>
        <v>故城县建国镇宋庄村委会</v>
      </c>
      <c r="F2264" t="e">
        <f t="shared" si="122"/>
        <v>#N/A</v>
      </c>
      <c r="G2264" t="e">
        <f t="shared" si="123"/>
        <v>#N/A</v>
      </c>
    </row>
    <row r="2265" spans="1:7">
      <c r="A2265" s="2"/>
      <c r="B2265" s="3" t="s">
        <v>554</v>
      </c>
      <c r="C2265" s="3" t="s">
        <v>666</v>
      </c>
      <c r="D2265" s="3" t="s">
        <v>1514</v>
      </c>
      <c r="E2265" t="str">
        <f t="shared" si="121"/>
        <v>故城县建国镇三里庄村委会</v>
      </c>
      <c r="F2265" t="e">
        <f t="shared" si="122"/>
        <v>#N/A</v>
      </c>
      <c r="G2265" t="e">
        <f t="shared" si="123"/>
        <v>#N/A</v>
      </c>
    </row>
    <row r="2266" spans="1:7">
      <c r="A2266" s="2"/>
      <c r="B2266" s="3" t="s">
        <v>554</v>
      </c>
      <c r="C2266" s="3" t="s">
        <v>666</v>
      </c>
      <c r="D2266" s="3" t="s">
        <v>84</v>
      </c>
      <c r="E2266" t="str">
        <f t="shared" si="121"/>
        <v>故城县建国镇霍庄村委会</v>
      </c>
      <c r="F2266" t="e">
        <f t="shared" si="122"/>
        <v>#N/A</v>
      </c>
      <c r="G2266" t="str">
        <f t="shared" si="123"/>
        <v>否</v>
      </c>
    </row>
    <row r="2267" spans="1:7">
      <c r="A2267" s="2"/>
      <c r="B2267" s="3" t="s">
        <v>554</v>
      </c>
      <c r="C2267" s="3" t="s">
        <v>666</v>
      </c>
      <c r="D2267" s="3" t="s">
        <v>2713</v>
      </c>
      <c r="E2267" t="str">
        <f t="shared" si="121"/>
        <v>故城县建国镇祖杨庄村委会</v>
      </c>
      <c r="F2267" t="e">
        <f t="shared" si="122"/>
        <v>#N/A</v>
      </c>
      <c r="G2267" t="e">
        <f t="shared" si="123"/>
        <v>#N/A</v>
      </c>
    </row>
    <row r="2268" spans="1:7">
      <c r="A2268" s="2"/>
      <c r="B2268" s="3" t="s">
        <v>554</v>
      </c>
      <c r="C2268" s="3" t="s">
        <v>666</v>
      </c>
      <c r="D2268" s="3" t="s">
        <v>2714</v>
      </c>
      <c r="E2268" t="str">
        <f t="shared" si="121"/>
        <v>故城县建国镇宋塘庄村委会</v>
      </c>
      <c r="F2268" t="e">
        <f t="shared" si="122"/>
        <v>#N/A</v>
      </c>
      <c r="G2268" t="e">
        <f t="shared" si="123"/>
        <v>#N/A</v>
      </c>
    </row>
    <row r="2269" spans="1:7">
      <c r="A2269" s="2"/>
      <c r="B2269" s="3" t="s">
        <v>554</v>
      </c>
      <c r="C2269" s="3" t="s">
        <v>666</v>
      </c>
      <c r="D2269" s="3" t="s">
        <v>671</v>
      </c>
      <c r="E2269" t="str">
        <f t="shared" si="121"/>
        <v>故城县建国镇罗马庄村委会</v>
      </c>
      <c r="F2269" t="e">
        <f t="shared" si="122"/>
        <v>#N/A</v>
      </c>
      <c r="G2269" t="str">
        <f t="shared" si="123"/>
        <v>否</v>
      </c>
    </row>
    <row r="2270" spans="1:7">
      <c r="A2270" s="2"/>
      <c r="B2270" s="3" t="s">
        <v>554</v>
      </c>
      <c r="C2270" s="3" t="s">
        <v>666</v>
      </c>
      <c r="D2270" s="3" t="s">
        <v>2715</v>
      </c>
      <c r="E2270" t="str">
        <f t="shared" si="121"/>
        <v>故城县建国镇孔辛庄村委会</v>
      </c>
      <c r="F2270" t="e">
        <f t="shared" si="122"/>
        <v>#N/A</v>
      </c>
      <c r="G2270" t="e">
        <f t="shared" si="123"/>
        <v>#N/A</v>
      </c>
    </row>
    <row r="2271" spans="1:7">
      <c r="A2271" s="2"/>
      <c r="B2271" s="3" t="s">
        <v>554</v>
      </c>
      <c r="C2271" s="3" t="s">
        <v>666</v>
      </c>
      <c r="D2271" s="3" t="s">
        <v>624</v>
      </c>
      <c r="E2271" t="str">
        <f t="shared" si="121"/>
        <v>故城县建国镇齐庄村委会</v>
      </c>
      <c r="F2271" t="e">
        <f t="shared" si="122"/>
        <v>#N/A</v>
      </c>
      <c r="G2271" t="str">
        <f t="shared" si="123"/>
        <v>否</v>
      </c>
    </row>
    <row r="2272" spans="1:7">
      <c r="A2272" s="2"/>
      <c r="B2272" s="3" t="s">
        <v>554</v>
      </c>
      <c r="C2272" s="3" t="s">
        <v>666</v>
      </c>
      <c r="D2272" s="3" t="s">
        <v>2716</v>
      </c>
      <c r="E2272" t="str">
        <f t="shared" si="121"/>
        <v>故城县建国镇东冯村委会</v>
      </c>
      <c r="F2272" t="e">
        <f t="shared" si="122"/>
        <v>#N/A</v>
      </c>
      <c r="G2272" t="e">
        <f t="shared" si="123"/>
        <v>#N/A</v>
      </c>
    </row>
    <row r="2273" spans="1:7">
      <c r="A2273" s="2"/>
      <c r="B2273" s="3" t="s">
        <v>554</v>
      </c>
      <c r="C2273" s="3" t="s">
        <v>666</v>
      </c>
      <c r="D2273" s="3" t="s">
        <v>2717</v>
      </c>
      <c r="E2273" t="str">
        <f t="shared" si="121"/>
        <v>故城县建国镇西冯村委会</v>
      </c>
      <c r="F2273" t="e">
        <f t="shared" si="122"/>
        <v>#N/A</v>
      </c>
      <c r="G2273" t="e">
        <f t="shared" si="123"/>
        <v>#N/A</v>
      </c>
    </row>
    <row r="2274" spans="1:7">
      <c r="A2274" s="2"/>
      <c r="B2274" s="3" t="s">
        <v>554</v>
      </c>
      <c r="C2274" s="3" t="s">
        <v>666</v>
      </c>
      <c r="D2274" s="3" t="s">
        <v>667</v>
      </c>
      <c r="E2274" t="str">
        <f t="shared" si="121"/>
        <v>故城县建国镇马寺村委会</v>
      </c>
      <c r="F2274" t="e">
        <f t="shared" si="122"/>
        <v>#N/A</v>
      </c>
      <c r="G2274" t="str">
        <f t="shared" si="123"/>
        <v>否</v>
      </c>
    </row>
    <row r="2275" spans="1:7">
      <c r="A2275" s="2"/>
      <c r="B2275" s="3" t="s">
        <v>554</v>
      </c>
      <c r="C2275" s="3" t="s">
        <v>666</v>
      </c>
      <c r="D2275" s="3" t="s">
        <v>2718</v>
      </c>
      <c r="E2275" t="str">
        <f t="shared" si="121"/>
        <v>故城县建国镇于古屯村委会</v>
      </c>
      <c r="F2275" t="e">
        <f t="shared" si="122"/>
        <v>#N/A</v>
      </c>
      <c r="G2275" t="e">
        <f t="shared" si="123"/>
        <v>#N/A</v>
      </c>
    </row>
    <row r="2276" spans="1:7">
      <c r="A2276" s="2"/>
      <c r="B2276" s="3" t="s">
        <v>554</v>
      </c>
      <c r="C2276" s="3" t="s">
        <v>599</v>
      </c>
      <c r="D2276" s="3" t="s">
        <v>607</v>
      </c>
      <c r="E2276" t="str">
        <f t="shared" si="121"/>
        <v>故城县西半屯镇何刘屯村委会</v>
      </c>
      <c r="F2276" t="e">
        <f t="shared" si="122"/>
        <v>#N/A</v>
      </c>
      <c r="G2276" t="str">
        <f t="shared" si="123"/>
        <v>否</v>
      </c>
    </row>
    <row r="2277" spans="1:7">
      <c r="A2277" s="2"/>
      <c r="B2277" s="3" t="s">
        <v>554</v>
      </c>
      <c r="C2277" s="3" t="s">
        <v>599</v>
      </c>
      <c r="D2277" s="3" t="s">
        <v>2719</v>
      </c>
      <c r="E2277" t="str">
        <f t="shared" si="121"/>
        <v>故城县西半屯镇南召村委会</v>
      </c>
      <c r="F2277" t="e">
        <f t="shared" si="122"/>
        <v>#N/A</v>
      </c>
      <c r="G2277" t="e">
        <f t="shared" si="123"/>
        <v>#N/A</v>
      </c>
    </row>
    <row r="2278" spans="1:7">
      <c r="A2278" s="2"/>
      <c r="B2278" s="3" t="s">
        <v>554</v>
      </c>
      <c r="C2278" s="3" t="s">
        <v>599</v>
      </c>
      <c r="D2278" s="3" t="s">
        <v>608</v>
      </c>
      <c r="E2278" t="str">
        <f t="shared" si="121"/>
        <v>故城县西半屯镇盐厂村委会</v>
      </c>
      <c r="F2278" t="e">
        <f t="shared" si="122"/>
        <v>#N/A</v>
      </c>
      <c r="G2278" t="str">
        <f t="shared" si="123"/>
        <v>是</v>
      </c>
    </row>
    <row r="2279" spans="1:7">
      <c r="A2279" s="2"/>
      <c r="B2279" s="3" t="s">
        <v>554</v>
      </c>
      <c r="C2279" s="3" t="s">
        <v>599</v>
      </c>
      <c r="D2279" s="3" t="s">
        <v>2720</v>
      </c>
      <c r="E2279" t="str">
        <f t="shared" si="121"/>
        <v>故城县西半屯镇牛辛庄村委会</v>
      </c>
      <c r="F2279" t="e">
        <f t="shared" si="122"/>
        <v>#N/A</v>
      </c>
      <c r="G2279" t="e">
        <f t="shared" si="123"/>
        <v>#N/A</v>
      </c>
    </row>
    <row r="2280" spans="1:7">
      <c r="A2280" s="2"/>
      <c r="B2280" s="3" t="s">
        <v>554</v>
      </c>
      <c r="C2280" s="3" t="s">
        <v>599</v>
      </c>
      <c r="D2280" s="3" t="s">
        <v>2070</v>
      </c>
      <c r="E2280" t="str">
        <f t="shared" si="121"/>
        <v>故城县西半屯镇万庄村委会</v>
      </c>
      <c r="F2280" t="e">
        <f t="shared" si="122"/>
        <v>#N/A</v>
      </c>
      <c r="G2280" t="e">
        <f t="shared" si="123"/>
        <v>#N/A</v>
      </c>
    </row>
    <row r="2281" spans="1:7">
      <c r="A2281" s="2"/>
      <c r="B2281" s="3" t="s">
        <v>554</v>
      </c>
      <c r="C2281" s="3" t="s">
        <v>599</v>
      </c>
      <c r="D2281" s="3" t="s">
        <v>603</v>
      </c>
      <c r="E2281" t="str">
        <f t="shared" si="121"/>
        <v>故城县西半屯镇西半屯村委会</v>
      </c>
      <c r="F2281" t="e">
        <f t="shared" si="122"/>
        <v>#N/A</v>
      </c>
      <c r="G2281" t="str">
        <f t="shared" si="123"/>
        <v>是</v>
      </c>
    </row>
    <row r="2282" spans="1:7">
      <c r="A2282" s="2"/>
      <c r="B2282" s="3" t="s">
        <v>554</v>
      </c>
      <c r="C2282" s="3" t="s">
        <v>599</v>
      </c>
      <c r="D2282" s="3" t="s">
        <v>2721</v>
      </c>
      <c r="E2282" t="str">
        <f t="shared" si="121"/>
        <v>故城县西半屯镇东半屯村委会</v>
      </c>
      <c r="F2282" t="e">
        <f t="shared" si="122"/>
        <v>#N/A</v>
      </c>
      <c r="G2282" t="e">
        <f t="shared" si="123"/>
        <v>#N/A</v>
      </c>
    </row>
    <row r="2283" spans="1:7">
      <c r="A2283" s="2"/>
      <c r="B2283" s="3" t="s">
        <v>554</v>
      </c>
      <c r="C2283" s="3" t="s">
        <v>599</v>
      </c>
      <c r="D2283" s="3" t="s">
        <v>2722</v>
      </c>
      <c r="E2283" t="str">
        <f t="shared" si="121"/>
        <v>故城县西半屯镇双冢屯村委会</v>
      </c>
      <c r="F2283" t="e">
        <f t="shared" si="122"/>
        <v>#N/A</v>
      </c>
      <c r="G2283" t="e">
        <f t="shared" si="123"/>
        <v>#N/A</v>
      </c>
    </row>
    <row r="2284" spans="1:7">
      <c r="A2284" s="2"/>
      <c r="B2284" s="3" t="s">
        <v>554</v>
      </c>
      <c r="C2284" s="3" t="s">
        <v>599</v>
      </c>
      <c r="D2284" s="3" t="s">
        <v>605</v>
      </c>
      <c r="E2284" t="str">
        <f t="shared" si="121"/>
        <v>故城县西半屯镇随庄村委会</v>
      </c>
      <c r="F2284" t="e">
        <f t="shared" si="122"/>
        <v>#N/A</v>
      </c>
      <c r="G2284" t="str">
        <f t="shared" si="123"/>
        <v>是</v>
      </c>
    </row>
    <row r="2285" spans="1:7">
      <c r="A2285" s="2"/>
      <c r="B2285" s="3" t="s">
        <v>554</v>
      </c>
      <c r="C2285" s="3" t="s">
        <v>599</v>
      </c>
      <c r="D2285" s="3" t="s">
        <v>606</v>
      </c>
      <c r="E2285" t="str">
        <f t="shared" si="121"/>
        <v>故城县西半屯镇天水屯村委会</v>
      </c>
      <c r="F2285" t="e">
        <f t="shared" si="122"/>
        <v>#N/A</v>
      </c>
      <c r="G2285" t="str">
        <f t="shared" si="123"/>
        <v>否</v>
      </c>
    </row>
    <row r="2286" spans="1:7">
      <c r="A2286" s="2"/>
      <c r="B2286" s="3" t="s">
        <v>554</v>
      </c>
      <c r="C2286" s="3" t="s">
        <v>599</v>
      </c>
      <c r="D2286" s="3" t="s">
        <v>1588</v>
      </c>
      <c r="E2286" t="str">
        <f t="shared" si="121"/>
        <v>故城县西半屯镇于庄村委会</v>
      </c>
      <c r="F2286" t="e">
        <f t="shared" si="122"/>
        <v>#N/A</v>
      </c>
      <c r="G2286" t="e">
        <f t="shared" si="123"/>
        <v>#N/A</v>
      </c>
    </row>
    <row r="2287" spans="1:7">
      <c r="A2287" s="2"/>
      <c r="B2287" s="3" t="s">
        <v>554</v>
      </c>
      <c r="C2287" s="3" t="s">
        <v>599</v>
      </c>
      <c r="D2287" s="3" t="s">
        <v>2723</v>
      </c>
      <c r="E2287" t="str">
        <f t="shared" si="121"/>
        <v>故城县西半屯镇前赵庄村委会</v>
      </c>
      <c r="F2287" t="e">
        <f t="shared" si="122"/>
        <v>#N/A</v>
      </c>
      <c r="G2287" t="e">
        <f t="shared" si="123"/>
        <v>#N/A</v>
      </c>
    </row>
    <row r="2288" spans="1:7">
      <c r="A2288" s="2"/>
      <c r="B2288" s="3" t="s">
        <v>554</v>
      </c>
      <c r="C2288" s="3" t="s">
        <v>599</v>
      </c>
      <c r="D2288" s="3" t="s">
        <v>2724</v>
      </c>
      <c r="E2288" t="str">
        <f t="shared" si="121"/>
        <v>故城县西半屯镇后赵庄村委会</v>
      </c>
      <c r="F2288" t="e">
        <f t="shared" si="122"/>
        <v>#N/A</v>
      </c>
      <c r="G2288" t="e">
        <f t="shared" si="123"/>
        <v>#N/A</v>
      </c>
    </row>
    <row r="2289" spans="1:7">
      <c r="A2289" s="2"/>
      <c r="B2289" s="3" t="s">
        <v>554</v>
      </c>
      <c r="C2289" s="3" t="s">
        <v>599</v>
      </c>
      <c r="D2289" s="3" t="s">
        <v>2725</v>
      </c>
      <c r="E2289" t="str">
        <f t="shared" si="121"/>
        <v>故城县西半屯镇徐董屯村委会</v>
      </c>
      <c r="F2289" t="e">
        <f t="shared" si="122"/>
        <v>#N/A</v>
      </c>
      <c r="G2289" t="e">
        <f t="shared" si="123"/>
        <v>#N/A</v>
      </c>
    </row>
    <row r="2290" spans="1:7">
      <c r="A2290" s="2"/>
      <c r="B2290" s="3" t="s">
        <v>554</v>
      </c>
      <c r="C2290" s="3" t="s">
        <v>599</v>
      </c>
      <c r="D2290" s="3" t="s">
        <v>2726</v>
      </c>
      <c r="E2290" t="str">
        <f t="shared" si="121"/>
        <v>故城县西半屯镇李洪屯村委会</v>
      </c>
      <c r="F2290" t="e">
        <f t="shared" si="122"/>
        <v>#N/A</v>
      </c>
      <c r="G2290" t="e">
        <f t="shared" si="123"/>
        <v>#N/A</v>
      </c>
    </row>
    <row r="2291" spans="1:7">
      <c r="A2291" s="2"/>
      <c r="B2291" s="3" t="s">
        <v>554</v>
      </c>
      <c r="C2291" s="3" t="s">
        <v>599</v>
      </c>
      <c r="D2291" s="3" t="s">
        <v>2727</v>
      </c>
      <c r="E2291" t="str">
        <f t="shared" si="121"/>
        <v>故城县西半屯镇于洪屯村委会</v>
      </c>
      <c r="F2291" t="e">
        <f t="shared" si="122"/>
        <v>#N/A</v>
      </c>
      <c r="G2291" t="e">
        <f t="shared" si="123"/>
        <v>#N/A</v>
      </c>
    </row>
    <row r="2292" spans="1:7">
      <c r="A2292" s="2"/>
      <c r="B2292" s="3" t="s">
        <v>554</v>
      </c>
      <c r="C2292" s="3" t="s">
        <v>599</v>
      </c>
      <c r="D2292" s="3" t="s">
        <v>601</v>
      </c>
      <c r="E2292" t="str">
        <f t="shared" si="121"/>
        <v>故城县西半屯镇时庙村委会</v>
      </c>
      <c r="F2292" t="e">
        <f t="shared" si="122"/>
        <v>#N/A</v>
      </c>
      <c r="G2292" t="str">
        <f t="shared" si="123"/>
        <v>否</v>
      </c>
    </row>
    <row r="2293" spans="1:7">
      <c r="A2293" s="2"/>
      <c r="B2293" s="3" t="s">
        <v>554</v>
      </c>
      <c r="C2293" s="3" t="s">
        <v>599</v>
      </c>
      <c r="D2293" s="3" t="s">
        <v>2018</v>
      </c>
      <c r="E2293" t="str">
        <f t="shared" si="121"/>
        <v>故城县西半屯镇西李庄村委会</v>
      </c>
      <c r="F2293" t="e">
        <f t="shared" si="122"/>
        <v>#N/A</v>
      </c>
      <c r="G2293" t="e">
        <f t="shared" si="123"/>
        <v>#N/A</v>
      </c>
    </row>
    <row r="2294" spans="1:7">
      <c r="A2294" s="2"/>
      <c r="B2294" s="3" t="s">
        <v>554</v>
      </c>
      <c r="C2294" s="3" t="s">
        <v>599</v>
      </c>
      <c r="D2294" s="3" t="s">
        <v>2728</v>
      </c>
      <c r="E2294" t="str">
        <f t="shared" si="121"/>
        <v>故城县西半屯镇十八里村委会</v>
      </c>
      <c r="F2294" t="e">
        <f t="shared" si="122"/>
        <v>#N/A</v>
      </c>
      <c r="G2294" t="e">
        <f t="shared" si="123"/>
        <v>#N/A</v>
      </c>
    </row>
    <row r="2295" spans="1:7">
      <c r="A2295" s="2"/>
      <c r="B2295" s="3" t="s">
        <v>554</v>
      </c>
      <c r="C2295" s="3" t="s">
        <v>599</v>
      </c>
      <c r="D2295" s="3" t="s">
        <v>2729</v>
      </c>
      <c r="E2295" t="str">
        <f t="shared" si="121"/>
        <v>故城县西半屯镇东桥村村委会</v>
      </c>
      <c r="F2295" t="e">
        <f t="shared" si="122"/>
        <v>#N/A</v>
      </c>
      <c r="G2295" t="e">
        <f t="shared" si="123"/>
        <v>#N/A</v>
      </c>
    </row>
    <row r="2296" spans="1:7">
      <c r="A2296" s="2"/>
      <c r="B2296" s="3" t="s">
        <v>554</v>
      </c>
      <c r="C2296" s="3" t="s">
        <v>599</v>
      </c>
      <c r="D2296" s="3" t="s">
        <v>2730</v>
      </c>
      <c r="E2296" t="str">
        <f t="shared" si="121"/>
        <v>故城县西半屯镇西桥村村委会</v>
      </c>
      <c r="F2296" t="e">
        <f t="shared" si="122"/>
        <v>#N/A</v>
      </c>
      <c r="G2296" t="e">
        <f t="shared" si="123"/>
        <v>#N/A</v>
      </c>
    </row>
    <row r="2297" spans="1:7">
      <c r="A2297" s="2"/>
      <c r="B2297" s="3" t="s">
        <v>554</v>
      </c>
      <c r="C2297" s="3" t="s">
        <v>599</v>
      </c>
      <c r="D2297" s="3" t="s">
        <v>2731</v>
      </c>
      <c r="E2297" t="str">
        <f t="shared" si="121"/>
        <v>故城县西半屯镇西里屯村委会</v>
      </c>
      <c r="F2297" t="e">
        <f t="shared" si="122"/>
        <v>#N/A</v>
      </c>
      <c r="G2297" t="e">
        <f t="shared" si="123"/>
        <v>#N/A</v>
      </c>
    </row>
    <row r="2298" spans="1:7">
      <c r="A2298" s="2"/>
      <c r="B2298" s="3" t="s">
        <v>554</v>
      </c>
      <c r="C2298" s="3" t="s">
        <v>599</v>
      </c>
      <c r="D2298" s="3" t="s">
        <v>2732</v>
      </c>
      <c r="E2298" t="str">
        <f t="shared" si="121"/>
        <v>故城县西半屯镇北庄科村委会</v>
      </c>
      <c r="F2298" t="e">
        <f t="shared" si="122"/>
        <v>#N/A</v>
      </c>
      <c r="G2298" t="e">
        <f t="shared" si="123"/>
        <v>#N/A</v>
      </c>
    </row>
    <row r="2299" spans="1:7">
      <c r="A2299" s="2"/>
      <c r="B2299" s="3" t="s">
        <v>554</v>
      </c>
      <c r="C2299" s="3" t="s">
        <v>599</v>
      </c>
      <c r="D2299" s="3" t="s">
        <v>2733</v>
      </c>
      <c r="E2299" t="str">
        <f t="shared" si="121"/>
        <v>故城县西半屯镇付庄村委会</v>
      </c>
      <c r="F2299" t="e">
        <f t="shared" si="122"/>
        <v>#N/A</v>
      </c>
      <c r="G2299" t="e">
        <f t="shared" si="123"/>
        <v>#N/A</v>
      </c>
    </row>
    <row r="2300" spans="1:7">
      <c r="A2300" s="2"/>
      <c r="B2300" s="3" t="s">
        <v>554</v>
      </c>
      <c r="C2300" s="3" t="s">
        <v>599</v>
      </c>
      <c r="D2300" s="3" t="s">
        <v>746</v>
      </c>
      <c r="E2300" t="str">
        <f t="shared" si="121"/>
        <v>故城县西半屯镇姜庄村委会</v>
      </c>
      <c r="F2300" t="e">
        <f t="shared" si="122"/>
        <v>#N/A</v>
      </c>
      <c r="G2300" t="str">
        <f t="shared" si="123"/>
        <v>是</v>
      </c>
    </row>
    <row r="2301" spans="1:7">
      <c r="A2301" s="2"/>
      <c r="B2301" s="3" t="s">
        <v>554</v>
      </c>
      <c r="C2301" s="3" t="s">
        <v>599</v>
      </c>
      <c r="D2301" s="3" t="s">
        <v>600</v>
      </c>
      <c r="E2301" t="str">
        <f t="shared" si="121"/>
        <v>故城县西半屯镇瓦子庄村委会</v>
      </c>
      <c r="F2301" t="e">
        <f t="shared" si="122"/>
        <v>#N/A</v>
      </c>
      <c r="G2301" t="str">
        <f t="shared" si="123"/>
        <v>是</v>
      </c>
    </row>
    <row r="2302" spans="1:7">
      <c r="A2302" s="2"/>
      <c r="B2302" s="3" t="s">
        <v>554</v>
      </c>
      <c r="C2302" s="3" t="s">
        <v>599</v>
      </c>
      <c r="D2302" s="3" t="s">
        <v>2211</v>
      </c>
      <c r="E2302" t="str">
        <f t="shared" si="121"/>
        <v>故城县西半屯镇范庄村委会</v>
      </c>
      <c r="F2302" t="e">
        <f t="shared" si="122"/>
        <v>#N/A</v>
      </c>
      <c r="G2302" t="e">
        <f t="shared" si="123"/>
        <v>#N/A</v>
      </c>
    </row>
    <row r="2303" spans="1:7">
      <c r="A2303" s="2"/>
      <c r="B2303" s="3" t="s">
        <v>554</v>
      </c>
      <c r="C2303" s="3" t="s">
        <v>599</v>
      </c>
      <c r="D2303" s="3" t="s">
        <v>1212</v>
      </c>
      <c r="E2303" t="str">
        <f t="shared" si="121"/>
        <v>故城县西半屯镇西张庄村委会</v>
      </c>
      <c r="F2303" t="e">
        <f t="shared" si="122"/>
        <v>#N/A</v>
      </c>
      <c r="G2303" t="e">
        <f t="shared" si="123"/>
        <v>#N/A</v>
      </c>
    </row>
    <row r="2304" spans="1:7">
      <c r="A2304" s="2"/>
      <c r="B2304" s="3" t="s">
        <v>554</v>
      </c>
      <c r="C2304" s="3" t="s">
        <v>599</v>
      </c>
      <c r="D2304" s="3" t="s">
        <v>602</v>
      </c>
      <c r="E2304" t="str">
        <f t="shared" si="121"/>
        <v>故城县西半屯镇南梁庄村委会</v>
      </c>
      <c r="F2304" t="e">
        <f t="shared" si="122"/>
        <v>#N/A</v>
      </c>
      <c r="G2304" t="str">
        <f t="shared" si="123"/>
        <v>否</v>
      </c>
    </row>
    <row r="2305" spans="1:7">
      <c r="A2305" s="2"/>
      <c r="B2305" s="3" t="s">
        <v>554</v>
      </c>
      <c r="C2305" s="3" t="s">
        <v>599</v>
      </c>
      <c r="D2305" s="3" t="s">
        <v>50</v>
      </c>
      <c r="E2305" t="str">
        <f t="shared" si="121"/>
        <v>故城县西半屯镇王洼村委会</v>
      </c>
      <c r="F2305" t="e">
        <f t="shared" si="122"/>
        <v>#N/A</v>
      </c>
      <c r="G2305" t="str">
        <f t="shared" si="123"/>
        <v>否</v>
      </c>
    </row>
    <row r="2306" spans="1:7">
      <c r="A2306" s="2"/>
      <c r="B2306" s="3" t="s">
        <v>554</v>
      </c>
      <c r="C2306" s="3" t="s">
        <v>599</v>
      </c>
      <c r="D2306" s="3" t="s">
        <v>2734</v>
      </c>
      <c r="E2306" t="str">
        <f t="shared" si="121"/>
        <v>故城县西半屯镇十二里庄村委会</v>
      </c>
      <c r="F2306" t="e">
        <f t="shared" si="122"/>
        <v>#N/A</v>
      </c>
      <c r="G2306" t="e">
        <f t="shared" si="123"/>
        <v>#N/A</v>
      </c>
    </row>
    <row r="2307" spans="1:7">
      <c r="A2307" s="2"/>
      <c r="B2307" s="3" t="s">
        <v>554</v>
      </c>
      <c r="C2307" s="3" t="s">
        <v>599</v>
      </c>
      <c r="D2307" s="3" t="s">
        <v>2520</v>
      </c>
      <c r="E2307" t="str">
        <f t="shared" si="121"/>
        <v>故城县西半屯镇西郭庄村委会</v>
      </c>
      <c r="F2307" t="e">
        <f t="shared" si="122"/>
        <v>#N/A</v>
      </c>
      <c r="G2307" t="e">
        <f t="shared" si="123"/>
        <v>#N/A</v>
      </c>
    </row>
    <row r="2308" spans="1:7">
      <c r="A2308" s="2"/>
      <c r="B2308" s="3" t="s">
        <v>554</v>
      </c>
      <c r="C2308" s="3" t="s">
        <v>599</v>
      </c>
      <c r="D2308" s="3" t="s">
        <v>604</v>
      </c>
      <c r="E2308" t="str">
        <f t="shared" ref="E2308:E2371" si="124">A2308&amp;B2308&amp;C2308&amp;D2308</f>
        <v>故城县西半屯镇孙庄村委会</v>
      </c>
      <c r="F2308" t="e">
        <f t="shared" ref="F2308:F2371" si="125">VLOOKUP(E2308,O:P,2,0)</f>
        <v>#N/A</v>
      </c>
      <c r="G2308" t="str">
        <f t="shared" ref="G2308:G2371" si="126">VLOOKUP(D2308,N:P,3,0)</f>
        <v>是</v>
      </c>
    </row>
    <row r="2309" spans="1:7">
      <c r="A2309" s="2"/>
      <c r="B2309" s="3" t="s">
        <v>554</v>
      </c>
      <c r="C2309" s="3" t="s">
        <v>599</v>
      </c>
      <c r="D2309" s="3" t="s">
        <v>2735</v>
      </c>
      <c r="E2309" t="str">
        <f t="shared" si="124"/>
        <v>故城县西半屯镇乔家庄村委会</v>
      </c>
      <c r="F2309" t="e">
        <f t="shared" si="125"/>
        <v>#N/A</v>
      </c>
      <c r="G2309" t="e">
        <f t="shared" si="126"/>
        <v>#N/A</v>
      </c>
    </row>
    <row r="2310" spans="1:7">
      <c r="A2310" s="2"/>
      <c r="B2310" s="3" t="s">
        <v>554</v>
      </c>
      <c r="C2310" s="3" t="s">
        <v>599</v>
      </c>
      <c r="D2310" s="3" t="s">
        <v>2736</v>
      </c>
      <c r="E2310" t="str">
        <f t="shared" si="124"/>
        <v>故城县西半屯镇湖心寺村委会</v>
      </c>
      <c r="F2310" t="e">
        <f t="shared" si="125"/>
        <v>#N/A</v>
      </c>
      <c r="G2310" t="e">
        <f t="shared" si="126"/>
        <v>#N/A</v>
      </c>
    </row>
    <row r="2311" spans="1:7">
      <c r="A2311" s="2"/>
      <c r="B2311" s="3" t="s">
        <v>554</v>
      </c>
      <c r="C2311" s="3" t="s">
        <v>599</v>
      </c>
      <c r="D2311" s="3" t="s">
        <v>1664</v>
      </c>
      <c r="E2311" t="str">
        <f t="shared" si="124"/>
        <v>故城县西半屯镇康庄村委会</v>
      </c>
      <c r="F2311" t="e">
        <f t="shared" si="125"/>
        <v>#N/A</v>
      </c>
      <c r="G2311" t="e">
        <f t="shared" si="126"/>
        <v>#N/A</v>
      </c>
    </row>
    <row r="2312" spans="1:7">
      <c r="A2312" s="2"/>
      <c r="B2312" s="3" t="s">
        <v>554</v>
      </c>
      <c r="C2312" s="3" t="s">
        <v>599</v>
      </c>
      <c r="D2312" s="3" t="s">
        <v>1723</v>
      </c>
      <c r="E2312" t="str">
        <f t="shared" si="124"/>
        <v>故城县西半屯镇西高庄村委会</v>
      </c>
      <c r="F2312" t="e">
        <f t="shared" si="125"/>
        <v>#N/A</v>
      </c>
      <c r="G2312" t="e">
        <f t="shared" si="126"/>
        <v>#N/A</v>
      </c>
    </row>
    <row r="2313" spans="1:7">
      <c r="A2313" s="2"/>
      <c r="B2313" s="3" t="s">
        <v>554</v>
      </c>
      <c r="C2313" s="3" t="s">
        <v>599</v>
      </c>
      <c r="D2313" s="3" t="s">
        <v>2737</v>
      </c>
      <c r="E2313" t="str">
        <f t="shared" si="124"/>
        <v>故城县西半屯镇南小屯村委会</v>
      </c>
      <c r="F2313" t="e">
        <f t="shared" si="125"/>
        <v>#N/A</v>
      </c>
      <c r="G2313" t="e">
        <f t="shared" si="126"/>
        <v>#N/A</v>
      </c>
    </row>
    <row r="2314" spans="1:7">
      <c r="A2314" s="2"/>
      <c r="B2314" s="3" t="s">
        <v>554</v>
      </c>
      <c r="C2314" s="3" t="s">
        <v>599</v>
      </c>
      <c r="D2314" s="3" t="s">
        <v>609</v>
      </c>
      <c r="E2314" t="str">
        <f t="shared" si="124"/>
        <v>故城县西半屯镇前孝兰村委会</v>
      </c>
      <c r="F2314" t="e">
        <f t="shared" si="125"/>
        <v>#N/A</v>
      </c>
      <c r="G2314" t="str">
        <f t="shared" si="126"/>
        <v>是</v>
      </c>
    </row>
    <row r="2315" spans="1:7">
      <c r="A2315" s="2"/>
      <c r="B2315" s="3" t="s">
        <v>554</v>
      </c>
      <c r="C2315" s="3" t="s">
        <v>599</v>
      </c>
      <c r="D2315" s="3" t="s">
        <v>2738</v>
      </c>
      <c r="E2315" t="str">
        <f t="shared" si="124"/>
        <v>故城县西半屯镇书村村委会</v>
      </c>
      <c r="F2315" t="e">
        <f t="shared" si="125"/>
        <v>#N/A</v>
      </c>
      <c r="G2315" t="e">
        <f t="shared" si="126"/>
        <v>#N/A</v>
      </c>
    </row>
    <row r="2316" spans="1:7">
      <c r="A2316" s="2"/>
      <c r="B2316" s="3" t="s">
        <v>554</v>
      </c>
      <c r="C2316" s="3" t="s">
        <v>599</v>
      </c>
      <c r="D2316" s="3" t="s">
        <v>2739</v>
      </c>
      <c r="E2316" t="str">
        <f t="shared" si="124"/>
        <v>故城县西半屯镇郑儒林村委会</v>
      </c>
      <c r="F2316" t="e">
        <f t="shared" si="125"/>
        <v>#N/A</v>
      </c>
      <c r="G2316" t="e">
        <f t="shared" si="126"/>
        <v>#N/A</v>
      </c>
    </row>
    <row r="2317" spans="1:7">
      <c r="A2317" s="2"/>
      <c r="B2317" s="3" t="s">
        <v>554</v>
      </c>
      <c r="C2317" s="3" t="s">
        <v>599</v>
      </c>
      <c r="D2317" s="3" t="s">
        <v>2740</v>
      </c>
      <c r="E2317" t="str">
        <f t="shared" si="124"/>
        <v>故城县西半屯镇李儒林村委会</v>
      </c>
      <c r="F2317" t="e">
        <f t="shared" si="125"/>
        <v>#N/A</v>
      </c>
      <c r="G2317" t="e">
        <f t="shared" si="126"/>
        <v>#N/A</v>
      </c>
    </row>
    <row r="2318" spans="1:7">
      <c r="A2318" s="2"/>
      <c r="B2318" s="3" t="s">
        <v>554</v>
      </c>
      <c r="C2318" s="3" t="s">
        <v>599</v>
      </c>
      <c r="D2318" s="3" t="s">
        <v>2741</v>
      </c>
      <c r="E2318" t="str">
        <f t="shared" si="124"/>
        <v>故城县西半屯镇树儒林村委会</v>
      </c>
      <c r="F2318" t="e">
        <f t="shared" si="125"/>
        <v>#N/A</v>
      </c>
      <c r="G2318" t="e">
        <f t="shared" si="126"/>
        <v>#N/A</v>
      </c>
    </row>
    <row r="2319" spans="1:7">
      <c r="A2319" s="2"/>
      <c r="B2319" s="3" t="s">
        <v>554</v>
      </c>
      <c r="C2319" s="3" t="s">
        <v>599</v>
      </c>
      <c r="D2319" s="3" t="s">
        <v>2742</v>
      </c>
      <c r="E2319" t="str">
        <f t="shared" si="124"/>
        <v>故城县西半屯镇牟儒林村委会</v>
      </c>
      <c r="F2319" t="e">
        <f t="shared" si="125"/>
        <v>#N/A</v>
      </c>
      <c r="G2319" t="e">
        <f t="shared" si="126"/>
        <v>#N/A</v>
      </c>
    </row>
    <row r="2320" spans="1:7">
      <c r="A2320" s="2"/>
      <c r="B2320" s="3" t="s">
        <v>554</v>
      </c>
      <c r="C2320" s="3" t="s">
        <v>599</v>
      </c>
      <c r="D2320" s="3" t="s">
        <v>2743</v>
      </c>
      <c r="E2320" t="str">
        <f t="shared" si="124"/>
        <v>故城县西半屯镇臧庄村委会</v>
      </c>
      <c r="F2320" t="e">
        <f t="shared" si="125"/>
        <v>#N/A</v>
      </c>
      <c r="G2320" t="e">
        <f t="shared" si="126"/>
        <v>#N/A</v>
      </c>
    </row>
    <row r="2321" spans="1:7">
      <c r="A2321" s="2"/>
      <c r="B2321" s="3" t="s">
        <v>554</v>
      </c>
      <c r="C2321" s="3" t="s">
        <v>599</v>
      </c>
      <c r="D2321" s="3" t="s">
        <v>2337</v>
      </c>
      <c r="E2321" t="str">
        <f t="shared" si="124"/>
        <v>故城县西半屯镇北梁庄村委会</v>
      </c>
      <c r="F2321" t="e">
        <f t="shared" si="125"/>
        <v>#N/A</v>
      </c>
      <c r="G2321" t="e">
        <f t="shared" si="126"/>
        <v>#N/A</v>
      </c>
    </row>
    <row r="2322" spans="1:7">
      <c r="A2322" s="2"/>
      <c r="B2322" s="3" t="s">
        <v>554</v>
      </c>
      <c r="C2322" s="3" t="s">
        <v>599</v>
      </c>
      <c r="D2322" s="3" t="s">
        <v>551</v>
      </c>
      <c r="E2322" t="str">
        <f t="shared" si="124"/>
        <v>故城县西半屯镇姚庄村委会</v>
      </c>
      <c r="F2322" t="e">
        <f t="shared" si="125"/>
        <v>#N/A</v>
      </c>
      <c r="G2322" t="str">
        <f t="shared" si="126"/>
        <v>否</v>
      </c>
    </row>
    <row r="2323" spans="1:7">
      <c r="A2323" s="2"/>
      <c r="B2323" s="3" t="s">
        <v>554</v>
      </c>
      <c r="C2323" s="3" t="s">
        <v>599</v>
      </c>
      <c r="D2323" s="3" t="s">
        <v>2744</v>
      </c>
      <c r="E2323" t="str">
        <f t="shared" si="124"/>
        <v>故城县西半屯镇后孝兰村委会</v>
      </c>
      <c r="F2323" t="e">
        <f t="shared" si="125"/>
        <v>#N/A</v>
      </c>
      <c r="G2323" t="e">
        <f t="shared" si="126"/>
        <v>#N/A</v>
      </c>
    </row>
    <row r="2324" spans="1:7">
      <c r="A2324" s="2"/>
      <c r="B2324" s="3" t="s">
        <v>554</v>
      </c>
      <c r="C2324" s="3" t="s">
        <v>581</v>
      </c>
      <c r="D2324" s="3" t="s">
        <v>102</v>
      </c>
      <c r="E2324" t="str">
        <f t="shared" si="124"/>
        <v>故城县辛庄乡崔庄村委会</v>
      </c>
      <c r="F2324" t="e">
        <f t="shared" si="125"/>
        <v>#N/A</v>
      </c>
      <c r="G2324" t="str">
        <f t="shared" si="126"/>
        <v>否</v>
      </c>
    </row>
    <row r="2325" spans="1:7">
      <c r="A2325" s="2"/>
      <c r="B2325" s="3" t="s">
        <v>554</v>
      </c>
      <c r="C2325" s="3" t="s">
        <v>581</v>
      </c>
      <c r="D2325" s="3" t="s">
        <v>558</v>
      </c>
      <c r="E2325" t="str">
        <f t="shared" si="124"/>
        <v>故城县辛庄乡高庄村委会</v>
      </c>
      <c r="F2325" t="e">
        <f t="shared" si="125"/>
        <v>#N/A</v>
      </c>
      <c r="G2325" t="str">
        <f t="shared" si="126"/>
        <v>是</v>
      </c>
    </row>
    <row r="2326" spans="1:7">
      <c r="A2326" s="2"/>
      <c r="B2326" s="3" t="s">
        <v>554</v>
      </c>
      <c r="C2326" s="3" t="s">
        <v>581</v>
      </c>
      <c r="D2326" s="3" t="s">
        <v>604</v>
      </c>
      <c r="E2326" t="str">
        <f t="shared" si="124"/>
        <v>故城县辛庄乡孙庄村委会</v>
      </c>
      <c r="F2326" t="e">
        <f t="shared" si="125"/>
        <v>#N/A</v>
      </c>
      <c r="G2326" t="str">
        <f t="shared" si="126"/>
        <v>是</v>
      </c>
    </row>
    <row r="2327" spans="1:7">
      <c r="A2327" s="2"/>
      <c r="B2327" s="3" t="s">
        <v>554</v>
      </c>
      <c r="C2327" s="3" t="s">
        <v>581</v>
      </c>
      <c r="D2327" s="3" t="s">
        <v>584</v>
      </c>
      <c r="E2327" t="str">
        <f t="shared" si="124"/>
        <v>故城县辛庄乡李仙寨村委会</v>
      </c>
      <c r="F2327" t="e">
        <f t="shared" si="125"/>
        <v>#N/A</v>
      </c>
      <c r="G2327" t="str">
        <f t="shared" si="126"/>
        <v>是</v>
      </c>
    </row>
    <row r="2328" spans="1:7">
      <c r="A2328" s="2"/>
      <c r="B2328" s="3" t="s">
        <v>554</v>
      </c>
      <c r="C2328" s="3" t="s">
        <v>581</v>
      </c>
      <c r="D2328" s="3" t="s">
        <v>583</v>
      </c>
      <c r="E2328" t="str">
        <f t="shared" si="124"/>
        <v>故城县辛庄乡东三务村委会</v>
      </c>
      <c r="F2328" t="e">
        <f t="shared" si="125"/>
        <v>#N/A</v>
      </c>
      <c r="G2328" t="str">
        <f t="shared" si="126"/>
        <v>是</v>
      </c>
    </row>
    <row r="2329" spans="1:7">
      <c r="A2329" s="2"/>
      <c r="B2329" s="3" t="s">
        <v>554</v>
      </c>
      <c r="C2329" s="3" t="s">
        <v>581</v>
      </c>
      <c r="D2329" s="3" t="s">
        <v>2745</v>
      </c>
      <c r="E2329" t="str">
        <f t="shared" si="124"/>
        <v>故城县辛庄乡孟务村委会</v>
      </c>
      <c r="F2329" t="e">
        <f t="shared" si="125"/>
        <v>#N/A</v>
      </c>
      <c r="G2329" t="e">
        <f t="shared" si="126"/>
        <v>#N/A</v>
      </c>
    </row>
    <row r="2330" spans="1:7">
      <c r="A2330" s="2"/>
      <c r="B2330" s="3" t="s">
        <v>554</v>
      </c>
      <c r="C2330" s="3" t="s">
        <v>581</v>
      </c>
      <c r="D2330" s="3" t="s">
        <v>2746</v>
      </c>
      <c r="E2330" t="str">
        <f t="shared" si="124"/>
        <v>故城县辛庄乡王务村委会</v>
      </c>
      <c r="F2330" t="e">
        <f t="shared" si="125"/>
        <v>#N/A</v>
      </c>
      <c r="G2330" t="e">
        <f t="shared" si="126"/>
        <v>#N/A</v>
      </c>
    </row>
    <row r="2331" spans="1:7">
      <c r="A2331" s="2"/>
      <c r="B2331" s="3" t="s">
        <v>554</v>
      </c>
      <c r="C2331" s="3" t="s">
        <v>581</v>
      </c>
      <c r="D2331" s="3" t="s">
        <v>2747</v>
      </c>
      <c r="E2331" t="str">
        <f t="shared" si="124"/>
        <v>故城县辛庄乡孙务村委会</v>
      </c>
      <c r="F2331" t="e">
        <f t="shared" si="125"/>
        <v>#N/A</v>
      </c>
      <c r="G2331" t="e">
        <f t="shared" si="126"/>
        <v>#N/A</v>
      </c>
    </row>
    <row r="2332" spans="1:7">
      <c r="A2332" s="2"/>
      <c r="B2332" s="3" t="s">
        <v>554</v>
      </c>
      <c r="C2332" s="3" t="s">
        <v>581</v>
      </c>
      <c r="D2332" s="3" t="s">
        <v>1133</v>
      </c>
      <c r="E2332" t="str">
        <f t="shared" si="124"/>
        <v>故城县辛庄乡东辛庄村委会</v>
      </c>
      <c r="F2332" t="e">
        <f t="shared" si="125"/>
        <v>#N/A</v>
      </c>
      <c r="G2332" t="e">
        <f t="shared" si="126"/>
        <v>#N/A</v>
      </c>
    </row>
    <row r="2333" spans="1:7">
      <c r="A2333" s="2"/>
      <c r="B2333" s="3" t="s">
        <v>554</v>
      </c>
      <c r="C2333" s="3" t="s">
        <v>581</v>
      </c>
      <c r="D2333" s="3" t="s">
        <v>587</v>
      </c>
      <c r="E2333" t="str">
        <f t="shared" si="124"/>
        <v>故城县辛庄乡高小营村委会</v>
      </c>
      <c r="F2333" t="e">
        <f t="shared" si="125"/>
        <v>#N/A</v>
      </c>
      <c r="G2333" t="str">
        <f t="shared" si="126"/>
        <v>是</v>
      </c>
    </row>
    <row r="2334" spans="1:7">
      <c r="A2334" s="2"/>
      <c r="B2334" s="3" t="s">
        <v>554</v>
      </c>
      <c r="C2334" s="3" t="s">
        <v>581</v>
      </c>
      <c r="D2334" s="3" t="s">
        <v>2748</v>
      </c>
      <c r="E2334" t="str">
        <f t="shared" si="124"/>
        <v>故城县辛庄乡豆宝殿村委会</v>
      </c>
      <c r="F2334" t="e">
        <f t="shared" si="125"/>
        <v>#N/A</v>
      </c>
      <c r="G2334" t="e">
        <f t="shared" si="126"/>
        <v>#N/A</v>
      </c>
    </row>
    <row r="2335" spans="1:7">
      <c r="A2335" s="2"/>
      <c r="B2335" s="3" t="s">
        <v>554</v>
      </c>
      <c r="C2335" s="3" t="s">
        <v>581</v>
      </c>
      <c r="D2335" s="3" t="s">
        <v>2749</v>
      </c>
      <c r="E2335" t="str">
        <f t="shared" si="124"/>
        <v>故城县辛庄乡张小麻村委会</v>
      </c>
      <c r="F2335" t="e">
        <f t="shared" si="125"/>
        <v>#N/A</v>
      </c>
      <c r="G2335" t="e">
        <f t="shared" si="126"/>
        <v>#N/A</v>
      </c>
    </row>
    <row r="2336" spans="1:7">
      <c r="A2336" s="2"/>
      <c r="B2336" s="3" t="s">
        <v>554</v>
      </c>
      <c r="C2336" s="3" t="s">
        <v>581</v>
      </c>
      <c r="D2336" s="3" t="s">
        <v>586</v>
      </c>
      <c r="E2336" t="str">
        <f t="shared" si="124"/>
        <v>故城县辛庄乡万小麻村委会</v>
      </c>
      <c r="F2336" t="e">
        <f t="shared" si="125"/>
        <v>#N/A</v>
      </c>
      <c r="G2336" t="str">
        <f t="shared" si="126"/>
        <v>是</v>
      </c>
    </row>
    <row r="2337" spans="1:7">
      <c r="A2337" s="2"/>
      <c r="B2337" s="3" t="s">
        <v>554</v>
      </c>
      <c r="C2337" s="3" t="s">
        <v>581</v>
      </c>
      <c r="D2337" s="3" t="s">
        <v>471</v>
      </c>
      <c r="E2337" t="str">
        <f t="shared" si="124"/>
        <v>故城县辛庄乡北官庄村委会</v>
      </c>
      <c r="F2337" t="e">
        <f t="shared" si="125"/>
        <v>#N/A</v>
      </c>
      <c r="G2337" t="str">
        <f t="shared" si="126"/>
        <v>是</v>
      </c>
    </row>
    <row r="2338" spans="1:7">
      <c r="A2338" s="2"/>
      <c r="B2338" s="3" t="s">
        <v>554</v>
      </c>
      <c r="C2338" s="3" t="s">
        <v>581</v>
      </c>
      <c r="D2338" s="3" t="s">
        <v>582</v>
      </c>
      <c r="E2338" t="str">
        <f t="shared" si="124"/>
        <v>故城县辛庄乡牛卧庄村委会</v>
      </c>
      <c r="F2338" t="e">
        <f t="shared" si="125"/>
        <v>#N/A</v>
      </c>
      <c r="G2338" t="str">
        <f t="shared" si="126"/>
        <v>是</v>
      </c>
    </row>
    <row r="2339" spans="1:7">
      <c r="A2339" s="2"/>
      <c r="B2339" s="3" t="s">
        <v>554</v>
      </c>
      <c r="C2339" s="3" t="s">
        <v>581</v>
      </c>
      <c r="D2339" s="3" t="s">
        <v>2606</v>
      </c>
      <c r="E2339" t="str">
        <f t="shared" si="124"/>
        <v>故城县辛庄乡候庄村委会</v>
      </c>
      <c r="F2339" t="e">
        <f t="shared" si="125"/>
        <v>#N/A</v>
      </c>
      <c r="G2339" t="e">
        <f t="shared" si="126"/>
        <v>#N/A</v>
      </c>
    </row>
    <row r="2340" spans="1:7">
      <c r="A2340" s="2"/>
      <c r="B2340" s="3" t="s">
        <v>554</v>
      </c>
      <c r="C2340" s="3" t="s">
        <v>581</v>
      </c>
      <c r="D2340" s="3" t="s">
        <v>2750</v>
      </c>
      <c r="E2340" t="str">
        <f t="shared" si="124"/>
        <v>故城县辛庄乡田小麻村委会</v>
      </c>
      <c r="F2340" t="e">
        <f t="shared" si="125"/>
        <v>#N/A</v>
      </c>
      <c r="G2340" t="e">
        <f t="shared" si="126"/>
        <v>#N/A</v>
      </c>
    </row>
    <row r="2341" spans="1:7">
      <c r="A2341" s="2"/>
      <c r="B2341" s="3" t="s">
        <v>554</v>
      </c>
      <c r="C2341" s="3" t="s">
        <v>581</v>
      </c>
      <c r="D2341" s="3" t="s">
        <v>2751</v>
      </c>
      <c r="E2341" t="str">
        <f t="shared" si="124"/>
        <v>故城县辛庄乡庙灵村委会</v>
      </c>
      <c r="F2341" t="e">
        <f t="shared" si="125"/>
        <v>#N/A</v>
      </c>
      <c r="G2341" t="e">
        <f t="shared" si="126"/>
        <v>#N/A</v>
      </c>
    </row>
    <row r="2342" spans="1:7">
      <c r="A2342" s="2"/>
      <c r="B2342" s="3" t="s">
        <v>554</v>
      </c>
      <c r="C2342" s="3" t="s">
        <v>581</v>
      </c>
      <c r="D2342" s="3" t="s">
        <v>2752</v>
      </c>
      <c r="E2342" t="str">
        <f t="shared" si="124"/>
        <v>故城县辛庄乡大寒布村委会</v>
      </c>
      <c r="F2342" t="e">
        <f t="shared" si="125"/>
        <v>#N/A</v>
      </c>
      <c r="G2342" t="e">
        <f t="shared" si="126"/>
        <v>#N/A</v>
      </c>
    </row>
    <row r="2343" spans="1:7">
      <c r="A2343" s="2"/>
      <c r="B2343" s="3" t="s">
        <v>554</v>
      </c>
      <c r="C2343" s="3" t="s">
        <v>581</v>
      </c>
      <c r="D2343" s="3" t="s">
        <v>2753</v>
      </c>
      <c r="E2343" t="str">
        <f t="shared" si="124"/>
        <v>故城县辛庄乡魏家院村委会</v>
      </c>
      <c r="F2343" t="e">
        <f t="shared" si="125"/>
        <v>#N/A</v>
      </c>
      <c r="G2343" t="e">
        <f t="shared" si="126"/>
        <v>#N/A</v>
      </c>
    </row>
    <row r="2344" spans="1:7">
      <c r="A2344" s="2"/>
      <c r="B2344" s="3" t="s">
        <v>554</v>
      </c>
      <c r="C2344" s="3" t="s">
        <v>581</v>
      </c>
      <c r="D2344" s="3" t="s">
        <v>2754</v>
      </c>
      <c r="E2344" t="str">
        <f t="shared" si="124"/>
        <v>故城县辛庄乡小寒布村委会</v>
      </c>
      <c r="F2344" t="e">
        <f t="shared" si="125"/>
        <v>#N/A</v>
      </c>
      <c r="G2344" t="e">
        <f t="shared" si="126"/>
        <v>#N/A</v>
      </c>
    </row>
    <row r="2345" spans="1:7">
      <c r="A2345" s="2"/>
      <c r="B2345" s="3" t="s">
        <v>554</v>
      </c>
      <c r="C2345" s="3" t="s">
        <v>581</v>
      </c>
      <c r="D2345" s="3" t="s">
        <v>2755</v>
      </c>
      <c r="E2345" t="str">
        <f t="shared" si="124"/>
        <v>故城县辛庄乡东化村委会</v>
      </c>
      <c r="F2345" t="e">
        <f t="shared" si="125"/>
        <v>#N/A</v>
      </c>
      <c r="G2345" t="e">
        <f t="shared" si="126"/>
        <v>#N/A</v>
      </c>
    </row>
    <row r="2346" spans="1:7">
      <c r="A2346" s="2"/>
      <c r="B2346" s="3" t="s">
        <v>554</v>
      </c>
      <c r="C2346" s="3" t="s">
        <v>581</v>
      </c>
      <c r="D2346" s="3" t="s">
        <v>2756</v>
      </c>
      <c r="E2346" t="str">
        <f t="shared" si="124"/>
        <v>故城县辛庄乡新化村委会</v>
      </c>
      <c r="F2346" t="e">
        <f t="shared" si="125"/>
        <v>#N/A</v>
      </c>
      <c r="G2346" t="e">
        <f t="shared" si="126"/>
        <v>#N/A</v>
      </c>
    </row>
    <row r="2347" spans="1:7">
      <c r="A2347" s="2"/>
      <c r="B2347" s="3" t="s">
        <v>554</v>
      </c>
      <c r="C2347" s="3" t="s">
        <v>581</v>
      </c>
      <c r="D2347" s="3" t="s">
        <v>2757</v>
      </c>
      <c r="E2347" t="str">
        <f t="shared" si="124"/>
        <v>故城县辛庄乡白小麻村委会</v>
      </c>
      <c r="F2347" t="e">
        <f t="shared" si="125"/>
        <v>#N/A</v>
      </c>
      <c r="G2347" t="e">
        <f t="shared" si="126"/>
        <v>#N/A</v>
      </c>
    </row>
    <row r="2348" spans="1:7">
      <c r="A2348" s="2"/>
      <c r="B2348" s="3" t="s">
        <v>554</v>
      </c>
      <c r="C2348" s="3" t="s">
        <v>581</v>
      </c>
      <c r="D2348" s="3" t="s">
        <v>124</v>
      </c>
      <c r="E2348" t="str">
        <f t="shared" si="124"/>
        <v>故城县辛庄乡马庄村委会</v>
      </c>
      <c r="F2348" t="e">
        <f t="shared" si="125"/>
        <v>#N/A</v>
      </c>
      <c r="G2348" t="str">
        <f t="shared" si="126"/>
        <v>是</v>
      </c>
    </row>
    <row r="2349" spans="1:7">
      <c r="A2349" s="2"/>
      <c r="B2349" s="3" t="s">
        <v>554</v>
      </c>
      <c r="C2349" s="3" t="s">
        <v>581</v>
      </c>
      <c r="D2349" s="3" t="s">
        <v>2758</v>
      </c>
      <c r="E2349" t="str">
        <f t="shared" si="124"/>
        <v>故城县辛庄乡十美村村委会</v>
      </c>
      <c r="F2349" t="e">
        <f t="shared" si="125"/>
        <v>#N/A</v>
      </c>
      <c r="G2349" t="e">
        <f t="shared" si="126"/>
        <v>#N/A</v>
      </c>
    </row>
    <row r="2350" spans="1:7">
      <c r="A2350" s="2"/>
      <c r="B2350" s="3" t="s">
        <v>554</v>
      </c>
      <c r="C2350" s="3" t="s">
        <v>581</v>
      </c>
      <c r="D2350" s="3" t="s">
        <v>2759</v>
      </c>
      <c r="E2350" t="str">
        <f t="shared" si="124"/>
        <v>故城县辛庄乡沙窝庄村委会</v>
      </c>
      <c r="F2350" t="e">
        <f t="shared" si="125"/>
        <v>#N/A</v>
      </c>
      <c r="G2350" t="e">
        <f t="shared" si="126"/>
        <v>#N/A</v>
      </c>
    </row>
    <row r="2351" spans="1:7">
      <c r="A2351" s="2"/>
      <c r="B2351" s="3" t="s">
        <v>554</v>
      </c>
      <c r="C2351" s="3" t="s">
        <v>581</v>
      </c>
      <c r="D2351" s="3" t="s">
        <v>2760</v>
      </c>
      <c r="E2351" t="str">
        <f t="shared" si="124"/>
        <v>故城县辛庄乡陶户庄村委会</v>
      </c>
      <c r="F2351" t="e">
        <f t="shared" si="125"/>
        <v>#N/A</v>
      </c>
      <c r="G2351" t="e">
        <f t="shared" si="126"/>
        <v>#N/A</v>
      </c>
    </row>
    <row r="2352" spans="1:7">
      <c r="A2352" s="2"/>
      <c r="B2352" s="3" t="s">
        <v>554</v>
      </c>
      <c r="C2352" s="3" t="s">
        <v>581</v>
      </c>
      <c r="D2352" s="3" t="s">
        <v>2761</v>
      </c>
      <c r="E2352" t="str">
        <f t="shared" si="124"/>
        <v>故城县辛庄乡碱场店村委会</v>
      </c>
      <c r="F2352" t="e">
        <f t="shared" si="125"/>
        <v>#N/A</v>
      </c>
      <c r="G2352" t="e">
        <f t="shared" si="126"/>
        <v>#N/A</v>
      </c>
    </row>
    <row r="2353" spans="1:7">
      <c r="A2353" s="2"/>
      <c r="B2353" s="3" t="s">
        <v>554</v>
      </c>
      <c r="C2353" s="3" t="s">
        <v>581</v>
      </c>
      <c r="D2353" s="3" t="s">
        <v>585</v>
      </c>
      <c r="E2353" t="str">
        <f t="shared" si="124"/>
        <v>故城县辛庄乡前孟疃村委会</v>
      </c>
      <c r="F2353" t="e">
        <f t="shared" si="125"/>
        <v>#N/A</v>
      </c>
      <c r="G2353" t="str">
        <f t="shared" si="126"/>
        <v>否</v>
      </c>
    </row>
    <row r="2354" spans="1:7">
      <c r="A2354" s="2"/>
      <c r="B2354" s="3" t="s">
        <v>554</v>
      </c>
      <c r="C2354" s="3" t="s">
        <v>581</v>
      </c>
      <c r="D2354" s="3" t="s">
        <v>2762</v>
      </c>
      <c r="E2354" t="str">
        <f t="shared" si="124"/>
        <v>故城县辛庄乡后孟疃村委会</v>
      </c>
      <c r="F2354" t="e">
        <f t="shared" si="125"/>
        <v>#N/A</v>
      </c>
      <c r="G2354" t="e">
        <f t="shared" si="126"/>
        <v>#N/A</v>
      </c>
    </row>
    <row r="2355" spans="1:7">
      <c r="A2355" s="2"/>
      <c r="B2355" s="3" t="s">
        <v>554</v>
      </c>
      <c r="C2355" s="3" t="s">
        <v>581</v>
      </c>
      <c r="D2355" s="3" t="s">
        <v>2763</v>
      </c>
      <c r="E2355" t="str">
        <f t="shared" si="124"/>
        <v>故城县辛庄乡周小麻村委会</v>
      </c>
      <c r="F2355" t="e">
        <f t="shared" si="125"/>
        <v>#N/A</v>
      </c>
      <c r="G2355" t="e">
        <f t="shared" si="126"/>
        <v>#N/A</v>
      </c>
    </row>
    <row r="2356" spans="1:7">
      <c r="A2356" s="2"/>
      <c r="B2356" s="3" t="s">
        <v>554</v>
      </c>
      <c r="C2356" s="3" t="s">
        <v>581</v>
      </c>
      <c r="D2356" s="3" t="s">
        <v>381</v>
      </c>
      <c r="E2356" t="str">
        <f t="shared" si="124"/>
        <v>故城县辛庄乡西辛庄村委会</v>
      </c>
      <c r="F2356" t="e">
        <f t="shared" si="125"/>
        <v>#N/A</v>
      </c>
      <c r="G2356" t="str">
        <f t="shared" si="126"/>
        <v>否</v>
      </c>
    </row>
    <row r="2357" spans="1:7">
      <c r="A2357" s="2"/>
      <c r="B2357" s="3" t="s">
        <v>554</v>
      </c>
      <c r="C2357" s="3" t="s">
        <v>653</v>
      </c>
      <c r="D2357" s="3" t="s">
        <v>2764</v>
      </c>
      <c r="E2357" t="str">
        <f t="shared" si="124"/>
        <v>故城县里老乡前里老村委会</v>
      </c>
      <c r="F2357" t="e">
        <f t="shared" si="125"/>
        <v>#N/A</v>
      </c>
      <c r="G2357" t="e">
        <f t="shared" si="126"/>
        <v>#N/A</v>
      </c>
    </row>
    <row r="2358" spans="1:7">
      <c r="A2358" s="2"/>
      <c r="B2358" s="3" t="s">
        <v>554</v>
      </c>
      <c r="C2358" s="3" t="s">
        <v>653</v>
      </c>
      <c r="D2358" s="3" t="s">
        <v>2765</v>
      </c>
      <c r="E2358" t="str">
        <f t="shared" si="124"/>
        <v>故城县里老乡后里老村委会</v>
      </c>
      <c r="F2358" t="e">
        <f t="shared" si="125"/>
        <v>#N/A</v>
      </c>
      <c r="G2358" t="e">
        <f t="shared" si="126"/>
        <v>#N/A</v>
      </c>
    </row>
    <row r="2359" spans="1:7">
      <c r="A2359" s="2"/>
      <c r="B2359" s="3" t="s">
        <v>554</v>
      </c>
      <c r="C2359" s="3" t="s">
        <v>653</v>
      </c>
      <c r="D2359" s="3" t="s">
        <v>2766</v>
      </c>
      <c r="E2359" t="str">
        <f t="shared" si="124"/>
        <v>故城县里老乡西小屯村委会</v>
      </c>
      <c r="F2359" t="e">
        <f t="shared" si="125"/>
        <v>#N/A</v>
      </c>
      <c r="G2359" t="e">
        <f t="shared" si="126"/>
        <v>#N/A</v>
      </c>
    </row>
    <row r="2360" spans="1:7">
      <c r="A2360" s="2"/>
      <c r="B2360" s="3" t="s">
        <v>554</v>
      </c>
      <c r="C2360" s="3" t="s">
        <v>653</v>
      </c>
      <c r="D2360" s="3" t="s">
        <v>1181</v>
      </c>
      <c r="E2360" t="str">
        <f t="shared" si="124"/>
        <v>故城县里老乡焦庄村委会</v>
      </c>
      <c r="F2360" t="e">
        <f t="shared" si="125"/>
        <v>#N/A</v>
      </c>
      <c r="G2360" t="e">
        <f t="shared" si="126"/>
        <v>#N/A</v>
      </c>
    </row>
    <row r="2361" spans="1:7">
      <c r="A2361" s="2"/>
      <c r="B2361" s="3" t="s">
        <v>554</v>
      </c>
      <c r="C2361" s="3" t="s">
        <v>653</v>
      </c>
      <c r="D2361" s="3" t="s">
        <v>654</v>
      </c>
      <c r="E2361" t="str">
        <f t="shared" si="124"/>
        <v>故城县里老乡皮婆屯村委会</v>
      </c>
      <c r="F2361" t="e">
        <f t="shared" si="125"/>
        <v>#N/A</v>
      </c>
      <c r="G2361" t="str">
        <f t="shared" si="126"/>
        <v>是</v>
      </c>
    </row>
    <row r="2362" spans="1:7">
      <c r="A2362" s="2"/>
      <c r="B2362" s="3" t="s">
        <v>554</v>
      </c>
      <c r="C2362" s="3" t="s">
        <v>653</v>
      </c>
      <c r="D2362" s="3" t="s">
        <v>655</v>
      </c>
      <c r="E2362" t="str">
        <f t="shared" si="124"/>
        <v>故城县里老乡刘庄村委会</v>
      </c>
      <c r="F2362" t="e">
        <f t="shared" si="125"/>
        <v>#N/A</v>
      </c>
      <c r="G2362" t="str">
        <f t="shared" si="126"/>
        <v>否</v>
      </c>
    </row>
    <row r="2363" spans="1:7">
      <c r="A2363" s="2"/>
      <c r="B2363" s="3" t="s">
        <v>554</v>
      </c>
      <c r="C2363" s="3" t="s">
        <v>653</v>
      </c>
      <c r="D2363" s="3" t="s">
        <v>2767</v>
      </c>
      <c r="E2363" t="str">
        <f t="shared" si="124"/>
        <v>故城县里老乡良庄村委会</v>
      </c>
      <c r="F2363" t="e">
        <f t="shared" si="125"/>
        <v>#N/A</v>
      </c>
      <c r="G2363" t="e">
        <f t="shared" si="126"/>
        <v>#N/A</v>
      </c>
    </row>
    <row r="2364" spans="1:7">
      <c r="A2364" s="2"/>
      <c r="B2364" s="3" t="s">
        <v>554</v>
      </c>
      <c r="C2364" s="3" t="s">
        <v>653</v>
      </c>
      <c r="D2364" s="3" t="s">
        <v>2768</v>
      </c>
      <c r="E2364" t="str">
        <f t="shared" si="124"/>
        <v>故城县里老乡前赵鲁村委会</v>
      </c>
      <c r="F2364" t="e">
        <f t="shared" si="125"/>
        <v>#N/A</v>
      </c>
      <c r="G2364" t="e">
        <f t="shared" si="126"/>
        <v>#N/A</v>
      </c>
    </row>
    <row r="2365" spans="1:7">
      <c r="A2365" s="2"/>
      <c r="B2365" s="3" t="s">
        <v>554</v>
      </c>
      <c r="C2365" s="3" t="s">
        <v>653</v>
      </c>
      <c r="D2365" s="3" t="s">
        <v>2769</v>
      </c>
      <c r="E2365" t="str">
        <f t="shared" si="124"/>
        <v>故城县里老乡后赵鲁村委会</v>
      </c>
      <c r="F2365" t="e">
        <f t="shared" si="125"/>
        <v>#N/A</v>
      </c>
      <c r="G2365" t="e">
        <f t="shared" si="126"/>
        <v>#N/A</v>
      </c>
    </row>
    <row r="2366" spans="1:7">
      <c r="A2366" s="2"/>
      <c r="B2366" s="3" t="s">
        <v>554</v>
      </c>
      <c r="C2366" s="3" t="s">
        <v>653</v>
      </c>
      <c r="D2366" s="3" t="s">
        <v>658</v>
      </c>
      <c r="E2366" t="str">
        <f t="shared" si="124"/>
        <v>故城县里老乡小马坊村委会</v>
      </c>
      <c r="F2366" t="e">
        <f t="shared" si="125"/>
        <v>#N/A</v>
      </c>
      <c r="G2366" t="str">
        <f t="shared" si="126"/>
        <v>是</v>
      </c>
    </row>
    <row r="2367" spans="1:7">
      <c r="A2367" s="2"/>
      <c r="B2367" s="3" t="s">
        <v>554</v>
      </c>
      <c r="C2367" s="3" t="s">
        <v>653</v>
      </c>
      <c r="D2367" s="3" t="s">
        <v>2770</v>
      </c>
      <c r="E2367" t="str">
        <f t="shared" si="124"/>
        <v>故城县里老乡二南庄村委会</v>
      </c>
      <c r="F2367" t="e">
        <f t="shared" si="125"/>
        <v>#N/A</v>
      </c>
      <c r="G2367" t="e">
        <f t="shared" si="126"/>
        <v>#N/A</v>
      </c>
    </row>
    <row r="2368" spans="1:7">
      <c r="A2368" s="2"/>
      <c r="B2368" s="3" t="s">
        <v>554</v>
      </c>
      <c r="C2368" s="3" t="s">
        <v>653</v>
      </c>
      <c r="D2368" s="3" t="s">
        <v>2771</v>
      </c>
      <c r="E2368" t="str">
        <f t="shared" si="124"/>
        <v>故城县里老乡大马坊村委会</v>
      </c>
      <c r="F2368" t="e">
        <f t="shared" si="125"/>
        <v>#N/A</v>
      </c>
      <c r="G2368" t="e">
        <f t="shared" si="126"/>
        <v>#N/A</v>
      </c>
    </row>
    <row r="2369" spans="1:7">
      <c r="A2369" s="2"/>
      <c r="B2369" s="3" t="s">
        <v>554</v>
      </c>
      <c r="C2369" s="3" t="s">
        <v>653</v>
      </c>
      <c r="D2369" s="3" t="s">
        <v>2772</v>
      </c>
      <c r="E2369" t="str">
        <f t="shared" si="124"/>
        <v>故城县里老乡寒下村委会</v>
      </c>
      <c r="F2369" t="e">
        <f t="shared" si="125"/>
        <v>#N/A</v>
      </c>
      <c r="G2369" t="e">
        <f t="shared" si="126"/>
        <v>#N/A</v>
      </c>
    </row>
    <row r="2370" spans="1:7">
      <c r="A2370" s="2"/>
      <c r="B2370" s="3" t="s">
        <v>554</v>
      </c>
      <c r="C2370" s="3" t="s">
        <v>653</v>
      </c>
      <c r="D2370" s="3" t="s">
        <v>657</v>
      </c>
      <c r="E2370" t="str">
        <f t="shared" si="124"/>
        <v>故城县里老乡李鸭鹅村委会</v>
      </c>
      <c r="F2370" t="e">
        <f t="shared" si="125"/>
        <v>#N/A</v>
      </c>
      <c r="G2370" t="str">
        <f t="shared" si="126"/>
        <v>是</v>
      </c>
    </row>
    <row r="2371" spans="1:7">
      <c r="A2371" s="2"/>
      <c r="B2371" s="3" t="s">
        <v>554</v>
      </c>
      <c r="C2371" s="3" t="s">
        <v>653</v>
      </c>
      <c r="D2371" s="3" t="s">
        <v>2773</v>
      </c>
      <c r="E2371" t="str">
        <f t="shared" si="124"/>
        <v>故城县里老乡刘鸭鹅村委会</v>
      </c>
      <c r="F2371" t="e">
        <f t="shared" si="125"/>
        <v>#N/A</v>
      </c>
      <c r="G2371" t="e">
        <f t="shared" si="126"/>
        <v>#N/A</v>
      </c>
    </row>
    <row r="2372" spans="1:7">
      <c r="A2372" s="2"/>
      <c r="B2372" s="3" t="s">
        <v>554</v>
      </c>
      <c r="C2372" s="3" t="s">
        <v>653</v>
      </c>
      <c r="D2372" s="3" t="s">
        <v>656</v>
      </c>
      <c r="E2372" t="str">
        <f t="shared" ref="E2372:E2435" si="127">A2372&amp;B2372&amp;C2372&amp;D2372</f>
        <v>故城县里老乡周鸭鹅村委会</v>
      </c>
      <c r="F2372" t="e">
        <f t="shared" ref="F2372:F2435" si="128">VLOOKUP(E2372,O:P,2,0)</f>
        <v>#N/A</v>
      </c>
      <c r="G2372" t="str">
        <f t="shared" ref="G2372:G2435" si="129">VLOOKUP(D2372,N:P,3,0)</f>
        <v>否</v>
      </c>
    </row>
    <row r="2373" spans="1:7">
      <c r="A2373" s="2"/>
      <c r="B2373" s="3" t="s">
        <v>554</v>
      </c>
      <c r="C2373" s="3" t="s">
        <v>653</v>
      </c>
      <c r="D2373" s="3" t="s">
        <v>91</v>
      </c>
      <c r="E2373" t="str">
        <f t="shared" si="127"/>
        <v>故城县里老乡朴庄村委会</v>
      </c>
      <c r="F2373" t="e">
        <f t="shared" si="128"/>
        <v>#N/A</v>
      </c>
      <c r="G2373" t="str">
        <f t="shared" si="129"/>
        <v>否</v>
      </c>
    </row>
    <row r="2374" spans="1:7">
      <c r="A2374" s="2"/>
      <c r="B2374" s="3" t="s">
        <v>554</v>
      </c>
      <c r="C2374" s="3" t="s">
        <v>653</v>
      </c>
      <c r="D2374" s="3" t="s">
        <v>2774</v>
      </c>
      <c r="E2374" t="str">
        <f t="shared" si="127"/>
        <v>故城县里老乡赵鲁屯村委会</v>
      </c>
      <c r="F2374" t="e">
        <f t="shared" si="128"/>
        <v>#N/A</v>
      </c>
      <c r="G2374" t="e">
        <f t="shared" si="129"/>
        <v>#N/A</v>
      </c>
    </row>
    <row r="2375" spans="1:7">
      <c r="A2375" s="2"/>
      <c r="B2375" s="3" t="s">
        <v>554</v>
      </c>
      <c r="C2375" s="3" t="s">
        <v>653</v>
      </c>
      <c r="D2375" s="3" t="s">
        <v>2775</v>
      </c>
      <c r="E2375" t="str">
        <f t="shared" si="127"/>
        <v>故城县里老乡里老乡林场村委会</v>
      </c>
      <c r="F2375" t="e">
        <f t="shared" si="128"/>
        <v>#N/A</v>
      </c>
      <c r="G2375" t="e">
        <f t="shared" si="129"/>
        <v>#N/A</v>
      </c>
    </row>
    <row r="2376" spans="1:7">
      <c r="A2376" s="2"/>
      <c r="B2376" s="3" t="s">
        <v>554</v>
      </c>
      <c r="C2376" s="3" t="s">
        <v>684</v>
      </c>
      <c r="D2376" s="3" t="s">
        <v>1589</v>
      </c>
      <c r="E2376" t="str">
        <f t="shared" si="127"/>
        <v>故城县房庄乡坊庄村委会</v>
      </c>
      <c r="F2376" t="e">
        <f t="shared" si="128"/>
        <v>#N/A</v>
      </c>
      <c r="G2376" t="e">
        <f t="shared" si="129"/>
        <v>#N/A</v>
      </c>
    </row>
    <row r="2377" spans="1:7">
      <c r="A2377" s="2"/>
      <c r="B2377" s="3" t="s">
        <v>554</v>
      </c>
      <c r="C2377" s="3" t="s">
        <v>684</v>
      </c>
      <c r="D2377" s="3" t="s">
        <v>604</v>
      </c>
      <c r="E2377" t="str">
        <f t="shared" si="127"/>
        <v>故城县房庄乡孙庄村委会</v>
      </c>
      <c r="F2377" t="e">
        <f t="shared" si="128"/>
        <v>#N/A</v>
      </c>
      <c r="G2377" t="str">
        <f t="shared" si="129"/>
        <v>是</v>
      </c>
    </row>
    <row r="2378" spans="1:7">
      <c r="A2378" s="2"/>
      <c r="B2378" s="3" t="s">
        <v>554</v>
      </c>
      <c r="C2378" s="3" t="s">
        <v>684</v>
      </c>
      <c r="D2378" s="3" t="s">
        <v>2264</v>
      </c>
      <c r="E2378" t="str">
        <f t="shared" si="127"/>
        <v>故城县房庄乡魏庄村委会</v>
      </c>
      <c r="F2378" t="e">
        <f t="shared" si="128"/>
        <v>#N/A</v>
      </c>
      <c r="G2378" t="e">
        <f t="shared" si="129"/>
        <v>#N/A</v>
      </c>
    </row>
    <row r="2379" spans="1:7">
      <c r="A2379" s="2"/>
      <c r="B2379" s="3" t="s">
        <v>554</v>
      </c>
      <c r="C2379" s="3" t="s">
        <v>684</v>
      </c>
      <c r="D2379" s="3" t="s">
        <v>1588</v>
      </c>
      <c r="E2379" t="str">
        <f t="shared" si="127"/>
        <v>故城县房庄乡于庄村委会</v>
      </c>
      <c r="F2379" t="e">
        <f t="shared" si="128"/>
        <v>#N/A</v>
      </c>
      <c r="G2379" t="e">
        <f t="shared" si="129"/>
        <v>#N/A</v>
      </c>
    </row>
    <row r="2380" spans="1:7">
      <c r="A2380" s="2"/>
      <c r="B2380" s="3" t="s">
        <v>554</v>
      </c>
      <c r="C2380" s="3" t="s">
        <v>684</v>
      </c>
      <c r="D2380" s="3" t="s">
        <v>2759</v>
      </c>
      <c r="E2380" t="str">
        <f t="shared" si="127"/>
        <v>故城县房庄乡沙窝庄村委会</v>
      </c>
      <c r="F2380" t="e">
        <f t="shared" si="128"/>
        <v>#N/A</v>
      </c>
      <c r="G2380" t="e">
        <f t="shared" si="129"/>
        <v>#N/A</v>
      </c>
    </row>
    <row r="2381" spans="1:7">
      <c r="A2381" s="2"/>
      <c r="B2381" s="3" t="s">
        <v>554</v>
      </c>
      <c r="C2381" s="3" t="s">
        <v>684</v>
      </c>
      <c r="D2381" s="3" t="s">
        <v>698</v>
      </c>
      <c r="E2381" t="str">
        <f t="shared" si="127"/>
        <v>故城县房庄乡鹿豕村委会</v>
      </c>
      <c r="F2381" t="e">
        <f t="shared" si="128"/>
        <v>#N/A</v>
      </c>
      <c r="G2381" t="str">
        <f t="shared" si="129"/>
        <v>是</v>
      </c>
    </row>
    <row r="2382" spans="1:7">
      <c r="A2382" s="2"/>
      <c r="B2382" s="3" t="s">
        <v>554</v>
      </c>
      <c r="C2382" s="3" t="s">
        <v>684</v>
      </c>
      <c r="D2382" s="3" t="s">
        <v>2776</v>
      </c>
      <c r="E2382" t="str">
        <f t="shared" si="127"/>
        <v>故城县房庄乡前吴村村委会</v>
      </c>
      <c r="F2382" t="e">
        <f t="shared" si="128"/>
        <v>#N/A</v>
      </c>
      <c r="G2382" t="e">
        <f t="shared" si="129"/>
        <v>#N/A</v>
      </c>
    </row>
    <row r="2383" spans="1:7">
      <c r="A2383" s="2"/>
      <c r="B2383" s="3" t="s">
        <v>554</v>
      </c>
      <c r="C2383" s="3" t="s">
        <v>684</v>
      </c>
      <c r="D2383" s="3" t="s">
        <v>691</v>
      </c>
      <c r="E2383" t="str">
        <f t="shared" si="127"/>
        <v>故城县房庄乡后吴村村委会</v>
      </c>
      <c r="F2383" t="e">
        <f t="shared" si="128"/>
        <v>#N/A</v>
      </c>
      <c r="G2383" t="str">
        <f t="shared" si="129"/>
        <v>是</v>
      </c>
    </row>
    <row r="2384" spans="1:7">
      <c r="A2384" s="2"/>
      <c r="B2384" s="3" t="s">
        <v>554</v>
      </c>
      <c r="C2384" s="3" t="s">
        <v>684</v>
      </c>
      <c r="D2384" s="3" t="s">
        <v>2777</v>
      </c>
      <c r="E2384" t="str">
        <f t="shared" si="127"/>
        <v>故城县房庄乡西于屯村委会</v>
      </c>
      <c r="F2384" t="e">
        <f t="shared" si="128"/>
        <v>#N/A</v>
      </c>
      <c r="G2384" t="e">
        <f t="shared" si="129"/>
        <v>#N/A</v>
      </c>
    </row>
    <row r="2385" spans="1:7">
      <c r="A2385" s="2"/>
      <c r="B2385" s="3" t="s">
        <v>554</v>
      </c>
      <c r="C2385" s="3" t="s">
        <v>684</v>
      </c>
      <c r="D2385" s="3" t="s">
        <v>2778</v>
      </c>
      <c r="E2385" t="str">
        <f t="shared" si="127"/>
        <v>故城县房庄乡东于屯村委会</v>
      </c>
      <c r="F2385" t="e">
        <f t="shared" si="128"/>
        <v>#N/A</v>
      </c>
      <c r="G2385" t="e">
        <f t="shared" si="129"/>
        <v>#N/A</v>
      </c>
    </row>
    <row r="2386" spans="1:7">
      <c r="A2386" s="2"/>
      <c r="B2386" s="3" t="s">
        <v>554</v>
      </c>
      <c r="C2386" s="3" t="s">
        <v>684</v>
      </c>
      <c r="D2386" s="3" t="s">
        <v>2779</v>
      </c>
      <c r="E2386" t="str">
        <f t="shared" si="127"/>
        <v>故城县房庄乡潘屯村委会</v>
      </c>
      <c r="F2386" t="e">
        <f t="shared" si="128"/>
        <v>#N/A</v>
      </c>
      <c r="G2386" t="e">
        <f t="shared" si="129"/>
        <v>#N/A</v>
      </c>
    </row>
    <row r="2387" spans="1:7">
      <c r="A2387" s="2"/>
      <c r="B2387" s="3" t="s">
        <v>554</v>
      </c>
      <c r="C2387" s="3" t="s">
        <v>684</v>
      </c>
      <c r="D2387" s="3" t="s">
        <v>925</v>
      </c>
      <c r="E2387" t="str">
        <f t="shared" si="127"/>
        <v>故城县房庄乡乔庄村委会</v>
      </c>
      <c r="F2387" t="e">
        <f t="shared" si="128"/>
        <v>#N/A</v>
      </c>
      <c r="G2387" t="str">
        <f t="shared" si="129"/>
        <v>是</v>
      </c>
    </row>
    <row r="2388" spans="1:7">
      <c r="A2388" s="2"/>
      <c r="B2388" s="3" t="s">
        <v>554</v>
      </c>
      <c r="C2388" s="3" t="s">
        <v>684</v>
      </c>
      <c r="D2388" s="3" t="s">
        <v>693</v>
      </c>
      <c r="E2388" t="str">
        <f t="shared" si="127"/>
        <v>故城县房庄乡大月庄村委会</v>
      </c>
      <c r="F2388" t="e">
        <f t="shared" si="128"/>
        <v>#N/A</v>
      </c>
      <c r="G2388" t="str">
        <f t="shared" si="129"/>
        <v>是</v>
      </c>
    </row>
    <row r="2389" spans="1:7">
      <c r="A2389" s="2"/>
      <c r="B2389" s="3" t="s">
        <v>554</v>
      </c>
      <c r="C2389" s="3" t="s">
        <v>684</v>
      </c>
      <c r="D2389" s="3" t="s">
        <v>2780</v>
      </c>
      <c r="E2389" t="str">
        <f t="shared" si="127"/>
        <v>故城县房庄乡小月庄村委会</v>
      </c>
      <c r="F2389" t="e">
        <f t="shared" si="128"/>
        <v>#N/A</v>
      </c>
      <c r="G2389" t="e">
        <f t="shared" si="129"/>
        <v>#N/A</v>
      </c>
    </row>
    <row r="2390" spans="1:7">
      <c r="A2390" s="2"/>
      <c r="B2390" s="3" t="s">
        <v>554</v>
      </c>
      <c r="C2390" s="3" t="s">
        <v>684</v>
      </c>
      <c r="D2390" s="3" t="s">
        <v>689</v>
      </c>
      <c r="E2390" t="str">
        <f t="shared" si="127"/>
        <v>故城县房庄乡南獐鹿村委会</v>
      </c>
      <c r="F2390" t="e">
        <f t="shared" si="128"/>
        <v>#N/A</v>
      </c>
      <c r="G2390" t="str">
        <f t="shared" si="129"/>
        <v>是</v>
      </c>
    </row>
    <row r="2391" spans="1:7">
      <c r="A2391" s="2"/>
      <c r="B2391" s="3" t="s">
        <v>554</v>
      </c>
      <c r="C2391" s="3" t="s">
        <v>684</v>
      </c>
      <c r="D2391" s="3" t="s">
        <v>692</v>
      </c>
      <c r="E2391" t="str">
        <f t="shared" si="127"/>
        <v>故城县房庄乡北獐鹿村委会</v>
      </c>
      <c r="F2391" t="e">
        <f t="shared" si="128"/>
        <v>#N/A</v>
      </c>
      <c r="G2391" t="str">
        <f t="shared" si="129"/>
        <v>是</v>
      </c>
    </row>
    <row r="2392" spans="1:7">
      <c r="A2392" s="2"/>
      <c r="B2392" s="3" t="s">
        <v>554</v>
      </c>
      <c r="C2392" s="3" t="s">
        <v>684</v>
      </c>
      <c r="D2392" s="3" t="s">
        <v>2781</v>
      </c>
      <c r="E2392" t="str">
        <f t="shared" si="127"/>
        <v>故城县房庄乡杨獐鹿村委会</v>
      </c>
      <c r="F2392" t="e">
        <f t="shared" si="128"/>
        <v>#N/A</v>
      </c>
      <c r="G2392" t="e">
        <f t="shared" si="129"/>
        <v>#N/A</v>
      </c>
    </row>
    <row r="2393" spans="1:7">
      <c r="A2393" s="2"/>
      <c r="B2393" s="3" t="s">
        <v>554</v>
      </c>
      <c r="C2393" s="3" t="s">
        <v>684</v>
      </c>
      <c r="D2393" s="3" t="s">
        <v>1928</v>
      </c>
      <c r="E2393" t="str">
        <f t="shared" si="127"/>
        <v>故城县房庄乡宋庄村委会</v>
      </c>
      <c r="F2393" t="e">
        <f t="shared" si="128"/>
        <v>#N/A</v>
      </c>
      <c r="G2393" t="e">
        <f t="shared" si="129"/>
        <v>#N/A</v>
      </c>
    </row>
    <row r="2394" spans="1:7">
      <c r="A2394" s="2"/>
      <c r="B2394" s="3" t="s">
        <v>554</v>
      </c>
      <c r="C2394" s="3" t="s">
        <v>684</v>
      </c>
      <c r="D2394" s="3" t="s">
        <v>655</v>
      </c>
      <c r="E2394" t="str">
        <f t="shared" si="127"/>
        <v>故城县房庄乡刘庄村委会</v>
      </c>
      <c r="F2394" t="e">
        <f t="shared" si="128"/>
        <v>#N/A</v>
      </c>
      <c r="G2394" t="str">
        <f t="shared" si="129"/>
        <v>否</v>
      </c>
    </row>
    <row r="2395" spans="1:7">
      <c r="A2395" s="2"/>
      <c r="B2395" s="3" t="s">
        <v>554</v>
      </c>
      <c r="C2395" s="3" t="s">
        <v>684</v>
      </c>
      <c r="D2395" s="3" t="s">
        <v>694</v>
      </c>
      <c r="E2395" t="str">
        <f t="shared" si="127"/>
        <v>故城县房庄乡大梧茂村委会</v>
      </c>
      <c r="F2395" t="e">
        <f t="shared" si="128"/>
        <v>#N/A</v>
      </c>
      <c r="G2395" t="str">
        <f t="shared" si="129"/>
        <v>否</v>
      </c>
    </row>
    <row r="2396" spans="1:7">
      <c r="A2396" s="2"/>
      <c r="B2396" s="3" t="s">
        <v>554</v>
      </c>
      <c r="C2396" s="3" t="s">
        <v>684</v>
      </c>
      <c r="D2396" s="3" t="s">
        <v>2782</v>
      </c>
      <c r="E2396" t="str">
        <f t="shared" si="127"/>
        <v>故城县房庄乡吴梧茂村委会</v>
      </c>
      <c r="F2396" t="e">
        <f t="shared" si="128"/>
        <v>#N/A</v>
      </c>
      <c r="G2396" t="e">
        <f t="shared" si="129"/>
        <v>#N/A</v>
      </c>
    </row>
    <row r="2397" spans="1:7">
      <c r="A2397" s="2"/>
      <c r="B2397" s="3" t="s">
        <v>554</v>
      </c>
      <c r="C2397" s="3" t="s">
        <v>684</v>
      </c>
      <c r="D2397" s="3" t="s">
        <v>2783</v>
      </c>
      <c r="E2397" t="str">
        <f t="shared" si="127"/>
        <v>故城县房庄乡杨梧茂村委会</v>
      </c>
      <c r="F2397" t="e">
        <f t="shared" si="128"/>
        <v>#N/A</v>
      </c>
      <c r="G2397" t="e">
        <f t="shared" si="129"/>
        <v>#N/A</v>
      </c>
    </row>
    <row r="2398" spans="1:7">
      <c r="A2398" s="2"/>
      <c r="B2398" s="3" t="s">
        <v>554</v>
      </c>
      <c r="C2398" s="3" t="s">
        <v>684</v>
      </c>
      <c r="D2398" s="3" t="s">
        <v>2784</v>
      </c>
      <c r="E2398" t="str">
        <f t="shared" si="127"/>
        <v>故城县房庄乡齐梧茂村委会</v>
      </c>
      <c r="F2398" t="e">
        <f t="shared" si="128"/>
        <v>#N/A</v>
      </c>
      <c r="G2398" t="e">
        <f t="shared" si="129"/>
        <v>#N/A</v>
      </c>
    </row>
    <row r="2399" spans="1:7">
      <c r="A2399" s="2"/>
      <c r="B2399" s="3" t="s">
        <v>554</v>
      </c>
      <c r="C2399" s="3" t="s">
        <v>684</v>
      </c>
      <c r="D2399" s="3" t="s">
        <v>685</v>
      </c>
      <c r="E2399" t="str">
        <f t="shared" si="127"/>
        <v>故城县房庄乡董学村委会</v>
      </c>
      <c r="F2399" t="e">
        <f t="shared" si="128"/>
        <v>#N/A</v>
      </c>
      <c r="G2399" t="str">
        <f t="shared" si="129"/>
        <v>否</v>
      </c>
    </row>
    <row r="2400" spans="1:7">
      <c r="A2400" s="2"/>
      <c r="B2400" s="3" t="s">
        <v>554</v>
      </c>
      <c r="C2400" s="3" t="s">
        <v>684</v>
      </c>
      <c r="D2400" s="3" t="s">
        <v>688</v>
      </c>
      <c r="E2400" t="str">
        <f t="shared" si="127"/>
        <v>故城县房庄乡庞庄村委会</v>
      </c>
      <c r="F2400" t="e">
        <f t="shared" si="128"/>
        <v>#N/A</v>
      </c>
      <c r="G2400" t="str">
        <f t="shared" si="129"/>
        <v>否</v>
      </c>
    </row>
    <row r="2401" spans="1:7">
      <c r="A2401" s="2"/>
      <c r="B2401" s="3" t="s">
        <v>554</v>
      </c>
      <c r="C2401" s="3" t="s">
        <v>684</v>
      </c>
      <c r="D2401" s="3" t="s">
        <v>1685</v>
      </c>
      <c r="E2401" t="str">
        <f t="shared" si="127"/>
        <v>故城县房庄乡祁庄村委会</v>
      </c>
      <c r="F2401" t="e">
        <f t="shared" si="128"/>
        <v>#N/A</v>
      </c>
      <c r="G2401" t="e">
        <f t="shared" si="129"/>
        <v>#N/A</v>
      </c>
    </row>
    <row r="2402" spans="1:7">
      <c r="A2402" s="2"/>
      <c r="B2402" s="3" t="s">
        <v>554</v>
      </c>
      <c r="C2402" s="3" t="s">
        <v>684</v>
      </c>
      <c r="D2402" s="3" t="s">
        <v>264</v>
      </c>
      <c r="E2402" t="str">
        <f t="shared" si="127"/>
        <v>故城县房庄乡张庄村委会</v>
      </c>
      <c r="F2402" t="e">
        <f t="shared" si="128"/>
        <v>#N/A</v>
      </c>
      <c r="G2402" t="str">
        <f t="shared" si="129"/>
        <v>否</v>
      </c>
    </row>
    <row r="2403" spans="1:7">
      <c r="A2403" s="2"/>
      <c r="B2403" s="3" t="s">
        <v>554</v>
      </c>
      <c r="C2403" s="3" t="s">
        <v>684</v>
      </c>
      <c r="D2403" s="3" t="s">
        <v>2785</v>
      </c>
      <c r="E2403" t="str">
        <f t="shared" si="127"/>
        <v>故城县房庄乡吴令寺村委会</v>
      </c>
      <c r="F2403" t="e">
        <f t="shared" si="128"/>
        <v>#N/A</v>
      </c>
      <c r="G2403" t="e">
        <f t="shared" si="129"/>
        <v>#N/A</v>
      </c>
    </row>
    <row r="2404" spans="1:7">
      <c r="A2404" s="2"/>
      <c r="B2404" s="3" t="s">
        <v>554</v>
      </c>
      <c r="C2404" s="3" t="s">
        <v>684</v>
      </c>
      <c r="D2404" s="3" t="s">
        <v>696</v>
      </c>
      <c r="E2404" t="str">
        <f t="shared" si="127"/>
        <v>故城县房庄乡霍梧茂村委会</v>
      </c>
      <c r="F2404" t="e">
        <f t="shared" si="128"/>
        <v>#N/A</v>
      </c>
      <c r="G2404" t="str">
        <f t="shared" si="129"/>
        <v>否</v>
      </c>
    </row>
    <row r="2405" spans="1:7">
      <c r="A2405" s="2"/>
      <c r="B2405" s="3" t="s">
        <v>554</v>
      </c>
      <c r="C2405" s="3" t="s">
        <v>684</v>
      </c>
      <c r="D2405" s="3" t="s">
        <v>2786</v>
      </c>
      <c r="E2405" t="str">
        <f t="shared" si="127"/>
        <v>故城县房庄乡榆林村委会</v>
      </c>
      <c r="F2405" t="e">
        <f t="shared" si="128"/>
        <v>#N/A</v>
      </c>
      <c r="G2405" t="e">
        <f t="shared" si="129"/>
        <v>#N/A</v>
      </c>
    </row>
    <row r="2406" spans="1:7">
      <c r="A2406" s="2"/>
      <c r="B2406" s="3" t="s">
        <v>554</v>
      </c>
      <c r="C2406" s="3" t="s">
        <v>684</v>
      </c>
      <c r="D2406" s="3" t="s">
        <v>2787</v>
      </c>
      <c r="E2406" t="str">
        <f t="shared" si="127"/>
        <v>故城县房庄乡北芦庄村委会</v>
      </c>
      <c r="F2406" t="e">
        <f t="shared" si="128"/>
        <v>#N/A</v>
      </c>
      <c r="G2406" t="e">
        <f t="shared" si="129"/>
        <v>#N/A</v>
      </c>
    </row>
    <row r="2407" spans="1:7">
      <c r="A2407" s="2"/>
      <c r="B2407" s="3" t="s">
        <v>554</v>
      </c>
      <c r="C2407" s="3" t="s">
        <v>684</v>
      </c>
      <c r="D2407" s="3" t="s">
        <v>2788</v>
      </c>
      <c r="E2407" t="str">
        <f t="shared" si="127"/>
        <v>故城县房庄乡马军寨村委会</v>
      </c>
      <c r="F2407" t="e">
        <f t="shared" si="128"/>
        <v>#N/A</v>
      </c>
      <c r="G2407" t="e">
        <f t="shared" si="129"/>
        <v>#N/A</v>
      </c>
    </row>
    <row r="2408" spans="1:7">
      <c r="A2408" s="2"/>
      <c r="B2408" s="3" t="s">
        <v>554</v>
      </c>
      <c r="C2408" s="3" t="s">
        <v>684</v>
      </c>
      <c r="D2408" s="3" t="s">
        <v>699</v>
      </c>
      <c r="E2408" t="str">
        <f t="shared" si="127"/>
        <v>故城县房庄乡西京村村委会</v>
      </c>
      <c r="F2408" t="e">
        <f t="shared" si="128"/>
        <v>#N/A</v>
      </c>
      <c r="G2408" t="str">
        <f t="shared" si="129"/>
        <v>否</v>
      </c>
    </row>
    <row r="2409" spans="1:7">
      <c r="A2409" s="2"/>
      <c r="B2409" s="3" t="s">
        <v>554</v>
      </c>
      <c r="C2409" s="3" t="s">
        <v>684</v>
      </c>
      <c r="D2409" s="3" t="s">
        <v>2789</v>
      </c>
      <c r="E2409" t="str">
        <f t="shared" si="127"/>
        <v>故城县房庄乡东京村村委会</v>
      </c>
      <c r="F2409" t="e">
        <f t="shared" si="128"/>
        <v>#N/A</v>
      </c>
      <c r="G2409" t="e">
        <f t="shared" si="129"/>
        <v>#N/A</v>
      </c>
    </row>
    <row r="2410" spans="1:7">
      <c r="A2410" s="2"/>
      <c r="B2410" s="3" t="s">
        <v>554</v>
      </c>
      <c r="C2410" s="3" t="s">
        <v>684</v>
      </c>
      <c r="D2410" s="3" t="s">
        <v>628</v>
      </c>
      <c r="E2410" t="str">
        <f t="shared" si="127"/>
        <v>故城县房庄乡苏庄村委会</v>
      </c>
      <c r="F2410" t="e">
        <f t="shared" si="128"/>
        <v>#N/A</v>
      </c>
      <c r="G2410" t="str">
        <f t="shared" si="129"/>
        <v>否</v>
      </c>
    </row>
    <row r="2411" spans="1:7">
      <c r="A2411" s="2"/>
      <c r="B2411" s="3" t="s">
        <v>554</v>
      </c>
      <c r="C2411" s="3" t="s">
        <v>684</v>
      </c>
      <c r="D2411" s="3" t="s">
        <v>687</v>
      </c>
      <c r="E2411" t="str">
        <f t="shared" si="127"/>
        <v>故城县房庄乡小庙村委会</v>
      </c>
      <c r="F2411" t="e">
        <f t="shared" si="128"/>
        <v>#N/A</v>
      </c>
      <c r="G2411" t="str">
        <f t="shared" si="129"/>
        <v>否</v>
      </c>
    </row>
    <row r="2412" spans="1:7">
      <c r="A2412" s="2"/>
      <c r="B2412" s="3" t="s">
        <v>554</v>
      </c>
      <c r="C2412" s="3" t="s">
        <v>684</v>
      </c>
      <c r="D2412" s="3" t="s">
        <v>686</v>
      </c>
      <c r="E2412" t="str">
        <f t="shared" si="127"/>
        <v>故城县房庄乡堤口村委会</v>
      </c>
      <c r="F2412" t="e">
        <f t="shared" si="128"/>
        <v>#N/A</v>
      </c>
      <c r="G2412" t="str">
        <f t="shared" si="129"/>
        <v>否</v>
      </c>
    </row>
    <row r="2413" spans="1:7">
      <c r="A2413" s="2"/>
      <c r="B2413" s="3" t="s">
        <v>554</v>
      </c>
      <c r="C2413" s="3" t="s">
        <v>684</v>
      </c>
      <c r="D2413" s="3" t="s">
        <v>690</v>
      </c>
      <c r="E2413" t="str">
        <f t="shared" si="127"/>
        <v>故城县房庄乡王庄村委会</v>
      </c>
      <c r="F2413" t="e">
        <f t="shared" si="128"/>
        <v>#N/A</v>
      </c>
      <c r="G2413" t="str">
        <f t="shared" si="129"/>
        <v>否</v>
      </c>
    </row>
    <row r="2414" spans="1:7">
      <c r="A2414" s="2"/>
      <c r="B2414" s="3" t="s">
        <v>554</v>
      </c>
      <c r="C2414" s="3" t="s">
        <v>684</v>
      </c>
      <c r="D2414" s="3" t="s">
        <v>695</v>
      </c>
      <c r="E2414" t="str">
        <f t="shared" si="127"/>
        <v>故城县房庄乡乜宁村村委会</v>
      </c>
      <c r="F2414" t="e">
        <f t="shared" si="128"/>
        <v>#N/A</v>
      </c>
      <c r="G2414" t="str">
        <f t="shared" si="129"/>
        <v>否</v>
      </c>
    </row>
    <row r="2415" spans="1:7">
      <c r="A2415" s="2"/>
      <c r="B2415" s="3" t="s">
        <v>554</v>
      </c>
      <c r="C2415" s="3" t="s">
        <v>684</v>
      </c>
      <c r="D2415" s="3" t="s">
        <v>2790</v>
      </c>
      <c r="E2415" t="str">
        <f t="shared" si="127"/>
        <v>故城县房庄乡孙裕村委会</v>
      </c>
      <c r="F2415" t="e">
        <f t="shared" si="128"/>
        <v>#N/A</v>
      </c>
      <c r="G2415" t="e">
        <f t="shared" si="129"/>
        <v>#N/A</v>
      </c>
    </row>
    <row r="2416" spans="1:7">
      <c r="A2416" s="2"/>
      <c r="B2416" s="3" t="s">
        <v>554</v>
      </c>
      <c r="C2416" s="3" t="s">
        <v>684</v>
      </c>
      <c r="D2416" s="3" t="s">
        <v>700</v>
      </c>
      <c r="E2416" t="str">
        <f t="shared" si="127"/>
        <v>故城县房庄乡刘阜村委会</v>
      </c>
      <c r="F2416" t="e">
        <f t="shared" si="128"/>
        <v>#N/A</v>
      </c>
      <c r="G2416" t="str">
        <f t="shared" si="129"/>
        <v>否</v>
      </c>
    </row>
    <row r="2417" spans="1:7">
      <c r="A2417" s="2"/>
      <c r="B2417" s="3" t="s">
        <v>554</v>
      </c>
      <c r="C2417" s="3" t="s">
        <v>684</v>
      </c>
      <c r="D2417" s="3" t="s">
        <v>2791</v>
      </c>
      <c r="E2417" t="str">
        <f t="shared" si="127"/>
        <v>故城县房庄乡贾丰村村委会</v>
      </c>
      <c r="F2417" t="e">
        <f t="shared" si="128"/>
        <v>#N/A</v>
      </c>
      <c r="G2417" t="e">
        <f t="shared" si="129"/>
        <v>#N/A</v>
      </c>
    </row>
    <row r="2418" spans="1:7">
      <c r="A2418" s="2"/>
      <c r="B2418" s="3" t="s">
        <v>554</v>
      </c>
      <c r="C2418" s="3" t="s">
        <v>684</v>
      </c>
      <c r="D2418" s="3" t="s">
        <v>2792</v>
      </c>
      <c r="E2418" t="str">
        <f t="shared" si="127"/>
        <v>故城县房庄乡西化村委会</v>
      </c>
      <c r="F2418" t="e">
        <f t="shared" si="128"/>
        <v>#N/A</v>
      </c>
      <c r="G2418" t="e">
        <f t="shared" si="129"/>
        <v>#N/A</v>
      </c>
    </row>
    <row r="2419" spans="1:7">
      <c r="A2419" s="2"/>
      <c r="B2419" s="3" t="s">
        <v>554</v>
      </c>
      <c r="C2419" s="3" t="s">
        <v>684</v>
      </c>
      <c r="D2419" s="3" t="s">
        <v>2793</v>
      </c>
      <c r="E2419" t="str">
        <f t="shared" si="127"/>
        <v>故城县房庄乡中化村委会</v>
      </c>
      <c r="F2419" t="e">
        <f t="shared" si="128"/>
        <v>#N/A</v>
      </c>
      <c r="G2419" t="e">
        <f t="shared" si="129"/>
        <v>#N/A</v>
      </c>
    </row>
    <row r="2420" spans="1:7">
      <c r="A2420" s="2"/>
      <c r="B2420" s="3" t="s">
        <v>554</v>
      </c>
      <c r="C2420" s="3" t="s">
        <v>684</v>
      </c>
      <c r="D2420" s="3" t="s">
        <v>576</v>
      </c>
      <c r="E2420" t="str">
        <f t="shared" si="127"/>
        <v>故城县房庄乡李庄村委会</v>
      </c>
      <c r="F2420" t="e">
        <f t="shared" si="128"/>
        <v>#N/A</v>
      </c>
      <c r="G2420" t="str">
        <f t="shared" si="129"/>
        <v>是</v>
      </c>
    </row>
    <row r="2421" spans="1:7">
      <c r="A2421" s="2"/>
      <c r="B2421" s="3" t="s">
        <v>554</v>
      </c>
      <c r="C2421" s="3" t="s">
        <v>684</v>
      </c>
      <c r="D2421" s="3" t="s">
        <v>2794</v>
      </c>
      <c r="E2421" t="str">
        <f t="shared" si="127"/>
        <v>故城县房庄乡太平庄村委会</v>
      </c>
      <c r="F2421" t="e">
        <f t="shared" si="128"/>
        <v>#N/A</v>
      </c>
      <c r="G2421" t="e">
        <f t="shared" si="129"/>
        <v>#N/A</v>
      </c>
    </row>
    <row r="2422" spans="1:7">
      <c r="A2422" s="2"/>
      <c r="B2422" s="3" t="s">
        <v>554</v>
      </c>
      <c r="C2422" s="3" t="s">
        <v>684</v>
      </c>
      <c r="D2422" s="3" t="s">
        <v>2070</v>
      </c>
      <c r="E2422" t="str">
        <f t="shared" si="127"/>
        <v>故城县房庄乡万庄村委会</v>
      </c>
      <c r="F2422" t="e">
        <f t="shared" si="128"/>
        <v>#N/A</v>
      </c>
      <c r="G2422" t="e">
        <f t="shared" si="129"/>
        <v>#N/A</v>
      </c>
    </row>
    <row r="2423" spans="1:7">
      <c r="A2423" s="2"/>
      <c r="B2423" s="3" t="s">
        <v>554</v>
      </c>
      <c r="C2423" s="3" t="s">
        <v>684</v>
      </c>
      <c r="D2423" s="3" t="s">
        <v>2393</v>
      </c>
      <c r="E2423" t="str">
        <f t="shared" si="127"/>
        <v>故城县房庄乡邢庄村委会</v>
      </c>
      <c r="F2423" t="e">
        <f t="shared" si="128"/>
        <v>#N/A</v>
      </c>
      <c r="G2423" t="e">
        <f t="shared" si="129"/>
        <v>#N/A</v>
      </c>
    </row>
    <row r="2424" spans="1:7">
      <c r="A2424" s="2"/>
      <c r="B2424" s="3" t="s">
        <v>554</v>
      </c>
      <c r="C2424" s="3" t="s">
        <v>684</v>
      </c>
      <c r="D2424" s="3" t="s">
        <v>2795</v>
      </c>
      <c r="E2424" t="str">
        <f t="shared" si="127"/>
        <v>故城县房庄乡娄子村委会</v>
      </c>
      <c r="F2424" t="e">
        <f t="shared" si="128"/>
        <v>#N/A</v>
      </c>
      <c r="G2424" t="e">
        <f t="shared" si="129"/>
        <v>#N/A</v>
      </c>
    </row>
    <row r="2425" spans="1:7">
      <c r="A2425" s="2"/>
      <c r="B2425" s="3" t="s">
        <v>554</v>
      </c>
      <c r="C2425" s="3" t="s">
        <v>684</v>
      </c>
      <c r="D2425" s="3" t="s">
        <v>2796</v>
      </c>
      <c r="E2425" t="str">
        <f t="shared" si="127"/>
        <v>故城县房庄乡大杨村村委会</v>
      </c>
      <c r="F2425" t="e">
        <f t="shared" si="128"/>
        <v>#N/A</v>
      </c>
      <c r="G2425" t="e">
        <f t="shared" si="129"/>
        <v>#N/A</v>
      </c>
    </row>
    <row r="2426" spans="1:7">
      <c r="A2426" s="2"/>
      <c r="B2426" s="3" t="s">
        <v>554</v>
      </c>
      <c r="C2426" s="3" t="s">
        <v>684</v>
      </c>
      <c r="D2426" s="3" t="s">
        <v>2797</v>
      </c>
      <c r="E2426" t="str">
        <f t="shared" si="127"/>
        <v>故城县房庄乡小杨村村委会</v>
      </c>
      <c r="F2426" t="e">
        <f t="shared" si="128"/>
        <v>#N/A</v>
      </c>
      <c r="G2426" t="e">
        <f t="shared" si="129"/>
        <v>#N/A</v>
      </c>
    </row>
    <row r="2427" spans="1:7">
      <c r="A2427" s="2"/>
      <c r="B2427" s="3" t="s">
        <v>554</v>
      </c>
      <c r="C2427" s="3" t="s">
        <v>684</v>
      </c>
      <c r="D2427" s="3" t="s">
        <v>697</v>
      </c>
      <c r="E2427" t="str">
        <f t="shared" si="127"/>
        <v>故城县房庄乡南林子村委会</v>
      </c>
      <c r="F2427" t="e">
        <f t="shared" si="128"/>
        <v>#N/A</v>
      </c>
      <c r="G2427" t="str">
        <f t="shared" si="129"/>
        <v>是</v>
      </c>
    </row>
    <row r="2428" spans="1:7">
      <c r="A2428" s="2"/>
      <c r="B2428" s="3" t="s">
        <v>554</v>
      </c>
      <c r="C2428" s="3" t="s">
        <v>684</v>
      </c>
      <c r="D2428" s="3" t="s">
        <v>2798</v>
      </c>
      <c r="E2428" t="str">
        <f t="shared" si="127"/>
        <v>故城县房庄乡北林子村委会</v>
      </c>
      <c r="F2428" t="e">
        <f t="shared" si="128"/>
        <v>#N/A</v>
      </c>
      <c r="G2428" t="e">
        <f t="shared" si="129"/>
        <v>#N/A</v>
      </c>
    </row>
    <row r="2429" spans="1:7">
      <c r="A2429" s="2"/>
      <c r="B2429" s="3" t="s">
        <v>554</v>
      </c>
      <c r="C2429" s="3" t="s">
        <v>684</v>
      </c>
      <c r="D2429" s="3" t="s">
        <v>2799</v>
      </c>
      <c r="E2429" t="str">
        <f t="shared" si="127"/>
        <v>故城县房庄乡吕疃村委会</v>
      </c>
      <c r="F2429" t="e">
        <f t="shared" si="128"/>
        <v>#N/A</v>
      </c>
      <c r="G2429" t="e">
        <f t="shared" si="129"/>
        <v>#N/A</v>
      </c>
    </row>
    <row r="2430" spans="1:7">
      <c r="A2430" s="2"/>
      <c r="B2430" s="3" t="s">
        <v>554</v>
      </c>
      <c r="C2430" s="3" t="s">
        <v>631</v>
      </c>
      <c r="D2430" s="3" t="s">
        <v>635</v>
      </c>
      <c r="E2430" t="str">
        <f t="shared" si="127"/>
        <v>故城县三朗乡南镇村委会</v>
      </c>
      <c r="F2430" t="e">
        <f t="shared" si="128"/>
        <v>#N/A</v>
      </c>
      <c r="G2430" t="str">
        <f t="shared" si="129"/>
        <v>是</v>
      </c>
    </row>
    <row r="2431" spans="1:7">
      <c r="A2431" s="2"/>
      <c r="B2431" s="3" t="s">
        <v>554</v>
      </c>
      <c r="C2431" s="3" t="s">
        <v>631</v>
      </c>
      <c r="D2431" s="3" t="s">
        <v>793</v>
      </c>
      <c r="E2431" t="str">
        <f t="shared" si="127"/>
        <v>故城县三朗乡韩庄村委会</v>
      </c>
      <c r="F2431" t="e">
        <f t="shared" si="128"/>
        <v>#N/A</v>
      </c>
      <c r="G2431" t="str">
        <f t="shared" si="129"/>
        <v>是</v>
      </c>
    </row>
    <row r="2432" spans="1:7">
      <c r="A2432" s="2"/>
      <c r="B2432" s="3" t="s">
        <v>554</v>
      </c>
      <c r="C2432" s="3" t="s">
        <v>631</v>
      </c>
      <c r="D2432" s="3" t="s">
        <v>2800</v>
      </c>
      <c r="E2432" t="str">
        <f t="shared" si="127"/>
        <v>故城县三朗乡西高才村委会</v>
      </c>
      <c r="F2432" t="e">
        <f t="shared" si="128"/>
        <v>#N/A</v>
      </c>
      <c r="G2432" t="e">
        <f t="shared" si="129"/>
        <v>#N/A</v>
      </c>
    </row>
    <row r="2433" spans="1:7">
      <c r="A2433" s="2"/>
      <c r="B2433" s="3" t="s">
        <v>554</v>
      </c>
      <c r="C2433" s="3" t="s">
        <v>631</v>
      </c>
      <c r="D2433" s="3" t="s">
        <v>2801</v>
      </c>
      <c r="E2433" t="str">
        <f t="shared" si="127"/>
        <v>故城县三朗乡尹里村委会</v>
      </c>
      <c r="F2433" t="e">
        <f t="shared" si="128"/>
        <v>#N/A</v>
      </c>
      <c r="G2433" t="e">
        <f t="shared" si="129"/>
        <v>#N/A</v>
      </c>
    </row>
    <row r="2434" spans="1:7">
      <c r="A2434" s="2"/>
      <c r="B2434" s="3" t="s">
        <v>554</v>
      </c>
      <c r="C2434" s="3" t="s">
        <v>631</v>
      </c>
      <c r="D2434" s="3" t="s">
        <v>2802</v>
      </c>
      <c r="E2434" t="str">
        <f t="shared" si="127"/>
        <v>故城县三朗乡南岭踪村委会</v>
      </c>
      <c r="F2434" t="e">
        <f t="shared" si="128"/>
        <v>#N/A</v>
      </c>
      <c r="G2434" t="e">
        <f t="shared" si="129"/>
        <v>#N/A</v>
      </c>
    </row>
    <row r="2435" spans="1:7">
      <c r="A2435" s="2"/>
      <c r="B2435" s="3" t="s">
        <v>554</v>
      </c>
      <c r="C2435" s="3" t="s">
        <v>631</v>
      </c>
      <c r="D2435" s="3" t="s">
        <v>2803</v>
      </c>
      <c r="E2435" t="str">
        <f t="shared" si="127"/>
        <v>故城县三朗乡北岭踪村委会</v>
      </c>
      <c r="F2435" t="e">
        <f t="shared" si="128"/>
        <v>#N/A</v>
      </c>
      <c r="G2435" t="e">
        <f t="shared" si="129"/>
        <v>#N/A</v>
      </c>
    </row>
    <row r="2436" spans="1:7">
      <c r="A2436" s="2"/>
      <c r="B2436" s="3" t="s">
        <v>554</v>
      </c>
      <c r="C2436" s="3" t="s">
        <v>631</v>
      </c>
      <c r="D2436" s="3" t="s">
        <v>2804</v>
      </c>
      <c r="E2436" t="str">
        <f t="shared" ref="E2436:E2499" si="130">A2436&amp;B2436&amp;C2436&amp;D2436</f>
        <v>故城县三朗乡贾召村村委会</v>
      </c>
      <c r="F2436" t="e">
        <f t="shared" ref="F2436:F2499" si="131">VLOOKUP(E2436,O:P,2,0)</f>
        <v>#N/A</v>
      </c>
      <c r="G2436" t="e">
        <f t="shared" ref="G2436:G2499" si="132">VLOOKUP(D2436,N:P,3,0)</f>
        <v>#N/A</v>
      </c>
    </row>
    <row r="2437" spans="1:7">
      <c r="A2437" s="2"/>
      <c r="B2437" s="3" t="s">
        <v>554</v>
      </c>
      <c r="C2437" s="3" t="s">
        <v>631</v>
      </c>
      <c r="D2437" s="3" t="s">
        <v>2805</v>
      </c>
      <c r="E2437" t="str">
        <f t="shared" si="130"/>
        <v>故城县三朗乡辛召村村委会</v>
      </c>
      <c r="F2437" t="e">
        <f t="shared" si="131"/>
        <v>#N/A</v>
      </c>
      <c r="G2437" t="e">
        <f t="shared" si="132"/>
        <v>#N/A</v>
      </c>
    </row>
    <row r="2438" spans="1:7">
      <c r="A2438" s="2"/>
      <c r="B2438" s="3" t="s">
        <v>554</v>
      </c>
      <c r="C2438" s="3" t="s">
        <v>631</v>
      </c>
      <c r="D2438" s="3" t="s">
        <v>2806</v>
      </c>
      <c r="E2438" t="str">
        <f t="shared" si="130"/>
        <v>故城县三朗乡蒋召村村委会</v>
      </c>
      <c r="F2438" t="e">
        <f t="shared" si="131"/>
        <v>#N/A</v>
      </c>
      <c r="G2438" t="e">
        <f t="shared" si="132"/>
        <v>#N/A</v>
      </c>
    </row>
    <row r="2439" spans="1:7">
      <c r="A2439" s="2"/>
      <c r="B2439" s="3" t="s">
        <v>554</v>
      </c>
      <c r="C2439" s="3" t="s">
        <v>631</v>
      </c>
      <c r="D2439" s="3" t="s">
        <v>633</v>
      </c>
      <c r="E2439" t="str">
        <f t="shared" si="130"/>
        <v>故城县三朗乡居召村村委会</v>
      </c>
      <c r="F2439" t="e">
        <f t="shared" si="131"/>
        <v>#N/A</v>
      </c>
      <c r="G2439" t="str">
        <f t="shared" si="132"/>
        <v>否</v>
      </c>
    </row>
    <row r="2440" spans="1:7">
      <c r="A2440" s="2"/>
      <c r="B2440" s="3" t="s">
        <v>554</v>
      </c>
      <c r="C2440" s="3" t="s">
        <v>631</v>
      </c>
      <c r="D2440" s="3" t="s">
        <v>2807</v>
      </c>
      <c r="E2440" t="str">
        <f t="shared" si="130"/>
        <v>故城县三朗乡师召村村委会</v>
      </c>
      <c r="F2440" t="e">
        <f t="shared" si="131"/>
        <v>#N/A</v>
      </c>
      <c r="G2440" t="e">
        <f t="shared" si="132"/>
        <v>#N/A</v>
      </c>
    </row>
    <row r="2441" spans="1:7">
      <c r="A2441" s="2"/>
      <c r="B2441" s="3" t="s">
        <v>554</v>
      </c>
      <c r="C2441" s="3" t="s">
        <v>631</v>
      </c>
      <c r="D2441" s="3" t="s">
        <v>2808</v>
      </c>
      <c r="E2441" t="str">
        <f t="shared" si="130"/>
        <v>故城县三朗乡河北召村村委会</v>
      </c>
      <c r="F2441" t="e">
        <f t="shared" si="131"/>
        <v>#N/A</v>
      </c>
      <c r="G2441" t="e">
        <f t="shared" si="132"/>
        <v>#N/A</v>
      </c>
    </row>
    <row r="2442" spans="1:7">
      <c r="A2442" s="2"/>
      <c r="B2442" s="3" t="s">
        <v>554</v>
      </c>
      <c r="C2442" s="3" t="s">
        <v>631</v>
      </c>
      <c r="D2442" s="3" t="s">
        <v>2809</v>
      </c>
      <c r="E2442" t="str">
        <f t="shared" si="130"/>
        <v>故城县三朗乡南鲁庄村委会</v>
      </c>
      <c r="F2442" t="e">
        <f t="shared" si="131"/>
        <v>#N/A</v>
      </c>
      <c r="G2442" t="e">
        <f t="shared" si="132"/>
        <v>#N/A</v>
      </c>
    </row>
    <row r="2443" spans="1:7">
      <c r="A2443" s="2"/>
      <c r="B2443" s="3" t="s">
        <v>554</v>
      </c>
      <c r="C2443" s="3" t="s">
        <v>631</v>
      </c>
      <c r="D2443" s="3" t="s">
        <v>637</v>
      </c>
      <c r="E2443" t="str">
        <f t="shared" si="130"/>
        <v>故城县三朗乡朱往驿村委会</v>
      </c>
      <c r="F2443" t="e">
        <f t="shared" si="131"/>
        <v>#N/A</v>
      </c>
      <c r="G2443" t="str">
        <f t="shared" si="132"/>
        <v>是</v>
      </c>
    </row>
    <row r="2444" spans="1:7">
      <c r="A2444" s="2"/>
      <c r="B2444" s="3" t="s">
        <v>554</v>
      </c>
      <c r="C2444" s="3" t="s">
        <v>631</v>
      </c>
      <c r="D2444" s="3" t="s">
        <v>2810</v>
      </c>
      <c r="E2444" t="str">
        <f t="shared" si="130"/>
        <v>故城县三朗乡北镇村委会</v>
      </c>
      <c r="F2444" t="e">
        <f t="shared" si="131"/>
        <v>#N/A</v>
      </c>
      <c r="G2444" t="e">
        <f t="shared" si="132"/>
        <v>#N/A</v>
      </c>
    </row>
    <row r="2445" spans="1:7">
      <c r="A2445" s="2"/>
      <c r="B2445" s="3" t="s">
        <v>554</v>
      </c>
      <c r="C2445" s="3" t="s">
        <v>631</v>
      </c>
      <c r="D2445" s="3" t="s">
        <v>634</v>
      </c>
      <c r="E2445" t="str">
        <f t="shared" si="130"/>
        <v>故城县三朗乡张田村村委会</v>
      </c>
      <c r="F2445" t="e">
        <f t="shared" si="131"/>
        <v>#N/A</v>
      </c>
      <c r="G2445" t="str">
        <f t="shared" si="132"/>
        <v>否</v>
      </c>
    </row>
    <row r="2446" spans="1:7">
      <c r="A2446" s="2"/>
      <c r="B2446" s="3" t="s">
        <v>554</v>
      </c>
      <c r="C2446" s="3" t="s">
        <v>631</v>
      </c>
      <c r="D2446" s="3" t="s">
        <v>2811</v>
      </c>
      <c r="E2446" t="str">
        <f t="shared" si="130"/>
        <v>故城县三朗乡白佛寺村委会</v>
      </c>
      <c r="F2446" t="e">
        <f t="shared" si="131"/>
        <v>#N/A</v>
      </c>
      <c r="G2446" t="e">
        <f t="shared" si="132"/>
        <v>#N/A</v>
      </c>
    </row>
    <row r="2447" spans="1:7">
      <c r="A2447" s="2"/>
      <c r="B2447" s="3" t="s">
        <v>554</v>
      </c>
      <c r="C2447" s="3" t="s">
        <v>631</v>
      </c>
      <c r="D2447" s="3" t="s">
        <v>2812</v>
      </c>
      <c r="E2447" t="str">
        <f t="shared" si="130"/>
        <v>故城县三朗乡庞田村村委会</v>
      </c>
      <c r="F2447" t="e">
        <f t="shared" si="131"/>
        <v>#N/A</v>
      </c>
      <c r="G2447" t="e">
        <f t="shared" si="132"/>
        <v>#N/A</v>
      </c>
    </row>
    <row r="2448" spans="1:7">
      <c r="A2448" s="2"/>
      <c r="B2448" s="3" t="s">
        <v>554</v>
      </c>
      <c r="C2448" s="3" t="s">
        <v>631</v>
      </c>
      <c r="D2448" s="3" t="s">
        <v>2813</v>
      </c>
      <c r="E2448" t="str">
        <f t="shared" si="130"/>
        <v>故城县三朗乡车田村村委会</v>
      </c>
      <c r="F2448" t="e">
        <f t="shared" si="131"/>
        <v>#N/A</v>
      </c>
      <c r="G2448" t="e">
        <f t="shared" si="132"/>
        <v>#N/A</v>
      </c>
    </row>
    <row r="2449" spans="1:7">
      <c r="A2449" s="2"/>
      <c r="B2449" s="3" t="s">
        <v>554</v>
      </c>
      <c r="C2449" s="3" t="s">
        <v>631</v>
      </c>
      <c r="D2449" s="3" t="s">
        <v>2814</v>
      </c>
      <c r="E2449" t="str">
        <f t="shared" si="130"/>
        <v>故城县三朗乡陈田村村委会</v>
      </c>
      <c r="F2449" t="e">
        <f t="shared" si="131"/>
        <v>#N/A</v>
      </c>
      <c r="G2449" t="e">
        <f t="shared" si="132"/>
        <v>#N/A</v>
      </c>
    </row>
    <row r="2450" spans="1:7">
      <c r="A2450" s="2"/>
      <c r="B2450" s="3" t="s">
        <v>554</v>
      </c>
      <c r="C2450" s="3" t="s">
        <v>631</v>
      </c>
      <c r="D2450" s="3" t="s">
        <v>2815</v>
      </c>
      <c r="E2450" t="str">
        <f t="shared" si="130"/>
        <v>故城县三朗乡新田村村委会</v>
      </c>
      <c r="F2450" t="e">
        <f t="shared" si="131"/>
        <v>#N/A</v>
      </c>
      <c r="G2450" t="e">
        <f t="shared" si="132"/>
        <v>#N/A</v>
      </c>
    </row>
    <row r="2451" spans="1:7">
      <c r="A2451" s="2"/>
      <c r="B2451" s="3" t="s">
        <v>554</v>
      </c>
      <c r="C2451" s="3" t="s">
        <v>631</v>
      </c>
      <c r="D2451" s="3" t="s">
        <v>2816</v>
      </c>
      <c r="E2451" t="str">
        <f t="shared" si="130"/>
        <v>故城县三朗乡前土营村委会</v>
      </c>
      <c r="F2451" t="e">
        <f t="shared" si="131"/>
        <v>#N/A</v>
      </c>
      <c r="G2451" t="e">
        <f t="shared" si="132"/>
        <v>#N/A</v>
      </c>
    </row>
    <row r="2452" spans="1:7">
      <c r="A2452" s="2"/>
      <c r="B2452" s="3" t="s">
        <v>554</v>
      </c>
      <c r="C2452" s="3" t="s">
        <v>631</v>
      </c>
      <c r="D2452" s="3" t="s">
        <v>632</v>
      </c>
      <c r="E2452" t="str">
        <f t="shared" si="130"/>
        <v>故城县三朗乡后土营村委会</v>
      </c>
      <c r="F2452" t="e">
        <f t="shared" si="131"/>
        <v>#N/A</v>
      </c>
      <c r="G2452" t="str">
        <f t="shared" si="132"/>
        <v>是</v>
      </c>
    </row>
    <row r="2453" spans="1:7">
      <c r="A2453" s="2"/>
      <c r="B2453" s="3" t="s">
        <v>554</v>
      </c>
      <c r="C2453" s="3" t="s">
        <v>631</v>
      </c>
      <c r="D2453" s="3" t="s">
        <v>2817</v>
      </c>
      <c r="E2453" t="str">
        <f t="shared" si="130"/>
        <v>故城县三朗乡张长林村委会</v>
      </c>
      <c r="F2453" t="e">
        <f t="shared" si="131"/>
        <v>#N/A</v>
      </c>
      <c r="G2453" t="e">
        <f t="shared" si="132"/>
        <v>#N/A</v>
      </c>
    </row>
    <row r="2454" spans="1:7">
      <c r="A2454" s="2"/>
      <c r="B2454" s="3" t="s">
        <v>554</v>
      </c>
      <c r="C2454" s="3" t="s">
        <v>631</v>
      </c>
      <c r="D2454" s="3" t="s">
        <v>2818</v>
      </c>
      <c r="E2454" t="str">
        <f t="shared" si="130"/>
        <v>故城县三朗乡王长林村委会</v>
      </c>
      <c r="F2454" t="e">
        <f t="shared" si="131"/>
        <v>#N/A</v>
      </c>
      <c r="G2454" t="e">
        <f t="shared" si="132"/>
        <v>#N/A</v>
      </c>
    </row>
    <row r="2455" spans="1:7">
      <c r="A2455" s="2"/>
      <c r="B2455" s="3" t="s">
        <v>554</v>
      </c>
      <c r="C2455" s="3" t="s">
        <v>631</v>
      </c>
      <c r="D2455" s="3" t="s">
        <v>638</v>
      </c>
      <c r="E2455" t="str">
        <f t="shared" si="130"/>
        <v>故城县三朗乡李长林村委会</v>
      </c>
      <c r="F2455" t="e">
        <f t="shared" si="131"/>
        <v>#N/A</v>
      </c>
      <c r="G2455" t="str">
        <f t="shared" si="132"/>
        <v>是</v>
      </c>
    </row>
    <row r="2456" spans="1:7">
      <c r="A2456" s="2"/>
      <c r="B2456" s="3" t="s">
        <v>554</v>
      </c>
      <c r="C2456" s="3" t="s">
        <v>631</v>
      </c>
      <c r="D2456" s="3" t="s">
        <v>2819</v>
      </c>
      <c r="E2456" t="str">
        <f t="shared" si="130"/>
        <v>故城县三朗乡赵长林村委会</v>
      </c>
      <c r="F2456" t="e">
        <f t="shared" si="131"/>
        <v>#N/A</v>
      </c>
      <c r="G2456" t="e">
        <f t="shared" si="132"/>
        <v>#N/A</v>
      </c>
    </row>
    <row r="2457" spans="1:7">
      <c r="A2457" s="2"/>
      <c r="B2457" s="3" t="s">
        <v>554</v>
      </c>
      <c r="C2457" s="3" t="s">
        <v>631</v>
      </c>
      <c r="D2457" s="3" t="s">
        <v>636</v>
      </c>
      <c r="E2457" t="str">
        <f t="shared" si="130"/>
        <v>故城县三朗乡东牟村村委会</v>
      </c>
      <c r="F2457" t="e">
        <f t="shared" si="131"/>
        <v>#N/A</v>
      </c>
      <c r="G2457" t="str">
        <f t="shared" si="132"/>
        <v>是</v>
      </c>
    </row>
    <row r="2458" spans="1:7">
      <c r="A2458" s="2"/>
      <c r="B2458" s="3" t="s">
        <v>554</v>
      </c>
      <c r="C2458" s="3" t="s">
        <v>631</v>
      </c>
      <c r="D2458" s="3" t="s">
        <v>2820</v>
      </c>
      <c r="E2458" t="str">
        <f t="shared" si="130"/>
        <v>故城县三朗乡西牟村村委会</v>
      </c>
      <c r="F2458" t="e">
        <f t="shared" si="131"/>
        <v>#N/A</v>
      </c>
      <c r="G2458" t="e">
        <f t="shared" si="132"/>
        <v>#N/A</v>
      </c>
    </row>
    <row r="2459" spans="1:7">
      <c r="A2459" s="2"/>
      <c r="B2459" s="3" t="s">
        <v>554</v>
      </c>
      <c r="C2459" s="3" t="s">
        <v>631</v>
      </c>
      <c r="D2459" s="3" t="s">
        <v>2821</v>
      </c>
      <c r="E2459" t="str">
        <f t="shared" si="130"/>
        <v>故城县三朗乡东元西村委会</v>
      </c>
      <c r="F2459" t="e">
        <f t="shared" si="131"/>
        <v>#N/A</v>
      </c>
      <c r="G2459" t="e">
        <f t="shared" si="132"/>
        <v>#N/A</v>
      </c>
    </row>
    <row r="2460" spans="1:7">
      <c r="A2460" s="2"/>
      <c r="B2460" s="3" t="s">
        <v>554</v>
      </c>
      <c r="C2460" s="3" t="s">
        <v>631</v>
      </c>
      <c r="D2460" s="3" t="s">
        <v>2822</v>
      </c>
      <c r="E2460" t="str">
        <f t="shared" si="130"/>
        <v>故城县三朗乡西元西村委会</v>
      </c>
      <c r="F2460" t="e">
        <f t="shared" si="131"/>
        <v>#N/A</v>
      </c>
      <c r="G2460" t="e">
        <f t="shared" si="132"/>
        <v>#N/A</v>
      </c>
    </row>
    <row r="2461" spans="1:7">
      <c r="A2461" s="2"/>
      <c r="B2461" s="3" t="s">
        <v>554</v>
      </c>
      <c r="C2461" s="3" t="s">
        <v>631</v>
      </c>
      <c r="D2461" s="3" t="s">
        <v>2823</v>
      </c>
      <c r="E2461" t="str">
        <f t="shared" si="130"/>
        <v>故城县三朗乡前崔庄村委会</v>
      </c>
      <c r="F2461" t="e">
        <f t="shared" si="131"/>
        <v>#N/A</v>
      </c>
      <c r="G2461" t="e">
        <f t="shared" si="132"/>
        <v>#N/A</v>
      </c>
    </row>
    <row r="2462" spans="1:7">
      <c r="A2462" s="2"/>
      <c r="B2462" s="3" t="s">
        <v>554</v>
      </c>
      <c r="C2462" s="3" t="s">
        <v>631</v>
      </c>
      <c r="D2462" s="3" t="s">
        <v>2824</v>
      </c>
      <c r="E2462" t="str">
        <f t="shared" si="130"/>
        <v>故城县三朗乡后崔庄村委会</v>
      </c>
      <c r="F2462" t="e">
        <f t="shared" si="131"/>
        <v>#N/A</v>
      </c>
      <c r="G2462" t="e">
        <f t="shared" si="132"/>
        <v>#N/A</v>
      </c>
    </row>
    <row r="2463" spans="1:7">
      <c r="A2463" s="2"/>
      <c r="B2463" s="3" t="s">
        <v>554</v>
      </c>
      <c r="C2463" s="3" t="s">
        <v>631</v>
      </c>
      <c r="D2463" s="3" t="s">
        <v>2825</v>
      </c>
      <c r="E2463" t="str">
        <f t="shared" si="130"/>
        <v>故城县三朗乡新崔庄村委会</v>
      </c>
      <c r="F2463" t="e">
        <f t="shared" si="131"/>
        <v>#N/A</v>
      </c>
      <c r="G2463" t="e">
        <f t="shared" si="132"/>
        <v>#N/A</v>
      </c>
    </row>
    <row r="2464" spans="1:7">
      <c r="A2464" s="2"/>
      <c r="B2464" s="3" t="s">
        <v>554</v>
      </c>
      <c r="C2464" s="3" t="s">
        <v>631</v>
      </c>
      <c r="D2464" s="3" t="s">
        <v>75</v>
      </c>
      <c r="E2464" t="str">
        <f t="shared" si="130"/>
        <v>故城县三朗乡大李庄村委会</v>
      </c>
      <c r="F2464" t="e">
        <f t="shared" si="131"/>
        <v>#N/A</v>
      </c>
      <c r="G2464" t="str">
        <f t="shared" si="132"/>
        <v>否</v>
      </c>
    </row>
    <row r="2465" spans="1:7">
      <c r="A2465" s="2"/>
      <c r="B2465" s="3" t="s">
        <v>554</v>
      </c>
      <c r="C2465" s="3" t="s">
        <v>631</v>
      </c>
      <c r="D2465" s="3" t="s">
        <v>1756</v>
      </c>
      <c r="E2465" t="str">
        <f t="shared" si="130"/>
        <v>故城县三朗乡小李庄村委会</v>
      </c>
      <c r="F2465" t="e">
        <f t="shared" si="131"/>
        <v>#N/A</v>
      </c>
      <c r="G2465" t="e">
        <f t="shared" si="132"/>
        <v>#N/A</v>
      </c>
    </row>
    <row r="2466" spans="1:7">
      <c r="A2466" s="2"/>
      <c r="B2466" s="3" t="s">
        <v>554</v>
      </c>
      <c r="C2466" s="3" t="s">
        <v>631</v>
      </c>
      <c r="D2466" s="3" t="s">
        <v>2826</v>
      </c>
      <c r="E2466" t="str">
        <f t="shared" si="130"/>
        <v>故城县三朗乡杨福屯村委会</v>
      </c>
      <c r="F2466" t="e">
        <f t="shared" si="131"/>
        <v>#N/A</v>
      </c>
      <c r="G2466" t="e">
        <f t="shared" si="132"/>
        <v>#N/A</v>
      </c>
    </row>
    <row r="2467" spans="1:7">
      <c r="A2467" s="2"/>
      <c r="B2467" s="3" t="s">
        <v>554</v>
      </c>
      <c r="C2467" s="3" t="s">
        <v>631</v>
      </c>
      <c r="D2467" s="3" t="s">
        <v>2827</v>
      </c>
      <c r="E2467" t="str">
        <f t="shared" si="130"/>
        <v>故城县三朗乡饮马河村委会</v>
      </c>
      <c r="F2467" t="e">
        <f t="shared" si="131"/>
        <v>#N/A</v>
      </c>
      <c r="G2467" t="e">
        <f t="shared" si="132"/>
        <v>#N/A</v>
      </c>
    </row>
    <row r="2468" spans="1:7">
      <c r="A2468" s="2"/>
      <c r="B2468" s="3" t="s">
        <v>2828</v>
      </c>
      <c r="C2468" s="3" t="s">
        <v>2829</v>
      </c>
      <c r="D2468" s="3" t="s">
        <v>2623</v>
      </c>
      <c r="E2468" t="str">
        <f t="shared" si="130"/>
        <v>安平县安平镇东关村委会</v>
      </c>
      <c r="F2468" t="e">
        <f t="shared" si="131"/>
        <v>#N/A</v>
      </c>
      <c r="G2468" t="e">
        <f t="shared" si="132"/>
        <v>#N/A</v>
      </c>
    </row>
    <row r="2469" spans="1:7">
      <c r="A2469" s="2"/>
      <c r="B2469" s="3" t="s">
        <v>2828</v>
      </c>
      <c r="C2469" s="3" t="s">
        <v>2829</v>
      </c>
      <c r="D2469" s="3" t="s">
        <v>2625</v>
      </c>
      <c r="E2469" t="str">
        <f t="shared" si="130"/>
        <v>安平县安平镇西关村委会</v>
      </c>
      <c r="F2469" t="e">
        <f t="shared" si="131"/>
        <v>#N/A</v>
      </c>
      <c r="G2469" t="e">
        <f t="shared" si="132"/>
        <v>#N/A</v>
      </c>
    </row>
    <row r="2470" spans="1:7">
      <c r="A2470" s="2"/>
      <c r="B2470" s="3" t="s">
        <v>2828</v>
      </c>
      <c r="C2470" s="3" t="s">
        <v>2829</v>
      </c>
      <c r="D2470" s="3" t="s">
        <v>2830</v>
      </c>
      <c r="E2470" t="str">
        <f t="shared" si="130"/>
        <v>安平县安平镇南关村委会</v>
      </c>
      <c r="F2470" t="e">
        <f t="shared" si="131"/>
        <v>#N/A</v>
      </c>
      <c r="G2470" t="e">
        <f t="shared" si="132"/>
        <v>#N/A</v>
      </c>
    </row>
    <row r="2471" spans="1:7">
      <c r="A2471" s="2"/>
      <c r="B2471" s="3" t="s">
        <v>2828</v>
      </c>
      <c r="C2471" s="3" t="s">
        <v>2829</v>
      </c>
      <c r="D2471" s="3" t="s">
        <v>1834</v>
      </c>
      <c r="E2471" t="str">
        <f t="shared" si="130"/>
        <v>安平县安平镇北关村委会</v>
      </c>
      <c r="F2471" t="e">
        <f t="shared" si="131"/>
        <v>#N/A</v>
      </c>
      <c r="G2471" t="e">
        <f t="shared" si="132"/>
        <v>#N/A</v>
      </c>
    </row>
    <row r="2472" spans="1:7">
      <c r="A2472" s="2"/>
      <c r="B2472" s="3" t="s">
        <v>2828</v>
      </c>
      <c r="C2472" s="3" t="s">
        <v>2829</v>
      </c>
      <c r="D2472" s="3" t="s">
        <v>2831</v>
      </c>
      <c r="E2472" t="str">
        <f t="shared" si="130"/>
        <v>安平县安平镇兴贤村委会</v>
      </c>
      <c r="F2472" t="e">
        <f t="shared" si="131"/>
        <v>#N/A</v>
      </c>
      <c r="G2472" t="e">
        <f t="shared" si="132"/>
        <v>#N/A</v>
      </c>
    </row>
    <row r="2473" spans="1:7">
      <c r="A2473" s="2"/>
      <c r="B2473" s="3" t="s">
        <v>2828</v>
      </c>
      <c r="C2473" s="3" t="s">
        <v>2829</v>
      </c>
      <c r="D2473" s="3" t="s">
        <v>2832</v>
      </c>
      <c r="E2473" t="str">
        <f t="shared" si="130"/>
        <v>安平县安平镇孝仁村委会</v>
      </c>
      <c r="F2473" t="e">
        <f t="shared" si="131"/>
        <v>#N/A</v>
      </c>
      <c r="G2473" t="e">
        <f t="shared" si="132"/>
        <v>#N/A</v>
      </c>
    </row>
    <row r="2474" spans="1:7">
      <c r="A2474" s="2"/>
      <c r="B2474" s="3" t="s">
        <v>2828</v>
      </c>
      <c r="C2474" s="3" t="s">
        <v>2829</v>
      </c>
      <c r="D2474" s="3" t="s">
        <v>2833</v>
      </c>
      <c r="E2474" t="str">
        <f t="shared" si="130"/>
        <v>安平县安平镇政宣村委会</v>
      </c>
      <c r="F2474" t="e">
        <f t="shared" si="131"/>
        <v>#N/A</v>
      </c>
      <c r="G2474" t="e">
        <f t="shared" si="132"/>
        <v>#N/A</v>
      </c>
    </row>
    <row r="2475" spans="1:7">
      <c r="A2475" s="2"/>
      <c r="B2475" s="3" t="s">
        <v>2828</v>
      </c>
      <c r="C2475" s="3" t="s">
        <v>2829</v>
      </c>
      <c r="D2475" s="3" t="s">
        <v>2834</v>
      </c>
      <c r="E2475" t="str">
        <f t="shared" si="130"/>
        <v>安平县安平镇县前村委会</v>
      </c>
      <c r="F2475" t="e">
        <f t="shared" si="131"/>
        <v>#N/A</v>
      </c>
      <c r="G2475" t="e">
        <f t="shared" si="132"/>
        <v>#N/A</v>
      </c>
    </row>
    <row r="2476" spans="1:7">
      <c r="A2476" s="2"/>
      <c r="B2476" s="3" t="s">
        <v>2828</v>
      </c>
      <c r="C2476" s="3" t="s">
        <v>2829</v>
      </c>
      <c r="D2476" s="3" t="s">
        <v>2310</v>
      </c>
      <c r="E2476" t="str">
        <f t="shared" si="130"/>
        <v>安平县安平镇宗庄村委会</v>
      </c>
      <c r="F2476" t="e">
        <f t="shared" si="131"/>
        <v>#N/A</v>
      </c>
      <c r="G2476" t="e">
        <f t="shared" si="132"/>
        <v>#N/A</v>
      </c>
    </row>
    <row r="2477" spans="1:7">
      <c r="A2477" s="2"/>
      <c r="B2477" s="3" t="s">
        <v>2828</v>
      </c>
      <c r="C2477" s="3" t="s">
        <v>2829</v>
      </c>
      <c r="D2477" s="3" t="s">
        <v>2835</v>
      </c>
      <c r="E2477" t="str">
        <f t="shared" si="130"/>
        <v>安平县安平镇彭庄村委会</v>
      </c>
      <c r="F2477" t="e">
        <f t="shared" si="131"/>
        <v>#N/A</v>
      </c>
      <c r="G2477" t="e">
        <f t="shared" si="132"/>
        <v>#N/A</v>
      </c>
    </row>
    <row r="2478" spans="1:7">
      <c r="A2478" s="2"/>
      <c r="B2478" s="3" t="s">
        <v>2828</v>
      </c>
      <c r="C2478" s="3" t="s">
        <v>2829</v>
      </c>
      <c r="D2478" s="3" t="s">
        <v>2836</v>
      </c>
      <c r="E2478" t="str">
        <f t="shared" si="130"/>
        <v>安平县安平镇严疃村委会</v>
      </c>
      <c r="F2478" t="e">
        <f t="shared" si="131"/>
        <v>#N/A</v>
      </c>
      <c r="G2478" t="e">
        <f t="shared" si="132"/>
        <v>#N/A</v>
      </c>
    </row>
    <row r="2479" spans="1:7">
      <c r="A2479" s="2"/>
      <c r="B2479" s="3" t="s">
        <v>2828</v>
      </c>
      <c r="C2479" s="3" t="s">
        <v>2829</v>
      </c>
      <c r="D2479" s="3" t="s">
        <v>1288</v>
      </c>
      <c r="E2479" t="str">
        <f t="shared" si="130"/>
        <v>安平县安平镇西王庄村委会</v>
      </c>
      <c r="F2479" t="e">
        <f t="shared" si="131"/>
        <v>#N/A</v>
      </c>
      <c r="G2479" t="e">
        <f t="shared" si="132"/>
        <v>#N/A</v>
      </c>
    </row>
    <row r="2480" spans="1:7">
      <c r="A2480" s="2"/>
      <c r="B2480" s="3" t="s">
        <v>2828</v>
      </c>
      <c r="C2480" s="3" t="s">
        <v>2829</v>
      </c>
      <c r="D2480" s="3" t="s">
        <v>2837</v>
      </c>
      <c r="E2480" t="str">
        <f t="shared" si="130"/>
        <v>安平县安平镇河漕村委会</v>
      </c>
      <c r="F2480" t="e">
        <f t="shared" si="131"/>
        <v>#N/A</v>
      </c>
      <c r="G2480" t="e">
        <f t="shared" si="132"/>
        <v>#N/A</v>
      </c>
    </row>
    <row r="2481" spans="1:7">
      <c r="A2481" s="2"/>
      <c r="B2481" s="3" t="s">
        <v>2828</v>
      </c>
      <c r="C2481" s="3" t="s">
        <v>2829</v>
      </c>
      <c r="D2481" s="3" t="s">
        <v>2838</v>
      </c>
      <c r="E2481" t="str">
        <f t="shared" si="130"/>
        <v>安平县安平镇西会沃村委会</v>
      </c>
      <c r="F2481" t="e">
        <f t="shared" si="131"/>
        <v>#N/A</v>
      </c>
      <c r="G2481" t="e">
        <f t="shared" si="132"/>
        <v>#N/A</v>
      </c>
    </row>
    <row r="2482" spans="1:7">
      <c r="A2482" s="2"/>
      <c r="B2482" s="3" t="s">
        <v>2828</v>
      </c>
      <c r="C2482" s="3" t="s">
        <v>2829</v>
      </c>
      <c r="D2482" s="3" t="s">
        <v>2839</v>
      </c>
      <c r="E2482" t="str">
        <f t="shared" si="130"/>
        <v>安平县安平镇新政村委会</v>
      </c>
      <c r="F2482" t="e">
        <f t="shared" si="131"/>
        <v>#N/A</v>
      </c>
      <c r="G2482" t="e">
        <f t="shared" si="132"/>
        <v>#N/A</v>
      </c>
    </row>
    <row r="2483" spans="1:7">
      <c r="A2483" s="2"/>
      <c r="B2483" s="3" t="s">
        <v>2828</v>
      </c>
      <c r="C2483" s="3" t="s">
        <v>2829</v>
      </c>
      <c r="D2483" s="3" t="s">
        <v>2840</v>
      </c>
      <c r="E2483" t="str">
        <f t="shared" si="130"/>
        <v>安平县安平镇南大良村委会</v>
      </c>
      <c r="F2483" t="e">
        <f t="shared" si="131"/>
        <v>#N/A</v>
      </c>
      <c r="G2483" t="e">
        <f t="shared" si="132"/>
        <v>#N/A</v>
      </c>
    </row>
    <row r="2484" spans="1:7">
      <c r="A2484" s="2"/>
      <c r="B2484" s="3" t="s">
        <v>2828</v>
      </c>
      <c r="C2484" s="3" t="s">
        <v>2829</v>
      </c>
      <c r="D2484" s="3" t="s">
        <v>2841</v>
      </c>
      <c r="E2484" t="str">
        <f t="shared" si="130"/>
        <v>安平县安平镇中大良村委会</v>
      </c>
      <c r="F2484" t="e">
        <f t="shared" si="131"/>
        <v>#N/A</v>
      </c>
      <c r="G2484" t="e">
        <f t="shared" si="132"/>
        <v>#N/A</v>
      </c>
    </row>
    <row r="2485" spans="1:7">
      <c r="A2485" s="2"/>
      <c r="B2485" s="3" t="s">
        <v>2828</v>
      </c>
      <c r="C2485" s="3" t="s">
        <v>2829</v>
      </c>
      <c r="D2485" s="3" t="s">
        <v>2842</v>
      </c>
      <c r="E2485" t="str">
        <f t="shared" si="130"/>
        <v>安平县安平镇西大良村委会</v>
      </c>
      <c r="F2485" t="e">
        <f t="shared" si="131"/>
        <v>#N/A</v>
      </c>
      <c r="G2485" t="e">
        <f t="shared" si="132"/>
        <v>#N/A</v>
      </c>
    </row>
    <row r="2486" spans="1:7">
      <c r="A2486" s="2"/>
      <c r="B2486" s="3" t="s">
        <v>2828</v>
      </c>
      <c r="C2486" s="3" t="s">
        <v>2829</v>
      </c>
      <c r="D2486" s="3" t="s">
        <v>2843</v>
      </c>
      <c r="E2486" t="str">
        <f t="shared" si="130"/>
        <v>安平县安平镇东河桥村委会</v>
      </c>
      <c r="F2486" t="e">
        <f t="shared" si="131"/>
        <v>#N/A</v>
      </c>
      <c r="G2486" t="e">
        <f t="shared" si="132"/>
        <v>#N/A</v>
      </c>
    </row>
    <row r="2487" spans="1:7">
      <c r="A2487" s="2"/>
      <c r="B2487" s="3" t="s">
        <v>2828</v>
      </c>
      <c r="C2487" s="3" t="s">
        <v>2829</v>
      </c>
      <c r="D2487" s="3" t="s">
        <v>2844</v>
      </c>
      <c r="E2487" t="str">
        <f t="shared" si="130"/>
        <v>安平县安平镇东满正村委会</v>
      </c>
      <c r="F2487" t="e">
        <f t="shared" si="131"/>
        <v>#N/A</v>
      </c>
      <c r="G2487" t="e">
        <f t="shared" si="132"/>
        <v>#N/A</v>
      </c>
    </row>
    <row r="2488" spans="1:7">
      <c r="A2488" s="2"/>
      <c r="B2488" s="3" t="s">
        <v>2828</v>
      </c>
      <c r="C2488" s="3" t="s">
        <v>2829</v>
      </c>
      <c r="D2488" s="3" t="s">
        <v>2845</v>
      </c>
      <c r="E2488" t="str">
        <f t="shared" si="130"/>
        <v>安平县安平镇北大良村委会</v>
      </c>
      <c r="F2488" t="e">
        <f t="shared" si="131"/>
        <v>#N/A</v>
      </c>
      <c r="G2488" t="e">
        <f t="shared" si="132"/>
        <v>#N/A</v>
      </c>
    </row>
    <row r="2489" spans="1:7">
      <c r="A2489" s="2"/>
      <c r="B2489" s="3" t="s">
        <v>2828</v>
      </c>
      <c r="C2489" s="3" t="s">
        <v>2829</v>
      </c>
      <c r="D2489" s="3" t="s">
        <v>2846</v>
      </c>
      <c r="E2489" t="str">
        <f t="shared" si="130"/>
        <v>安平县安平镇南辛营村委会</v>
      </c>
      <c r="F2489" t="e">
        <f t="shared" si="131"/>
        <v>#N/A</v>
      </c>
      <c r="G2489" t="e">
        <f t="shared" si="132"/>
        <v>#N/A</v>
      </c>
    </row>
    <row r="2490" spans="1:7">
      <c r="A2490" s="2"/>
      <c r="B2490" s="3" t="s">
        <v>2828</v>
      </c>
      <c r="C2490" s="3" t="s">
        <v>2829</v>
      </c>
      <c r="D2490" s="3" t="s">
        <v>2847</v>
      </c>
      <c r="E2490" t="str">
        <f t="shared" si="130"/>
        <v>安平县安平镇孟营村委会</v>
      </c>
      <c r="F2490" t="e">
        <f t="shared" si="131"/>
        <v>#N/A</v>
      </c>
      <c r="G2490" t="e">
        <f t="shared" si="132"/>
        <v>#N/A</v>
      </c>
    </row>
    <row r="2491" spans="1:7">
      <c r="A2491" s="2"/>
      <c r="B2491" s="3" t="s">
        <v>2828</v>
      </c>
      <c r="C2491" s="3" t="s">
        <v>2829</v>
      </c>
      <c r="D2491" s="3" t="s">
        <v>2848</v>
      </c>
      <c r="E2491" t="str">
        <f t="shared" si="130"/>
        <v>安平县安平镇前刘营村委会</v>
      </c>
      <c r="F2491" t="e">
        <f t="shared" si="131"/>
        <v>#N/A</v>
      </c>
      <c r="G2491" t="e">
        <f t="shared" si="132"/>
        <v>#N/A</v>
      </c>
    </row>
    <row r="2492" spans="1:7">
      <c r="A2492" s="2"/>
      <c r="B2492" s="3" t="s">
        <v>2828</v>
      </c>
      <c r="C2492" s="3" t="s">
        <v>2829</v>
      </c>
      <c r="D2492" s="3" t="s">
        <v>2849</v>
      </c>
      <c r="E2492" t="str">
        <f t="shared" si="130"/>
        <v>安平县安平镇杨马庄村委会</v>
      </c>
      <c r="F2492" t="e">
        <f t="shared" si="131"/>
        <v>#N/A</v>
      </c>
      <c r="G2492" t="e">
        <f t="shared" si="132"/>
        <v>#N/A</v>
      </c>
    </row>
    <row r="2493" spans="1:7">
      <c r="A2493" s="2"/>
      <c r="B2493" s="3" t="s">
        <v>2828</v>
      </c>
      <c r="C2493" s="3" t="s">
        <v>2829</v>
      </c>
      <c r="D2493" s="3" t="s">
        <v>2850</v>
      </c>
      <c r="E2493" t="str">
        <f t="shared" si="130"/>
        <v>安平县安平镇后刘营村委会</v>
      </c>
      <c r="F2493" t="e">
        <f t="shared" si="131"/>
        <v>#N/A</v>
      </c>
      <c r="G2493" t="e">
        <f t="shared" si="132"/>
        <v>#N/A</v>
      </c>
    </row>
    <row r="2494" spans="1:7">
      <c r="A2494" s="2"/>
      <c r="B2494" s="3" t="s">
        <v>2828</v>
      </c>
      <c r="C2494" s="3" t="s">
        <v>2829</v>
      </c>
      <c r="D2494" s="3" t="s">
        <v>2851</v>
      </c>
      <c r="E2494" t="str">
        <f t="shared" si="130"/>
        <v>安平县安平镇郭屯村委会</v>
      </c>
      <c r="F2494" t="e">
        <f t="shared" si="131"/>
        <v>#N/A</v>
      </c>
      <c r="G2494" t="e">
        <f t="shared" si="132"/>
        <v>#N/A</v>
      </c>
    </row>
    <row r="2495" spans="1:7">
      <c r="A2495" s="2"/>
      <c r="B2495" s="3" t="s">
        <v>2828</v>
      </c>
      <c r="C2495" s="3" t="s">
        <v>2829</v>
      </c>
      <c r="D2495" s="3" t="s">
        <v>2852</v>
      </c>
      <c r="E2495" t="str">
        <f t="shared" si="130"/>
        <v>安平县安平镇杨屯村委会</v>
      </c>
      <c r="F2495" t="e">
        <f t="shared" si="131"/>
        <v>#N/A</v>
      </c>
      <c r="G2495" t="e">
        <f t="shared" si="132"/>
        <v>#N/A</v>
      </c>
    </row>
    <row r="2496" spans="1:7">
      <c r="A2496" s="2"/>
      <c r="B2496" s="3" t="s">
        <v>2828</v>
      </c>
      <c r="C2496" s="3" t="s">
        <v>2829</v>
      </c>
      <c r="D2496" s="3" t="s">
        <v>2038</v>
      </c>
      <c r="E2496" t="str">
        <f t="shared" si="130"/>
        <v>安平县安平镇前张庄村委会</v>
      </c>
      <c r="F2496" t="e">
        <f t="shared" si="131"/>
        <v>#N/A</v>
      </c>
      <c r="G2496" t="e">
        <f t="shared" si="132"/>
        <v>#N/A</v>
      </c>
    </row>
    <row r="2497" spans="1:7">
      <c r="A2497" s="2"/>
      <c r="B2497" s="3" t="s">
        <v>2828</v>
      </c>
      <c r="C2497" s="3" t="s">
        <v>2829</v>
      </c>
      <c r="D2497" s="3" t="s">
        <v>2853</v>
      </c>
      <c r="E2497" t="str">
        <f t="shared" si="130"/>
        <v>安平县安平镇贾屯村委会</v>
      </c>
      <c r="F2497" t="e">
        <f t="shared" si="131"/>
        <v>#N/A</v>
      </c>
      <c r="G2497" t="e">
        <f t="shared" si="132"/>
        <v>#N/A</v>
      </c>
    </row>
    <row r="2498" spans="1:7">
      <c r="A2498" s="2"/>
      <c r="B2498" s="3" t="s">
        <v>2828</v>
      </c>
      <c r="C2498" s="3" t="s">
        <v>2829</v>
      </c>
      <c r="D2498" s="3" t="s">
        <v>2854</v>
      </c>
      <c r="E2498" t="str">
        <f t="shared" si="130"/>
        <v>安平县安平镇南张沃村委会</v>
      </c>
      <c r="F2498" t="e">
        <f t="shared" si="131"/>
        <v>#N/A</v>
      </c>
      <c r="G2498" t="e">
        <f t="shared" si="132"/>
        <v>#N/A</v>
      </c>
    </row>
    <row r="2499" spans="1:7">
      <c r="A2499" s="2"/>
      <c r="B2499" s="3" t="s">
        <v>2828</v>
      </c>
      <c r="C2499" s="3" t="s">
        <v>2829</v>
      </c>
      <c r="D2499" s="3" t="s">
        <v>2855</v>
      </c>
      <c r="E2499" t="str">
        <f t="shared" si="130"/>
        <v>安平县安平镇北张沃村委会</v>
      </c>
      <c r="F2499" t="e">
        <f t="shared" si="131"/>
        <v>#N/A</v>
      </c>
      <c r="G2499" t="e">
        <f t="shared" si="132"/>
        <v>#N/A</v>
      </c>
    </row>
    <row r="2500" spans="1:7">
      <c r="A2500" s="2"/>
      <c r="B2500" s="3" t="s">
        <v>2828</v>
      </c>
      <c r="C2500" s="3" t="s">
        <v>2829</v>
      </c>
      <c r="D2500" s="3" t="s">
        <v>2856</v>
      </c>
      <c r="E2500" t="str">
        <f t="shared" ref="E2500:E2563" si="133">A2500&amp;B2500&amp;C2500&amp;D2500</f>
        <v>安平县安平镇逯庄村委会</v>
      </c>
      <c r="F2500" t="e">
        <f t="shared" ref="F2500:F2563" si="134">VLOOKUP(E2500,O:P,2,0)</f>
        <v>#N/A</v>
      </c>
      <c r="G2500" t="e">
        <f t="shared" ref="G2500:G2563" si="135">VLOOKUP(D2500,N:P,3,0)</f>
        <v>#N/A</v>
      </c>
    </row>
    <row r="2501" spans="1:7">
      <c r="A2501" s="2"/>
      <c r="B2501" s="3" t="s">
        <v>2828</v>
      </c>
      <c r="C2501" s="3" t="s">
        <v>2829</v>
      </c>
      <c r="D2501" s="3" t="s">
        <v>450</v>
      </c>
      <c r="E2501" t="str">
        <f t="shared" si="133"/>
        <v>安平县安平镇后庄村委会</v>
      </c>
      <c r="F2501" t="e">
        <f t="shared" si="134"/>
        <v>#N/A</v>
      </c>
      <c r="G2501" t="str">
        <f t="shared" si="135"/>
        <v>否</v>
      </c>
    </row>
    <row r="2502" spans="1:7">
      <c r="A2502" s="2"/>
      <c r="B2502" s="3" t="s">
        <v>2828</v>
      </c>
      <c r="C2502" s="3" t="s">
        <v>2829</v>
      </c>
      <c r="D2502" s="3" t="s">
        <v>2857</v>
      </c>
      <c r="E2502" t="str">
        <f t="shared" si="133"/>
        <v>安平县安平镇李各庄村委会</v>
      </c>
      <c r="F2502" t="e">
        <f t="shared" si="134"/>
        <v>#N/A</v>
      </c>
      <c r="G2502" t="e">
        <f t="shared" si="135"/>
        <v>#N/A</v>
      </c>
    </row>
    <row r="2503" spans="1:7">
      <c r="A2503" s="2"/>
      <c r="B2503" s="3" t="s">
        <v>2828</v>
      </c>
      <c r="C2503" s="3" t="s">
        <v>2829</v>
      </c>
      <c r="D2503" s="3" t="s">
        <v>2858</v>
      </c>
      <c r="E2503" t="str">
        <f t="shared" si="133"/>
        <v>安平县安平镇王胡林村委会</v>
      </c>
      <c r="F2503" t="e">
        <f t="shared" si="134"/>
        <v>#N/A</v>
      </c>
      <c r="G2503" t="e">
        <f t="shared" si="135"/>
        <v>#N/A</v>
      </c>
    </row>
    <row r="2504" spans="1:7">
      <c r="A2504" s="2"/>
      <c r="B2504" s="3" t="s">
        <v>2828</v>
      </c>
      <c r="C2504" s="3" t="s">
        <v>2829</v>
      </c>
      <c r="D2504" s="3" t="s">
        <v>2538</v>
      </c>
      <c r="E2504" t="str">
        <f t="shared" si="133"/>
        <v>安平县安平镇北张庄村委会</v>
      </c>
      <c r="F2504" t="e">
        <f t="shared" si="134"/>
        <v>#N/A</v>
      </c>
      <c r="G2504" t="e">
        <f t="shared" si="135"/>
        <v>#N/A</v>
      </c>
    </row>
    <row r="2505" spans="1:7">
      <c r="A2505" s="2"/>
      <c r="B2505" s="3" t="s">
        <v>2828</v>
      </c>
      <c r="C2505" s="3" t="s">
        <v>2829</v>
      </c>
      <c r="D2505" s="3" t="s">
        <v>2859</v>
      </c>
      <c r="E2505" t="str">
        <f t="shared" si="133"/>
        <v>安平县安平镇可胡林村委会</v>
      </c>
      <c r="F2505" t="e">
        <f t="shared" si="134"/>
        <v>#N/A</v>
      </c>
      <c r="G2505" t="e">
        <f t="shared" si="135"/>
        <v>#N/A</v>
      </c>
    </row>
    <row r="2506" spans="1:7">
      <c r="A2506" s="2"/>
      <c r="B2506" s="3" t="s">
        <v>2828</v>
      </c>
      <c r="C2506" s="3" t="s">
        <v>2829</v>
      </c>
      <c r="D2506" s="3" t="s">
        <v>2860</v>
      </c>
      <c r="E2506" t="str">
        <f t="shared" si="133"/>
        <v>安平县安平镇东会沃村委会</v>
      </c>
      <c r="F2506" t="e">
        <f t="shared" si="134"/>
        <v>#N/A</v>
      </c>
      <c r="G2506" t="e">
        <f t="shared" si="135"/>
        <v>#N/A</v>
      </c>
    </row>
    <row r="2507" spans="1:7">
      <c r="A2507" s="2"/>
      <c r="B2507" s="3" t="s">
        <v>2828</v>
      </c>
      <c r="C2507" s="3" t="s">
        <v>2829</v>
      </c>
      <c r="D2507" s="3" t="s">
        <v>2861</v>
      </c>
      <c r="E2507" t="str">
        <f t="shared" si="133"/>
        <v>安平县安平镇南胡林村委会</v>
      </c>
      <c r="F2507" t="e">
        <f t="shared" si="134"/>
        <v>#N/A</v>
      </c>
      <c r="G2507" t="e">
        <f t="shared" si="135"/>
        <v>#N/A</v>
      </c>
    </row>
    <row r="2508" spans="1:7">
      <c r="A2508" s="2"/>
      <c r="B2508" s="3" t="s">
        <v>2828</v>
      </c>
      <c r="C2508" s="3" t="s">
        <v>2829</v>
      </c>
      <c r="D2508" s="3" t="s">
        <v>2862</v>
      </c>
      <c r="E2508" t="str">
        <f t="shared" si="133"/>
        <v>安平县安平镇王各庄村委会</v>
      </c>
      <c r="F2508" t="e">
        <f t="shared" si="134"/>
        <v>#N/A</v>
      </c>
      <c r="G2508" t="e">
        <f t="shared" si="135"/>
        <v>#N/A</v>
      </c>
    </row>
    <row r="2509" spans="1:7">
      <c r="A2509" s="2"/>
      <c r="B2509" s="3" t="s">
        <v>2828</v>
      </c>
      <c r="C2509" s="3" t="s">
        <v>2829</v>
      </c>
      <c r="D2509" s="3" t="s">
        <v>2863</v>
      </c>
      <c r="E2509" t="str">
        <f t="shared" si="133"/>
        <v>安平县安平镇薛各庄村委会</v>
      </c>
      <c r="F2509" t="e">
        <f t="shared" si="134"/>
        <v>#N/A</v>
      </c>
      <c r="G2509" t="e">
        <f t="shared" si="135"/>
        <v>#N/A</v>
      </c>
    </row>
    <row r="2510" spans="1:7">
      <c r="A2510" s="2"/>
      <c r="B2510" s="3" t="s">
        <v>2828</v>
      </c>
      <c r="C2510" s="3" t="s">
        <v>2829</v>
      </c>
      <c r="D2510" s="3" t="s">
        <v>2864</v>
      </c>
      <c r="E2510" t="str">
        <f t="shared" si="133"/>
        <v>安平县安平镇梅佐村委会</v>
      </c>
      <c r="F2510" t="e">
        <f t="shared" si="134"/>
        <v>#N/A</v>
      </c>
      <c r="G2510" t="e">
        <f t="shared" si="135"/>
        <v>#N/A</v>
      </c>
    </row>
    <row r="2511" spans="1:7">
      <c r="A2511" s="2"/>
      <c r="B2511" s="3" t="s">
        <v>2828</v>
      </c>
      <c r="C2511" s="3" t="s">
        <v>2829</v>
      </c>
      <c r="D2511" s="3" t="s">
        <v>2865</v>
      </c>
      <c r="E2511" t="str">
        <f t="shared" si="133"/>
        <v>安平县安平镇前呈干村委会</v>
      </c>
      <c r="F2511" t="e">
        <f t="shared" si="134"/>
        <v>#N/A</v>
      </c>
      <c r="G2511" t="e">
        <f t="shared" si="135"/>
        <v>#N/A</v>
      </c>
    </row>
    <row r="2512" spans="1:7">
      <c r="A2512" s="2"/>
      <c r="B2512" s="3" t="s">
        <v>2828</v>
      </c>
      <c r="C2512" s="3" t="s">
        <v>2829</v>
      </c>
      <c r="D2512" s="3" t="s">
        <v>2866</v>
      </c>
      <c r="E2512" t="str">
        <f t="shared" si="133"/>
        <v>安平县安平镇后呈干村委会</v>
      </c>
      <c r="F2512" t="e">
        <f t="shared" si="134"/>
        <v>#N/A</v>
      </c>
      <c r="G2512" t="e">
        <f t="shared" si="135"/>
        <v>#N/A</v>
      </c>
    </row>
    <row r="2513" spans="1:7">
      <c r="A2513" s="2"/>
      <c r="B2513" s="3" t="s">
        <v>2828</v>
      </c>
      <c r="C2513" s="3" t="s">
        <v>2829</v>
      </c>
      <c r="D2513" s="3" t="s">
        <v>231</v>
      </c>
      <c r="E2513" t="str">
        <f t="shared" si="133"/>
        <v>安平县安平镇刘疃村委会</v>
      </c>
      <c r="F2513" t="e">
        <f t="shared" si="134"/>
        <v>#N/A</v>
      </c>
      <c r="G2513" t="str">
        <f t="shared" si="135"/>
        <v>否</v>
      </c>
    </row>
    <row r="2514" spans="1:7">
      <c r="A2514" s="2"/>
      <c r="B2514" s="3" t="s">
        <v>2828</v>
      </c>
      <c r="C2514" s="3" t="s">
        <v>2829</v>
      </c>
      <c r="D2514" s="3" t="s">
        <v>2867</v>
      </c>
      <c r="E2514" t="str">
        <f t="shared" si="133"/>
        <v>安平县安平镇李疃村委会</v>
      </c>
      <c r="F2514" t="e">
        <f t="shared" si="134"/>
        <v>#N/A</v>
      </c>
      <c r="G2514" t="e">
        <f t="shared" si="135"/>
        <v>#N/A</v>
      </c>
    </row>
    <row r="2515" spans="1:7">
      <c r="A2515" s="2"/>
      <c r="B2515" s="3" t="s">
        <v>2828</v>
      </c>
      <c r="C2515" s="3" t="s">
        <v>2829</v>
      </c>
      <c r="D2515" s="3" t="s">
        <v>2868</v>
      </c>
      <c r="E2515" t="str">
        <f t="shared" si="133"/>
        <v>安平县安平镇彭疃村委会</v>
      </c>
      <c r="F2515" t="e">
        <f t="shared" si="134"/>
        <v>#N/A</v>
      </c>
      <c r="G2515" t="e">
        <f t="shared" si="135"/>
        <v>#N/A</v>
      </c>
    </row>
    <row r="2516" spans="1:7">
      <c r="A2516" s="2"/>
      <c r="B2516" s="3" t="s">
        <v>2828</v>
      </c>
      <c r="C2516" s="3" t="s">
        <v>2869</v>
      </c>
      <c r="D2516" s="3" t="s">
        <v>2870</v>
      </c>
      <c r="E2516" t="str">
        <f t="shared" si="133"/>
        <v>安平县马店镇马店村委会</v>
      </c>
      <c r="F2516" t="e">
        <f t="shared" si="134"/>
        <v>#N/A</v>
      </c>
      <c r="G2516" t="e">
        <f t="shared" si="135"/>
        <v>#N/A</v>
      </c>
    </row>
    <row r="2517" spans="1:7">
      <c r="A2517" s="2"/>
      <c r="B2517" s="3" t="s">
        <v>2828</v>
      </c>
      <c r="C2517" s="3" t="s">
        <v>2869</v>
      </c>
      <c r="D2517" s="3" t="s">
        <v>2871</v>
      </c>
      <c r="E2517" t="str">
        <f t="shared" si="133"/>
        <v>安平县马店镇周村村委会</v>
      </c>
      <c r="F2517" t="e">
        <f t="shared" si="134"/>
        <v>#N/A</v>
      </c>
      <c r="G2517" t="e">
        <f t="shared" si="135"/>
        <v>#N/A</v>
      </c>
    </row>
    <row r="2518" spans="1:7">
      <c r="A2518" s="2"/>
      <c r="B2518" s="3" t="s">
        <v>2828</v>
      </c>
      <c r="C2518" s="3" t="s">
        <v>2869</v>
      </c>
      <c r="D2518" s="3" t="s">
        <v>2872</v>
      </c>
      <c r="E2518" t="str">
        <f t="shared" si="133"/>
        <v>安平县马店镇柏林村委会</v>
      </c>
      <c r="F2518" t="e">
        <f t="shared" si="134"/>
        <v>#N/A</v>
      </c>
      <c r="G2518" t="e">
        <f t="shared" si="135"/>
        <v>#N/A</v>
      </c>
    </row>
    <row r="2519" spans="1:7">
      <c r="A2519" s="2"/>
      <c r="B2519" s="3" t="s">
        <v>2828</v>
      </c>
      <c r="C2519" s="3" t="s">
        <v>2869</v>
      </c>
      <c r="D2519" s="3" t="s">
        <v>2873</v>
      </c>
      <c r="E2519" t="str">
        <f t="shared" si="133"/>
        <v>安平县马店镇北郭村委会</v>
      </c>
      <c r="F2519" t="e">
        <f t="shared" si="134"/>
        <v>#N/A</v>
      </c>
      <c r="G2519" t="e">
        <f t="shared" si="135"/>
        <v>#N/A</v>
      </c>
    </row>
    <row r="2520" spans="1:7">
      <c r="A2520" s="2"/>
      <c r="B2520" s="3" t="s">
        <v>2828</v>
      </c>
      <c r="C2520" s="3" t="s">
        <v>2869</v>
      </c>
      <c r="D2520" s="3" t="s">
        <v>2874</v>
      </c>
      <c r="E2520" t="str">
        <f t="shared" si="133"/>
        <v>安平县马店镇许家庄村委会</v>
      </c>
      <c r="F2520" t="e">
        <f t="shared" si="134"/>
        <v>#N/A</v>
      </c>
      <c r="G2520" t="e">
        <f t="shared" si="135"/>
        <v>#N/A</v>
      </c>
    </row>
    <row r="2521" spans="1:7">
      <c r="A2521" s="2"/>
      <c r="B2521" s="3" t="s">
        <v>2828</v>
      </c>
      <c r="C2521" s="3" t="s">
        <v>2869</v>
      </c>
      <c r="D2521" s="3" t="s">
        <v>2875</v>
      </c>
      <c r="E2521" t="str">
        <f t="shared" si="133"/>
        <v>安平县马店镇赵院村委会</v>
      </c>
      <c r="F2521" t="e">
        <f t="shared" si="134"/>
        <v>#N/A</v>
      </c>
      <c r="G2521" t="e">
        <f t="shared" si="135"/>
        <v>#N/A</v>
      </c>
    </row>
    <row r="2522" spans="1:7">
      <c r="A2522" s="2"/>
      <c r="B2522" s="3" t="s">
        <v>2828</v>
      </c>
      <c r="C2522" s="3" t="s">
        <v>2869</v>
      </c>
      <c r="D2522" s="3" t="s">
        <v>2876</v>
      </c>
      <c r="E2522" t="str">
        <f t="shared" si="133"/>
        <v>安平县马店镇什伍村委会</v>
      </c>
      <c r="F2522" t="e">
        <f t="shared" si="134"/>
        <v>#N/A</v>
      </c>
      <c r="G2522" t="e">
        <f t="shared" si="135"/>
        <v>#N/A</v>
      </c>
    </row>
    <row r="2523" spans="1:7">
      <c r="A2523" s="2"/>
      <c r="B2523" s="3" t="s">
        <v>2828</v>
      </c>
      <c r="C2523" s="3" t="s">
        <v>2869</v>
      </c>
      <c r="D2523" s="3" t="s">
        <v>2877</v>
      </c>
      <c r="E2523" t="str">
        <f t="shared" si="133"/>
        <v>安平县马店镇香管村委会</v>
      </c>
      <c r="F2523" t="e">
        <f t="shared" si="134"/>
        <v>#N/A</v>
      </c>
      <c r="G2523" t="e">
        <f t="shared" si="135"/>
        <v>#N/A</v>
      </c>
    </row>
    <row r="2524" spans="1:7">
      <c r="A2524" s="2"/>
      <c r="B2524" s="3" t="s">
        <v>2828</v>
      </c>
      <c r="C2524" s="3" t="s">
        <v>2869</v>
      </c>
      <c r="D2524" s="3" t="s">
        <v>124</v>
      </c>
      <c r="E2524" t="str">
        <f t="shared" si="133"/>
        <v>安平县马店镇马庄村委会</v>
      </c>
      <c r="F2524" t="e">
        <f t="shared" si="134"/>
        <v>#N/A</v>
      </c>
      <c r="G2524" t="str">
        <f t="shared" si="135"/>
        <v>是</v>
      </c>
    </row>
    <row r="2525" spans="1:7">
      <c r="A2525" s="2"/>
      <c r="B2525" s="3" t="s">
        <v>2828</v>
      </c>
      <c r="C2525" s="3" t="s">
        <v>2869</v>
      </c>
      <c r="D2525" s="3" t="s">
        <v>2878</v>
      </c>
      <c r="E2525" t="str">
        <f t="shared" si="133"/>
        <v>安平县马店镇刘吉口村委会</v>
      </c>
      <c r="F2525" t="e">
        <f t="shared" si="134"/>
        <v>#N/A</v>
      </c>
      <c r="G2525" t="e">
        <f t="shared" si="135"/>
        <v>#N/A</v>
      </c>
    </row>
    <row r="2526" spans="1:7">
      <c r="A2526" s="2"/>
      <c r="B2526" s="3" t="s">
        <v>2828</v>
      </c>
      <c r="C2526" s="3" t="s">
        <v>2869</v>
      </c>
      <c r="D2526" s="3" t="s">
        <v>2879</v>
      </c>
      <c r="E2526" t="str">
        <f t="shared" si="133"/>
        <v>安平县马店镇刘口屯村委会</v>
      </c>
      <c r="F2526" t="e">
        <f t="shared" si="134"/>
        <v>#N/A</v>
      </c>
      <c r="G2526" t="e">
        <f t="shared" si="135"/>
        <v>#N/A</v>
      </c>
    </row>
    <row r="2527" spans="1:7">
      <c r="A2527" s="2"/>
      <c r="B2527" s="3" t="s">
        <v>2828</v>
      </c>
      <c r="C2527" s="3" t="s">
        <v>2869</v>
      </c>
      <c r="D2527" s="3" t="s">
        <v>2880</v>
      </c>
      <c r="E2527" t="str">
        <f t="shared" si="133"/>
        <v>安平县马店镇北满正村委会</v>
      </c>
      <c r="F2527" t="e">
        <f t="shared" si="134"/>
        <v>#N/A</v>
      </c>
      <c r="G2527" t="e">
        <f t="shared" si="135"/>
        <v>#N/A</v>
      </c>
    </row>
    <row r="2528" spans="1:7">
      <c r="A2528" s="2"/>
      <c r="B2528" s="3" t="s">
        <v>2828</v>
      </c>
      <c r="C2528" s="3" t="s">
        <v>2869</v>
      </c>
      <c r="D2528" s="3" t="s">
        <v>459</v>
      </c>
      <c r="E2528" t="str">
        <f t="shared" si="133"/>
        <v>安平县马店镇朱家庄村委会</v>
      </c>
      <c r="F2528" t="e">
        <f t="shared" si="134"/>
        <v>#N/A</v>
      </c>
      <c r="G2528" t="str">
        <f t="shared" si="135"/>
        <v>否</v>
      </c>
    </row>
    <row r="2529" spans="1:7">
      <c r="A2529" s="2"/>
      <c r="B2529" s="3" t="s">
        <v>2828</v>
      </c>
      <c r="C2529" s="3" t="s">
        <v>2869</v>
      </c>
      <c r="D2529" s="3" t="s">
        <v>2881</v>
      </c>
      <c r="E2529" t="str">
        <f t="shared" si="133"/>
        <v>安平县马店镇北辛营村委会</v>
      </c>
      <c r="F2529" t="e">
        <f t="shared" si="134"/>
        <v>#N/A</v>
      </c>
      <c r="G2529" t="e">
        <f t="shared" si="135"/>
        <v>#N/A</v>
      </c>
    </row>
    <row r="2530" spans="1:7">
      <c r="A2530" s="2"/>
      <c r="B2530" s="3" t="s">
        <v>2828</v>
      </c>
      <c r="C2530" s="3" t="s">
        <v>2869</v>
      </c>
      <c r="D2530" s="3" t="s">
        <v>2882</v>
      </c>
      <c r="E2530" t="str">
        <f t="shared" si="133"/>
        <v>安平县马店镇王六市村委会</v>
      </c>
      <c r="F2530" t="e">
        <f t="shared" si="134"/>
        <v>#N/A</v>
      </c>
      <c r="G2530" t="e">
        <f t="shared" si="135"/>
        <v>#N/A</v>
      </c>
    </row>
    <row r="2531" spans="1:7">
      <c r="A2531" s="2"/>
      <c r="B2531" s="3" t="s">
        <v>2828</v>
      </c>
      <c r="C2531" s="3" t="s">
        <v>2869</v>
      </c>
      <c r="D2531" s="3" t="s">
        <v>2883</v>
      </c>
      <c r="E2531" t="str">
        <f t="shared" si="133"/>
        <v>安平县马店镇院西村委会</v>
      </c>
      <c r="F2531" t="e">
        <f t="shared" si="134"/>
        <v>#N/A</v>
      </c>
      <c r="G2531" t="e">
        <f t="shared" si="135"/>
        <v>#N/A</v>
      </c>
    </row>
    <row r="2532" spans="1:7">
      <c r="A2532" s="2"/>
      <c r="B2532" s="3" t="s">
        <v>2828</v>
      </c>
      <c r="C2532" s="3" t="s">
        <v>2869</v>
      </c>
      <c r="D2532" s="3" t="s">
        <v>803</v>
      </c>
      <c r="E2532" t="str">
        <f t="shared" si="133"/>
        <v>安平县马店镇邓庄村委会</v>
      </c>
      <c r="F2532" t="e">
        <f t="shared" si="134"/>
        <v>#N/A</v>
      </c>
      <c r="G2532" t="str">
        <f t="shared" si="135"/>
        <v>是</v>
      </c>
    </row>
    <row r="2533" spans="1:7">
      <c r="A2533" s="2"/>
      <c r="B2533" s="3" t="s">
        <v>2828</v>
      </c>
      <c r="C2533" s="3" t="s">
        <v>2869</v>
      </c>
      <c r="D2533" s="3" t="s">
        <v>2884</v>
      </c>
      <c r="E2533" t="str">
        <f t="shared" si="133"/>
        <v>安平县马店镇东长堤村委会</v>
      </c>
      <c r="F2533" t="e">
        <f t="shared" si="134"/>
        <v>#N/A</v>
      </c>
      <c r="G2533" t="e">
        <f t="shared" si="135"/>
        <v>#N/A</v>
      </c>
    </row>
    <row r="2534" spans="1:7">
      <c r="A2534" s="2"/>
      <c r="B2534" s="3" t="s">
        <v>2828</v>
      </c>
      <c r="C2534" s="3" t="s">
        <v>2869</v>
      </c>
      <c r="D2534" s="3" t="s">
        <v>2885</v>
      </c>
      <c r="E2534" t="str">
        <f t="shared" si="133"/>
        <v>安平县马店镇西长堤村委会</v>
      </c>
      <c r="F2534" t="e">
        <f t="shared" si="134"/>
        <v>#N/A</v>
      </c>
      <c r="G2534" t="e">
        <f t="shared" si="135"/>
        <v>#N/A</v>
      </c>
    </row>
    <row r="2535" spans="1:7">
      <c r="A2535" s="2"/>
      <c r="B2535" s="3" t="s">
        <v>2828</v>
      </c>
      <c r="C2535" s="3" t="s">
        <v>2869</v>
      </c>
      <c r="D2535" s="3" t="s">
        <v>2886</v>
      </c>
      <c r="E2535" t="str">
        <f t="shared" si="133"/>
        <v>安平县马店镇徘徊村委会</v>
      </c>
      <c r="F2535" t="e">
        <f t="shared" si="134"/>
        <v>#N/A</v>
      </c>
      <c r="G2535" t="e">
        <f t="shared" si="135"/>
        <v>#N/A</v>
      </c>
    </row>
    <row r="2536" spans="1:7">
      <c r="A2536" s="2"/>
      <c r="B2536" s="3" t="s">
        <v>2828</v>
      </c>
      <c r="C2536" s="3" t="s">
        <v>2869</v>
      </c>
      <c r="D2536" s="3" t="s">
        <v>2887</v>
      </c>
      <c r="E2536" t="str">
        <f t="shared" si="133"/>
        <v>安平县马店镇南苏村委会</v>
      </c>
      <c r="F2536" t="e">
        <f t="shared" si="134"/>
        <v>#N/A</v>
      </c>
      <c r="G2536" t="e">
        <f t="shared" si="135"/>
        <v>#N/A</v>
      </c>
    </row>
    <row r="2537" spans="1:7">
      <c r="A2537" s="2"/>
      <c r="B2537" s="3" t="s">
        <v>2828</v>
      </c>
      <c r="C2537" s="3" t="s">
        <v>2869</v>
      </c>
      <c r="D2537" s="3" t="s">
        <v>2888</v>
      </c>
      <c r="E2537" t="str">
        <f t="shared" si="133"/>
        <v>安平县马店镇北苏村委会</v>
      </c>
      <c r="F2537" t="e">
        <f t="shared" si="134"/>
        <v>#N/A</v>
      </c>
      <c r="G2537" t="e">
        <f t="shared" si="135"/>
        <v>#N/A</v>
      </c>
    </row>
    <row r="2538" spans="1:7">
      <c r="A2538" s="2"/>
      <c r="B2538" s="3" t="s">
        <v>2828</v>
      </c>
      <c r="C2538" s="3" t="s">
        <v>2869</v>
      </c>
      <c r="D2538" s="3" t="s">
        <v>2889</v>
      </c>
      <c r="E2538" t="str">
        <f t="shared" si="133"/>
        <v>安平县马店镇孝林村委会</v>
      </c>
      <c r="F2538" t="e">
        <f t="shared" si="134"/>
        <v>#N/A</v>
      </c>
      <c r="G2538" t="e">
        <f t="shared" si="135"/>
        <v>#N/A</v>
      </c>
    </row>
    <row r="2539" spans="1:7">
      <c r="A2539" s="2"/>
      <c r="B2539" s="3" t="s">
        <v>2828</v>
      </c>
      <c r="C2539" s="3" t="s">
        <v>2869</v>
      </c>
      <c r="D2539" s="3" t="s">
        <v>2890</v>
      </c>
      <c r="E2539" t="str">
        <f t="shared" si="133"/>
        <v>安平县马店镇南白沙庄村委会</v>
      </c>
      <c r="F2539" t="e">
        <f t="shared" si="134"/>
        <v>#N/A</v>
      </c>
      <c r="G2539" t="e">
        <f t="shared" si="135"/>
        <v>#N/A</v>
      </c>
    </row>
    <row r="2540" spans="1:7">
      <c r="A2540" s="2"/>
      <c r="B2540" s="3" t="s">
        <v>2828</v>
      </c>
      <c r="C2540" s="3" t="s">
        <v>2869</v>
      </c>
      <c r="D2540" s="3" t="s">
        <v>2891</v>
      </c>
      <c r="E2540" t="str">
        <f t="shared" si="133"/>
        <v>安平县马店镇北白沙庄村委会</v>
      </c>
      <c r="F2540" t="e">
        <f t="shared" si="134"/>
        <v>#N/A</v>
      </c>
      <c r="G2540" t="e">
        <f t="shared" si="135"/>
        <v>#N/A</v>
      </c>
    </row>
    <row r="2541" spans="1:7">
      <c r="A2541" s="2"/>
      <c r="B2541" s="3" t="s">
        <v>2828</v>
      </c>
      <c r="C2541" s="3" t="s">
        <v>2869</v>
      </c>
      <c r="D2541" s="3" t="s">
        <v>2892</v>
      </c>
      <c r="E2541" t="str">
        <f t="shared" si="133"/>
        <v>安平县马店镇秦王庄村委会</v>
      </c>
      <c r="F2541" t="e">
        <f t="shared" si="134"/>
        <v>#N/A</v>
      </c>
      <c r="G2541" t="e">
        <f t="shared" si="135"/>
        <v>#N/A</v>
      </c>
    </row>
    <row r="2542" spans="1:7">
      <c r="A2542" s="2"/>
      <c r="B2542" s="3" t="s">
        <v>2828</v>
      </c>
      <c r="C2542" s="3" t="s">
        <v>2869</v>
      </c>
      <c r="D2542" s="3" t="s">
        <v>1609</v>
      </c>
      <c r="E2542" t="str">
        <f t="shared" si="133"/>
        <v>安平县马店镇辛店村委会</v>
      </c>
      <c r="F2542" t="e">
        <f t="shared" si="134"/>
        <v>#N/A</v>
      </c>
      <c r="G2542" t="e">
        <f t="shared" si="135"/>
        <v>#N/A</v>
      </c>
    </row>
    <row r="2543" spans="1:7">
      <c r="A2543" s="2"/>
      <c r="B2543" s="3" t="s">
        <v>2828</v>
      </c>
      <c r="C2543" s="3" t="s">
        <v>2869</v>
      </c>
      <c r="D2543" s="3" t="s">
        <v>2083</v>
      </c>
      <c r="E2543" t="str">
        <f t="shared" si="133"/>
        <v>安平县马店镇曹庄村委会</v>
      </c>
      <c r="F2543" t="e">
        <f t="shared" si="134"/>
        <v>#N/A</v>
      </c>
      <c r="G2543" t="e">
        <f t="shared" si="135"/>
        <v>#N/A</v>
      </c>
    </row>
    <row r="2544" spans="1:7">
      <c r="A2544" s="2"/>
      <c r="B2544" s="3" t="s">
        <v>2828</v>
      </c>
      <c r="C2544" s="3" t="s">
        <v>2869</v>
      </c>
      <c r="D2544" s="3" t="s">
        <v>2893</v>
      </c>
      <c r="E2544" t="str">
        <f t="shared" si="133"/>
        <v>安平县马店镇北会沃村委会</v>
      </c>
      <c r="F2544" t="e">
        <f t="shared" si="134"/>
        <v>#N/A</v>
      </c>
      <c r="G2544" t="e">
        <f t="shared" si="135"/>
        <v>#N/A</v>
      </c>
    </row>
    <row r="2545" spans="1:7">
      <c r="A2545" s="2"/>
      <c r="B2545" s="3" t="s">
        <v>2828</v>
      </c>
      <c r="C2545" s="3" t="s">
        <v>2869</v>
      </c>
      <c r="D2545" s="3" t="s">
        <v>2894</v>
      </c>
      <c r="E2545" t="str">
        <f t="shared" si="133"/>
        <v>安平县马店镇付各庄村委会</v>
      </c>
      <c r="F2545" t="e">
        <f t="shared" si="134"/>
        <v>#N/A</v>
      </c>
      <c r="G2545" t="e">
        <f t="shared" si="135"/>
        <v>#N/A</v>
      </c>
    </row>
    <row r="2546" spans="1:7">
      <c r="A2546" s="2"/>
      <c r="B2546" s="3" t="s">
        <v>2828</v>
      </c>
      <c r="C2546" s="3" t="s">
        <v>2869</v>
      </c>
      <c r="D2546" s="3" t="s">
        <v>2895</v>
      </c>
      <c r="E2546" t="str">
        <f t="shared" si="133"/>
        <v>安平县马店镇南牛具村委会</v>
      </c>
      <c r="F2546" t="e">
        <f t="shared" si="134"/>
        <v>#N/A</v>
      </c>
      <c r="G2546" t="e">
        <f t="shared" si="135"/>
        <v>#N/A</v>
      </c>
    </row>
    <row r="2547" spans="1:7">
      <c r="A2547" s="2"/>
      <c r="B2547" s="3" t="s">
        <v>2828</v>
      </c>
      <c r="C2547" s="3" t="s">
        <v>2896</v>
      </c>
      <c r="D2547" s="3" t="s">
        <v>2184</v>
      </c>
      <c r="E2547" t="str">
        <f t="shared" si="133"/>
        <v>安平县南王庄镇南王庄村委会</v>
      </c>
      <c r="F2547" t="e">
        <f t="shared" si="134"/>
        <v>#N/A</v>
      </c>
      <c r="G2547" t="e">
        <f t="shared" si="135"/>
        <v>#N/A</v>
      </c>
    </row>
    <row r="2548" spans="1:7">
      <c r="A2548" s="2"/>
      <c r="B2548" s="3" t="s">
        <v>2828</v>
      </c>
      <c r="C2548" s="3" t="s">
        <v>2896</v>
      </c>
      <c r="D2548" s="3" t="s">
        <v>2897</v>
      </c>
      <c r="E2548" t="str">
        <f t="shared" si="133"/>
        <v>安平县南王庄镇南王宋村委会</v>
      </c>
      <c r="F2548" t="e">
        <f t="shared" si="134"/>
        <v>#N/A</v>
      </c>
      <c r="G2548" t="e">
        <f t="shared" si="135"/>
        <v>#N/A</v>
      </c>
    </row>
    <row r="2549" spans="1:7">
      <c r="A2549" s="2"/>
      <c r="B2549" s="3" t="s">
        <v>2828</v>
      </c>
      <c r="C2549" s="3" t="s">
        <v>2896</v>
      </c>
      <c r="D2549" s="3" t="s">
        <v>2898</v>
      </c>
      <c r="E2549" t="str">
        <f t="shared" si="133"/>
        <v>安平县南王庄镇王刘乡村委会</v>
      </c>
      <c r="F2549" t="e">
        <f t="shared" si="134"/>
        <v>#N/A</v>
      </c>
      <c r="G2549" t="e">
        <f t="shared" si="135"/>
        <v>#N/A</v>
      </c>
    </row>
    <row r="2550" spans="1:7">
      <c r="A2550" s="2"/>
      <c r="B2550" s="3" t="s">
        <v>2828</v>
      </c>
      <c r="C2550" s="3" t="s">
        <v>2896</v>
      </c>
      <c r="D2550" s="3" t="s">
        <v>2899</v>
      </c>
      <c r="E2550" t="str">
        <f t="shared" si="133"/>
        <v>安平县南王庄镇张刘乡村委会</v>
      </c>
      <c r="F2550" t="e">
        <f t="shared" si="134"/>
        <v>#N/A</v>
      </c>
      <c r="G2550" t="e">
        <f t="shared" si="135"/>
        <v>#N/A</v>
      </c>
    </row>
    <row r="2551" spans="1:7">
      <c r="A2551" s="2"/>
      <c r="B2551" s="3" t="s">
        <v>2828</v>
      </c>
      <c r="C2551" s="3" t="s">
        <v>2896</v>
      </c>
      <c r="D2551" s="3" t="s">
        <v>2900</v>
      </c>
      <c r="E2551" t="str">
        <f t="shared" si="133"/>
        <v>安平县南王庄镇野营村委会</v>
      </c>
      <c r="F2551" t="e">
        <f t="shared" si="134"/>
        <v>#N/A</v>
      </c>
      <c r="G2551" t="e">
        <f t="shared" si="135"/>
        <v>#N/A</v>
      </c>
    </row>
    <row r="2552" spans="1:7">
      <c r="A2552" s="2"/>
      <c r="B2552" s="3" t="s">
        <v>2828</v>
      </c>
      <c r="C2552" s="3" t="s">
        <v>2896</v>
      </c>
      <c r="D2552" s="3" t="s">
        <v>2901</v>
      </c>
      <c r="E2552" t="str">
        <f t="shared" si="133"/>
        <v>安平县南王庄镇杏贡村委会</v>
      </c>
      <c r="F2552" t="e">
        <f t="shared" si="134"/>
        <v>#N/A</v>
      </c>
      <c r="G2552" t="e">
        <f t="shared" si="135"/>
        <v>#N/A</v>
      </c>
    </row>
    <row r="2553" spans="1:7">
      <c r="A2553" s="2"/>
      <c r="B2553" s="3" t="s">
        <v>2828</v>
      </c>
      <c r="C2553" s="3" t="s">
        <v>2896</v>
      </c>
      <c r="D2553" s="3" t="s">
        <v>2902</v>
      </c>
      <c r="E2553" t="str">
        <f t="shared" si="133"/>
        <v>安平县南王庄镇东大转村委会</v>
      </c>
      <c r="F2553" t="e">
        <f t="shared" si="134"/>
        <v>#N/A</v>
      </c>
      <c r="G2553" t="e">
        <f t="shared" si="135"/>
        <v>#N/A</v>
      </c>
    </row>
    <row r="2554" spans="1:7">
      <c r="A2554" s="2"/>
      <c r="B2554" s="3" t="s">
        <v>2828</v>
      </c>
      <c r="C2554" s="3" t="s">
        <v>2896</v>
      </c>
      <c r="D2554" s="3" t="s">
        <v>2903</v>
      </c>
      <c r="E2554" t="str">
        <f t="shared" si="133"/>
        <v>安平县南王庄镇西大转村委会</v>
      </c>
      <c r="F2554" t="e">
        <f t="shared" si="134"/>
        <v>#N/A</v>
      </c>
      <c r="G2554" t="e">
        <f t="shared" si="135"/>
        <v>#N/A</v>
      </c>
    </row>
    <row r="2555" spans="1:7">
      <c r="A2555" s="2"/>
      <c r="B2555" s="3" t="s">
        <v>2828</v>
      </c>
      <c r="C2555" s="3" t="s">
        <v>2896</v>
      </c>
      <c r="D2555" s="3" t="s">
        <v>2904</v>
      </c>
      <c r="E2555" t="str">
        <f t="shared" si="133"/>
        <v>安平县南王庄镇李大转村委会</v>
      </c>
      <c r="F2555" t="e">
        <f t="shared" si="134"/>
        <v>#N/A</v>
      </c>
      <c r="G2555" t="e">
        <f t="shared" si="135"/>
        <v>#N/A</v>
      </c>
    </row>
    <row r="2556" spans="1:7">
      <c r="A2556" s="2"/>
      <c r="B2556" s="3" t="s">
        <v>2828</v>
      </c>
      <c r="C2556" s="3" t="s">
        <v>2896</v>
      </c>
      <c r="D2556" s="3" t="s">
        <v>2905</v>
      </c>
      <c r="E2556" t="str">
        <f t="shared" si="133"/>
        <v>安平县南王庄镇周大转村委会</v>
      </c>
      <c r="F2556" t="e">
        <f t="shared" si="134"/>
        <v>#N/A</v>
      </c>
      <c r="G2556" t="e">
        <f t="shared" si="135"/>
        <v>#N/A</v>
      </c>
    </row>
    <row r="2557" spans="1:7">
      <c r="A2557" s="2"/>
      <c r="B2557" s="3" t="s">
        <v>2828</v>
      </c>
      <c r="C2557" s="3" t="s">
        <v>2896</v>
      </c>
      <c r="D2557" s="3" t="s">
        <v>2906</v>
      </c>
      <c r="E2557" t="str">
        <f t="shared" si="133"/>
        <v>安平县南王庄镇闫大转村委会</v>
      </c>
      <c r="F2557" t="e">
        <f t="shared" si="134"/>
        <v>#N/A</v>
      </c>
      <c r="G2557" t="e">
        <f t="shared" si="135"/>
        <v>#N/A</v>
      </c>
    </row>
    <row r="2558" spans="1:7">
      <c r="A2558" s="2"/>
      <c r="B2558" s="3" t="s">
        <v>2828</v>
      </c>
      <c r="C2558" s="3" t="s">
        <v>2896</v>
      </c>
      <c r="D2558" s="3" t="s">
        <v>2907</v>
      </c>
      <c r="E2558" t="str">
        <f t="shared" si="133"/>
        <v>安平县南王庄镇角南村委会</v>
      </c>
      <c r="F2558" t="e">
        <f t="shared" si="134"/>
        <v>#N/A</v>
      </c>
      <c r="G2558" t="e">
        <f t="shared" si="135"/>
        <v>#N/A</v>
      </c>
    </row>
    <row r="2559" spans="1:7">
      <c r="A2559" s="2"/>
      <c r="B2559" s="3" t="s">
        <v>2828</v>
      </c>
      <c r="C2559" s="3" t="s">
        <v>2896</v>
      </c>
      <c r="D2559" s="3" t="s">
        <v>2908</v>
      </c>
      <c r="E2559" t="str">
        <f t="shared" si="133"/>
        <v>安平县南王庄镇角北村委会</v>
      </c>
      <c r="F2559" t="e">
        <f t="shared" si="134"/>
        <v>#N/A</v>
      </c>
      <c r="G2559" t="e">
        <f t="shared" si="135"/>
        <v>#N/A</v>
      </c>
    </row>
    <row r="2560" spans="1:7">
      <c r="A2560" s="2"/>
      <c r="B2560" s="3" t="s">
        <v>2828</v>
      </c>
      <c r="C2560" s="3" t="s">
        <v>2896</v>
      </c>
      <c r="D2560" s="3" t="s">
        <v>2909</v>
      </c>
      <c r="E2560" t="str">
        <f t="shared" si="133"/>
        <v>安平县南王庄镇中角村委会</v>
      </c>
      <c r="F2560" t="e">
        <f t="shared" si="134"/>
        <v>#N/A</v>
      </c>
      <c r="G2560" t="e">
        <f t="shared" si="135"/>
        <v>#N/A</v>
      </c>
    </row>
    <row r="2561" spans="1:7">
      <c r="A2561" s="2"/>
      <c r="B2561" s="3" t="s">
        <v>2828</v>
      </c>
      <c r="C2561" s="3" t="s">
        <v>2896</v>
      </c>
      <c r="D2561" s="3" t="s">
        <v>576</v>
      </c>
      <c r="E2561" t="str">
        <f t="shared" si="133"/>
        <v>安平县南王庄镇李庄村委会</v>
      </c>
      <c r="F2561" t="e">
        <f t="shared" si="134"/>
        <v>#N/A</v>
      </c>
      <c r="G2561" t="str">
        <f t="shared" si="135"/>
        <v>是</v>
      </c>
    </row>
    <row r="2562" spans="1:7">
      <c r="A2562" s="2"/>
      <c r="B2562" s="3" t="s">
        <v>2828</v>
      </c>
      <c r="C2562" s="3" t="s">
        <v>2896</v>
      </c>
      <c r="D2562" s="3" t="s">
        <v>2495</v>
      </c>
      <c r="E2562" t="str">
        <f t="shared" si="133"/>
        <v>安平县南王庄镇前辛庄村委会</v>
      </c>
      <c r="F2562" t="e">
        <f t="shared" si="134"/>
        <v>#N/A</v>
      </c>
      <c r="G2562" t="e">
        <f t="shared" si="135"/>
        <v>#N/A</v>
      </c>
    </row>
    <row r="2563" spans="1:7">
      <c r="A2563" s="2"/>
      <c r="B2563" s="3" t="s">
        <v>2828</v>
      </c>
      <c r="C2563" s="3" t="s">
        <v>2896</v>
      </c>
      <c r="D2563" s="3" t="s">
        <v>2910</v>
      </c>
      <c r="E2563" t="str">
        <f t="shared" si="133"/>
        <v>安平县南王庄镇后辛庄村委会</v>
      </c>
      <c r="F2563" t="e">
        <f t="shared" si="134"/>
        <v>#N/A</v>
      </c>
      <c r="G2563" t="e">
        <f t="shared" si="135"/>
        <v>#N/A</v>
      </c>
    </row>
    <row r="2564" spans="1:7">
      <c r="A2564" s="2"/>
      <c r="B2564" s="3" t="s">
        <v>2828</v>
      </c>
      <c r="C2564" s="3" t="s">
        <v>2896</v>
      </c>
      <c r="D2564" s="3" t="s">
        <v>2911</v>
      </c>
      <c r="E2564" t="str">
        <f t="shared" ref="E2564:E2627" si="136">A2564&amp;B2564&amp;C2564&amp;D2564</f>
        <v>安平县南王庄镇谢疃村委会</v>
      </c>
      <c r="F2564" t="e">
        <f t="shared" ref="F2564:F2627" si="137">VLOOKUP(E2564,O:P,2,0)</f>
        <v>#N/A</v>
      </c>
      <c r="G2564" t="e">
        <f t="shared" ref="G2564:G2627" si="138">VLOOKUP(D2564,N:P,3,0)</f>
        <v>#N/A</v>
      </c>
    </row>
    <row r="2565" spans="1:7">
      <c r="A2565" s="2"/>
      <c r="B2565" s="3" t="s">
        <v>2828</v>
      </c>
      <c r="C2565" s="3" t="s">
        <v>2896</v>
      </c>
      <c r="D2565" s="3" t="s">
        <v>2912</v>
      </c>
      <c r="E2565" t="str">
        <f t="shared" si="136"/>
        <v>安平县南王庄镇庄窠头村委会</v>
      </c>
      <c r="F2565" t="e">
        <f t="shared" si="137"/>
        <v>#N/A</v>
      </c>
      <c r="G2565" t="e">
        <f t="shared" si="138"/>
        <v>#N/A</v>
      </c>
    </row>
    <row r="2566" spans="1:7">
      <c r="A2566" s="2"/>
      <c r="B2566" s="3" t="s">
        <v>2828</v>
      </c>
      <c r="C2566" s="3" t="s">
        <v>2896</v>
      </c>
      <c r="D2566" s="3" t="s">
        <v>2913</v>
      </c>
      <c r="E2566" t="str">
        <f t="shared" si="136"/>
        <v>安平县南王庄镇伍新村村委会</v>
      </c>
      <c r="F2566" t="e">
        <f t="shared" si="137"/>
        <v>#N/A</v>
      </c>
      <c r="G2566" t="e">
        <f t="shared" si="138"/>
        <v>#N/A</v>
      </c>
    </row>
    <row r="2567" spans="1:7">
      <c r="A2567" s="2"/>
      <c r="B2567" s="3" t="s">
        <v>2828</v>
      </c>
      <c r="C2567" s="3" t="s">
        <v>2896</v>
      </c>
      <c r="D2567" s="3" t="s">
        <v>2914</v>
      </c>
      <c r="E2567" t="str">
        <f t="shared" si="136"/>
        <v>安平县南王庄镇前赵疃村委会</v>
      </c>
      <c r="F2567" t="e">
        <f t="shared" si="137"/>
        <v>#N/A</v>
      </c>
      <c r="G2567" t="e">
        <f t="shared" si="138"/>
        <v>#N/A</v>
      </c>
    </row>
    <row r="2568" spans="1:7">
      <c r="A2568" s="2"/>
      <c r="B2568" s="3" t="s">
        <v>2828</v>
      </c>
      <c r="C2568" s="3" t="s">
        <v>2896</v>
      </c>
      <c r="D2568" s="3" t="s">
        <v>2915</v>
      </c>
      <c r="E2568" t="str">
        <f t="shared" si="136"/>
        <v>安平县南王庄镇后赵疃村委会</v>
      </c>
      <c r="F2568" t="e">
        <f t="shared" si="137"/>
        <v>#N/A</v>
      </c>
      <c r="G2568" t="e">
        <f t="shared" si="138"/>
        <v>#N/A</v>
      </c>
    </row>
    <row r="2569" spans="1:7">
      <c r="A2569" s="2"/>
      <c r="B2569" s="3" t="s">
        <v>2828</v>
      </c>
      <c r="C2569" s="3" t="s">
        <v>2896</v>
      </c>
      <c r="D2569" s="3" t="s">
        <v>2916</v>
      </c>
      <c r="E2569" t="str">
        <f t="shared" si="136"/>
        <v>安平县南王庄镇谷家佐村委会</v>
      </c>
      <c r="F2569" t="e">
        <f t="shared" si="137"/>
        <v>#N/A</v>
      </c>
      <c r="G2569" t="e">
        <f t="shared" si="138"/>
        <v>#N/A</v>
      </c>
    </row>
    <row r="2570" spans="1:7">
      <c r="A2570" s="2"/>
      <c r="B2570" s="3" t="s">
        <v>2828</v>
      </c>
      <c r="C2570" s="3" t="s">
        <v>2896</v>
      </c>
      <c r="D2570" s="3" t="s">
        <v>2917</v>
      </c>
      <c r="E2570" t="str">
        <f t="shared" si="136"/>
        <v>安平县南王庄镇宅后寺村委会</v>
      </c>
      <c r="F2570" t="e">
        <f t="shared" si="137"/>
        <v>#N/A</v>
      </c>
      <c r="G2570" t="e">
        <f t="shared" si="138"/>
        <v>#N/A</v>
      </c>
    </row>
    <row r="2571" spans="1:7">
      <c r="A2571" s="2"/>
      <c r="B2571" s="3" t="s">
        <v>2828</v>
      </c>
      <c r="C2571" s="3" t="s">
        <v>2896</v>
      </c>
      <c r="D2571" s="3" t="s">
        <v>2918</v>
      </c>
      <c r="E2571" t="str">
        <f t="shared" si="136"/>
        <v>安平县南王庄镇东河疃村委会</v>
      </c>
      <c r="F2571" t="e">
        <f t="shared" si="137"/>
        <v>#N/A</v>
      </c>
      <c r="G2571" t="e">
        <f t="shared" si="138"/>
        <v>#N/A</v>
      </c>
    </row>
    <row r="2572" spans="1:7">
      <c r="A2572" s="2"/>
      <c r="B2572" s="3" t="s">
        <v>2828</v>
      </c>
      <c r="C2572" s="3" t="s">
        <v>2919</v>
      </c>
      <c r="D2572" s="3" t="s">
        <v>655</v>
      </c>
      <c r="E2572" t="str">
        <f t="shared" si="136"/>
        <v>安平县大何庄乡刘庄村委会</v>
      </c>
      <c r="F2572" t="e">
        <f t="shared" si="137"/>
        <v>#N/A</v>
      </c>
      <c r="G2572" t="str">
        <f t="shared" si="138"/>
        <v>否</v>
      </c>
    </row>
    <row r="2573" spans="1:7">
      <c r="A2573" s="2"/>
      <c r="B2573" s="3" t="s">
        <v>2828</v>
      </c>
      <c r="C2573" s="3" t="s">
        <v>2919</v>
      </c>
      <c r="D2573" s="3" t="s">
        <v>2920</v>
      </c>
      <c r="E2573" t="str">
        <f t="shared" si="136"/>
        <v>安平县大何庄乡报子营村委会</v>
      </c>
      <c r="F2573" t="e">
        <f t="shared" si="137"/>
        <v>#N/A</v>
      </c>
      <c r="G2573" t="e">
        <f t="shared" si="138"/>
        <v>#N/A</v>
      </c>
    </row>
    <row r="2574" spans="1:7">
      <c r="A2574" s="2"/>
      <c r="B2574" s="3" t="s">
        <v>2828</v>
      </c>
      <c r="C2574" s="3" t="s">
        <v>2919</v>
      </c>
      <c r="D2574" s="3" t="s">
        <v>2236</v>
      </c>
      <c r="E2574" t="str">
        <f t="shared" si="136"/>
        <v>安平县大何庄乡马营村委会</v>
      </c>
      <c r="F2574" t="e">
        <f t="shared" si="137"/>
        <v>#N/A</v>
      </c>
      <c r="G2574" t="e">
        <f t="shared" si="138"/>
        <v>#N/A</v>
      </c>
    </row>
    <row r="2575" spans="1:7">
      <c r="A2575" s="2"/>
      <c r="B2575" s="3" t="s">
        <v>2828</v>
      </c>
      <c r="C2575" s="3" t="s">
        <v>2919</v>
      </c>
      <c r="D2575" s="3" t="s">
        <v>2921</v>
      </c>
      <c r="E2575" t="str">
        <f t="shared" si="136"/>
        <v>安平县大何庄乡彭营村委会</v>
      </c>
      <c r="F2575" t="e">
        <f t="shared" si="137"/>
        <v>#N/A</v>
      </c>
      <c r="G2575" t="e">
        <f t="shared" si="138"/>
        <v>#N/A</v>
      </c>
    </row>
    <row r="2576" spans="1:7">
      <c r="A2576" s="2"/>
      <c r="B2576" s="3" t="s">
        <v>2828</v>
      </c>
      <c r="C2576" s="3" t="s">
        <v>2919</v>
      </c>
      <c r="D2576" s="3" t="s">
        <v>472</v>
      </c>
      <c r="E2576" t="str">
        <f t="shared" si="136"/>
        <v>安平县大何庄乡杨各庄村委会</v>
      </c>
      <c r="F2576" t="e">
        <f t="shared" si="137"/>
        <v>#N/A</v>
      </c>
      <c r="G2576" t="str">
        <f t="shared" si="138"/>
        <v>是</v>
      </c>
    </row>
    <row r="2577" spans="1:7">
      <c r="A2577" s="2"/>
      <c r="B2577" s="3" t="s">
        <v>2828</v>
      </c>
      <c r="C2577" s="3" t="s">
        <v>2919</v>
      </c>
      <c r="D2577" s="3" t="s">
        <v>2018</v>
      </c>
      <c r="E2577" t="str">
        <f t="shared" si="136"/>
        <v>安平县大何庄乡西李庄村委会</v>
      </c>
      <c r="F2577" t="e">
        <f t="shared" si="137"/>
        <v>#N/A</v>
      </c>
      <c r="G2577" t="e">
        <f t="shared" si="138"/>
        <v>#N/A</v>
      </c>
    </row>
    <row r="2578" spans="1:7">
      <c r="A2578" s="2"/>
      <c r="B2578" s="3" t="s">
        <v>2828</v>
      </c>
      <c r="C2578" s="3" t="s">
        <v>2919</v>
      </c>
      <c r="D2578" s="3" t="s">
        <v>2922</v>
      </c>
      <c r="E2578" t="str">
        <f t="shared" si="136"/>
        <v>安平县大何庄乡东羽林村委会</v>
      </c>
      <c r="F2578" t="e">
        <f t="shared" si="137"/>
        <v>#N/A</v>
      </c>
      <c r="G2578" t="e">
        <f t="shared" si="138"/>
        <v>#N/A</v>
      </c>
    </row>
    <row r="2579" spans="1:7">
      <c r="A2579" s="2"/>
      <c r="B2579" s="3" t="s">
        <v>2828</v>
      </c>
      <c r="C2579" s="3" t="s">
        <v>2919</v>
      </c>
      <c r="D2579" s="3" t="s">
        <v>2923</v>
      </c>
      <c r="E2579" t="str">
        <f t="shared" si="136"/>
        <v>安平县大何庄乡西羽林村委会</v>
      </c>
      <c r="F2579" t="e">
        <f t="shared" si="137"/>
        <v>#N/A</v>
      </c>
      <c r="G2579" t="e">
        <f t="shared" si="138"/>
        <v>#N/A</v>
      </c>
    </row>
    <row r="2580" spans="1:7">
      <c r="A2580" s="2"/>
      <c r="B2580" s="3" t="s">
        <v>2828</v>
      </c>
      <c r="C2580" s="3" t="s">
        <v>2919</v>
      </c>
      <c r="D2580" s="3" t="s">
        <v>2924</v>
      </c>
      <c r="E2580" t="str">
        <f t="shared" si="136"/>
        <v>安平县大何庄乡南满子村委会</v>
      </c>
      <c r="F2580" t="e">
        <f t="shared" si="137"/>
        <v>#N/A</v>
      </c>
      <c r="G2580" t="e">
        <f t="shared" si="138"/>
        <v>#N/A</v>
      </c>
    </row>
    <row r="2581" spans="1:7">
      <c r="A2581" s="2"/>
      <c r="B2581" s="3" t="s">
        <v>2828</v>
      </c>
      <c r="C2581" s="3" t="s">
        <v>2919</v>
      </c>
      <c r="D2581" s="3" t="s">
        <v>2925</v>
      </c>
      <c r="E2581" t="str">
        <f t="shared" si="136"/>
        <v>安平县大何庄乡中满子村委会</v>
      </c>
      <c r="F2581" t="e">
        <f t="shared" si="137"/>
        <v>#N/A</v>
      </c>
      <c r="G2581" t="e">
        <f t="shared" si="138"/>
        <v>#N/A</v>
      </c>
    </row>
    <row r="2582" spans="1:7">
      <c r="A2582" s="2"/>
      <c r="B2582" s="3" t="s">
        <v>2828</v>
      </c>
      <c r="C2582" s="3" t="s">
        <v>2919</v>
      </c>
      <c r="D2582" s="3" t="s">
        <v>2926</v>
      </c>
      <c r="E2582" t="str">
        <f t="shared" si="136"/>
        <v>安平县大何庄乡北满子村委会</v>
      </c>
      <c r="F2582" t="e">
        <f t="shared" si="137"/>
        <v>#N/A</v>
      </c>
      <c r="G2582" t="e">
        <f t="shared" si="138"/>
        <v>#N/A</v>
      </c>
    </row>
    <row r="2583" spans="1:7">
      <c r="A2583" s="2"/>
      <c r="B2583" s="3" t="s">
        <v>2828</v>
      </c>
      <c r="C2583" s="3" t="s">
        <v>2919</v>
      </c>
      <c r="D2583" s="3" t="s">
        <v>2927</v>
      </c>
      <c r="E2583" t="str">
        <f t="shared" si="136"/>
        <v>安平县大何庄乡郎仁村委会</v>
      </c>
      <c r="F2583" t="e">
        <f t="shared" si="137"/>
        <v>#N/A</v>
      </c>
      <c r="G2583" t="e">
        <f t="shared" si="138"/>
        <v>#N/A</v>
      </c>
    </row>
    <row r="2584" spans="1:7">
      <c r="A2584" s="2"/>
      <c r="B2584" s="3" t="s">
        <v>2828</v>
      </c>
      <c r="C2584" s="3" t="s">
        <v>2919</v>
      </c>
      <c r="D2584" s="3" t="s">
        <v>2928</v>
      </c>
      <c r="E2584" t="str">
        <f t="shared" si="136"/>
        <v>安平县大何庄乡郎仁屯村委会</v>
      </c>
      <c r="F2584" t="e">
        <f t="shared" si="137"/>
        <v>#N/A</v>
      </c>
      <c r="G2584" t="e">
        <f t="shared" si="138"/>
        <v>#N/A</v>
      </c>
    </row>
    <row r="2585" spans="1:7">
      <c r="A2585" s="2"/>
      <c r="B2585" s="3" t="s">
        <v>2828</v>
      </c>
      <c r="C2585" s="3" t="s">
        <v>2919</v>
      </c>
      <c r="D2585" s="3" t="s">
        <v>2929</v>
      </c>
      <c r="E2585" t="str">
        <f t="shared" si="136"/>
        <v>安平县大何庄乡察罗村委会</v>
      </c>
      <c r="F2585" t="e">
        <f t="shared" si="137"/>
        <v>#N/A</v>
      </c>
      <c r="G2585" t="e">
        <f t="shared" si="138"/>
        <v>#N/A</v>
      </c>
    </row>
    <row r="2586" spans="1:7">
      <c r="A2586" s="2"/>
      <c r="B2586" s="3" t="s">
        <v>2828</v>
      </c>
      <c r="C2586" s="3" t="s">
        <v>2919</v>
      </c>
      <c r="D2586" s="3" t="s">
        <v>2930</v>
      </c>
      <c r="E2586" t="str">
        <f t="shared" si="136"/>
        <v>安平县大何庄乡西何庄村委会</v>
      </c>
      <c r="F2586" t="e">
        <f t="shared" si="137"/>
        <v>#N/A</v>
      </c>
      <c r="G2586" t="e">
        <f t="shared" si="138"/>
        <v>#N/A</v>
      </c>
    </row>
    <row r="2587" spans="1:7">
      <c r="A2587" s="2"/>
      <c r="B2587" s="3" t="s">
        <v>2828</v>
      </c>
      <c r="C2587" s="3" t="s">
        <v>2919</v>
      </c>
      <c r="D2587" s="3" t="s">
        <v>2931</v>
      </c>
      <c r="E2587" t="str">
        <f t="shared" si="136"/>
        <v>安平县大何庄乡大何庄村委会</v>
      </c>
      <c r="F2587" t="e">
        <f t="shared" si="137"/>
        <v>#N/A</v>
      </c>
      <c r="G2587" t="e">
        <f t="shared" si="138"/>
        <v>#N/A</v>
      </c>
    </row>
    <row r="2588" spans="1:7">
      <c r="A2588" s="2"/>
      <c r="B2588" s="3" t="s">
        <v>2828</v>
      </c>
      <c r="C2588" s="3" t="s">
        <v>2919</v>
      </c>
      <c r="D2588" s="3" t="s">
        <v>1326</v>
      </c>
      <c r="E2588" t="str">
        <f t="shared" si="136"/>
        <v>安平县大何庄乡马家庄村委会</v>
      </c>
      <c r="F2588" t="e">
        <f t="shared" si="137"/>
        <v>#N/A</v>
      </c>
      <c r="G2588" t="e">
        <f t="shared" si="138"/>
        <v>#N/A</v>
      </c>
    </row>
    <row r="2589" spans="1:7">
      <c r="A2589" s="2"/>
      <c r="B2589" s="3" t="s">
        <v>2828</v>
      </c>
      <c r="C2589" s="3" t="s">
        <v>2919</v>
      </c>
      <c r="D2589" s="3" t="s">
        <v>2932</v>
      </c>
      <c r="E2589" t="str">
        <f t="shared" si="136"/>
        <v>安平县大何庄乡武崔庄村委会</v>
      </c>
      <c r="F2589" t="e">
        <f t="shared" si="137"/>
        <v>#N/A</v>
      </c>
      <c r="G2589" t="e">
        <f t="shared" si="138"/>
        <v>#N/A</v>
      </c>
    </row>
    <row r="2590" spans="1:7">
      <c r="A2590" s="2"/>
      <c r="B2590" s="3" t="s">
        <v>2828</v>
      </c>
      <c r="C2590" s="3" t="s">
        <v>2919</v>
      </c>
      <c r="D2590" s="3" t="s">
        <v>2933</v>
      </c>
      <c r="E2590" t="str">
        <f t="shared" si="136"/>
        <v>安平县大何庄乡彪冢村委会</v>
      </c>
      <c r="F2590" t="e">
        <f t="shared" si="137"/>
        <v>#N/A</v>
      </c>
      <c r="G2590" t="e">
        <f t="shared" si="138"/>
        <v>#N/A</v>
      </c>
    </row>
    <row r="2591" spans="1:7">
      <c r="A2591" s="2"/>
      <c r="B2591" s="3" t="s">
        <v>2828</v>
      </c>
      <c r="C2591" s="3" t="s">
        <v>2919</v>
      </c>
      <c r="D2591" s="3" t="s">
        <v>2934</v>
      </c>
      <c r="E2591" t="str">
        <f t="shared" si="136"/>
        <v>安平县大何庄乡里河村委会</v>
      </c>
      <c r="F2591" t="e">
        <f t="shared" si="137"/>
        <v>#N/A</v>
      </c>
      <c r="G2591" t="e">
        <f t="shared" si="138"/>
        <v>#N/A</v>
      </c>
    </row>
    <row r="2592" spans="1:7">
      <c r="A2592" s="2"/>
      <c r="B2592" s="3" t="s">
        <v>2828</v>
      </c>
      <c r="C2592" s="3" t="s">
        <v>2919</v>
      </c>
      <c r="D2592" s="3" t="s">
        <v>2935</v>
      </c>
      <c r="E2592" t="str">
        <f t="shared" si="136"/>
        <v>安平县大何庄乡长汝村委会</v>
      </c>
      <c r="F2592" t="e">
        <f t="shared" si="137"/>
        <v>#N/A</v>
      </c>
      <c r="G2592" t="e">
        <f t="shared" si="138"/>
        <v>#N/A</v>
      </c>
    </row>
    <row r="2593" spans="1:7">
      <c r="A2593" s="2"/>
      <c r="B2593" s="3" t="s">
        <v>2828</v>
      </c>
      <c r="C2593" s="3" t="s">
        <v>2919</v>
      </c>
      <c r="D2593" s="3" t="s">
        <v>767</v>
      </c>
      <c r="E2593" t="str">
        <f t="shared" si="136"/>
        <v>安平县大何庄乡任庄村委会</v>
      </c>
      <c r="F2593" t="e">
        <f t="shared" si="137"/>
        <v>#N/A</v>
      </c>
      <c r="G2593" t="str">
        <f t="shared" si="138"/>
        <v>否</v>
      </c>
    </row>
    <row r="2594" spans="1:7">
      <c r="A2594" s="2"/>
      <c r="B2594" s="3" t="s">
        <v>2828</v>
      </c>
      <c r="C2594" s="3" t="s">
        <v>2919</v>
      </c>
      <c r="D2594" s="3" t="s">
        <v>2936</v>
      </c>
      <c r="E2594" t="str">
        <f t="shared" si="136"/>
        <v>安平县大何庄乡西满正村委会</v>
      </c>
      <c r="F2594" t="e">
        <f t="shared" si="137"/>
        <v>#N/A</v>
      </c>
      <c r="G2594" t="e">
        <f t="shared" si="138"/>
        <v>#N/A</v>
      </c>
    </row>
    <row r="2595" spans="1:7">
      <c r="A2595" s="2"/>
      <c r="B2595" s="3" t="s">
        <v>2828</v>
      </c>
      <c r="C2595" s="3" t="s">
        <v>2919</v>
      </c>
      <c r="D2595" s="3" t="s">
        <v>2937</v>
      </c>
      <c r="E2595" t="str">
        <f t="shared" si="136"/>
        <v>安平县大何庄乡崔岭村委会</v>
      </c>
      <c r="F2595" t="e">
        <f t="shared" si="137"/>
        <v>#N/A</v>
      </c>
      <c r="G2595" t="e">
        <f t="shared" si="138"/>
        <v>#N/A</v>
      </c>
    </row>
    <row r="2596" spans="1:7">
      <c r="A2596" s="2"/>
      <c r="B2596" s="3" t="s">
        <v>2828</v>
      </c>
      <c r="C2596" s="3" t="s">
        <v>2938</v>
      </c>
      <c r="D2596" s="3" t="s">
        <v>2939</v>
      </c>
      <c r="E2596" t="str">
        <f t="shared" si="136"/>
        <v>安平县程油子乡程油子村委会</v>
      </c>
      <c r="F2596" t="e">
        <f t="shared" si="137"/>
        <v>#N/A</v>
      </c>
      <c r="G2596" t="e">
        <f t="shared" si="138"/>
        <v>#N/A</v>
      </c>
    </row>
    <row r="2597" spans="1:7">
      <c r="A2597" s="2"/>
      <c r="B2597" s="3" t="s">
        <v>2828</v>
      </c>
      <c r="C2597" s="3" t="s">
        <v>2938</v>
      </c>
      <c r="D2597" s="3" t="s">
        <v>2940</v>
      </c>
      <c r="E2597" t="str">
        <f t="shared" si="136"/>
        <v>安平县程油子乡杨油子村委会</v>
      </c>
      <c r="F2597" t="e">
        <f t="shared" si="137"/>
        <v>#N/A</v>
      </c>
      <c r="G2597" t="e">
        <f t="shared" si="138"/>
        <v>#N/A</v>
      </c>
    </row>
    <row r="2598" spans="1:7">
      <c r="A2598" s="2"/>
      <c r="B2598" s="3" t="s">
        <v>2828</v>
      </c>
      <c r="C2598" s="3" t="s">
        <v>2938</v>
      </c>
      <c r="D2598" s="3" t="s">
        <v>2941</v>
      </c>
      <c r="E2598" t="str">
        <f t="shared" si="136"/>
        <v>安平县程油子乡王油子村委会</v>
      </c>
      <c r="F2598" t="e">
        <f t="shared" si="137"/>
        <v>#N/A</v>
      </c>
      <c r="G2598" t="e">
        <f t="shared" si="138"/>
        <v>#N/A</v>
      </c>
    </row>
    <row r="2599" spans="1:7">
      <c r="A2599" s="2"/>
      <c r="B2599" s="3" t="s">
        <v>2828</v>
      </c>
      <c r="C2599" s="3" t="s">
        <v>2938</v>
      </c>
      <c r="D2599" s="3" t="s">
        <v>2942</v>
      </c>
      <c r="E2599" t="str">
        <f t="shared" si="136"/>
        <v>安平县程油子乡北油子村委会</v>
      </c>
      <c r="F2599" t="e">
        <f t="shared" si="137"/>
        <v>#N/A</v>
      </c>
      <c r="G2599" t="e">
        <f t="shared" si="138"/>
        <v>#N/A</v>
      </c>
    </row>
    <row r="2600" spans="1:7">
      <c r="A2600" s="2"/>
      <c r="B2600" s="3" t="s">
        <v>2828</v>
      </c>
      <c r="C2600" s="3" t="s">
        <v>2938</v>
      </c>
      <c r="D2600" s="3" t="s">
        <v>14</v>
      </c>
      <c r="E2600" t="str">
        <f t="shared" si="136"/>
        <v>安平县程油子乡北杨庄村委会</v>
      </c>
      <c r="F2600" t="e">
        <f t="shared" si="137"/>
        <v>#N/A</v>
      </c>
      <c r="G2600" t="str">
        <f t="shared" si="138"/>
        <v>是</v>
      </c>
    </row>
    <row r="2601" spans="1:7">
      <c r="A2601" s="2"/>
      <c r="B2601" s="3" t="s">
        <v>2828</v>
      </c>
      <c r="C2601" s="3" t="s">
        <v>2938</v>
      </c>
      <c r="D2601" s="3" t="s">
        <v>2943</v>
      </c>
      <c r="E2601" t="str">
        <f t="shared" si="136"/>
        <v>安平县程油子乡钦什村委会</v>
      </c>
      <c r="F2601" t="e">
        <f t="shared" si="137"/>
        <v>#N/A</v>
      </c>
      <c r="G2601" t="e">
        <f t="shared" si="138"/>
        <v>#N/A</v>
      </c>
    </row>
    <row r="2602" spans="1:7">
      <c r="A2602" s="2"/>
      <c r="B2602" s="3" t="s">
        <v>2828</v>
      </c>
      <c r="C2602" s="3" t="s">
        <v>2938</v>
      </c>
      <c r="D2602" s="3" t="s">
        <v>2944</v>
      </c>
      <c r="E2602" t="str">
        <f t="shared" si="136"/>
        <v>安平县程油子乡崔各庄村委会</v>
      </c>
      <c r="F2602" t="e">
        <f t="shared" si="137"/>
        <v>#N/A</v>
      </c>
      <c r="G2602" t="e">
        <f t="shared" si="138"/>
        <v>#N/A</v>
      </c>
    </row>
    <row r="2603" spans="1:7">
      <c r="A2603" s="2"/>
      <c r="B2603" s="3" t="s">
        <v>2828</v>
      </c>
      <c r="C2603" s="3" t="s">
        <v>2938</v>
      </c>
      <c r="D2603" s="3" t="s">
        <v>2945</v>
      </c>
      <c r="E2603" t="str">
        <f t="shared" si="136"/>
        <v>安平县程油子乡北牛具村委会</v>
      </c>
      <c r="F2603" t="e">
        <f t="shared" si="137"/>
        <v>#N/A</v>
      </c>
      <c r="G2603" t="e">
        <f t="shared" si="138"/>
        <v>#N/A</v>
      </c>
    </row>
    <row r="2604" spans="1:7">
      <c r="A2604" s="2"/>
      <c r="B2604" s="3" t="s">
        <v>2828</v>
      </c>
      <c r="C2604" s="3" t="s">
        <v>2938</v>
      </c>
      <c r="D2604" s="3" t="s">
        <v>2946</v>
      </c>
      <c r="E2604" t="str">
        <f t="shared" si="136"/>
        <v>安平县程油子乡高佐村委会</v>
      </c>
      <c r="F2604" t="e">
        <f t="shared" si="137"/>
        <v>#N/A</v>
      </c>
      <c r="G2604" t="e">
        <f t="shared" si="138"/>
        <v>#N/A</v>
      </c>
    </row>
    <row r="2605" spans="1:7">
      <c r="A2605" s="2"/>
      <c r="B2605" s="3" t="s">
        <v>2828</v>
      </c>
      <c r="C2605" s="3" t="s">
        <v>2938</v>
      </c>
      <c r="D2605" s="3" t="s">
        <v>2393</v>
      </c>
      <c r="E2605" t="str">
        <f t="shared" si="136"/>
        <v>安平县程油子乡邢庄村委会</v>
      </c>
      <c r="F2605" t="e">
        <f t="shared" si="137"/>
        <v>#N/A</v>
      </c>
      <c r="G2605" t="e">
        <f t="shared" si="138"/>
        <v>#N/A</v>
      </c>
    </row>
    <row r="2606" spans="1:7">
      <c r="A2606" s="2"/>
      <c r="B2606" s="3" t="s">
        <v>2828</v>
      </c>
      <c r="C2606" s="3" t="s">
        <v>2938</v>
      </c>
      <c r="D2606" s="3" t="s">
        <v>2947</v>
      </c>
      <c r="E2606" t="str">
        <f t="shared" si="136"/>
        <v>安平县程油子乡苏各庄村委会</v>
      </c>
      <c r="F2606" t="e">
        <f t="shared" si="137"/>
        <v>#N/A</v>
      </c>
      <c r="G2606" t="e">
        <f t="shared" si="138"/>
        <v>#N/A</v>
      </c>
    </row>
    <row r="2607" spans="1:7">
      <c r="A2607" s="2"/>
      <c r="B2607" s="3" t="s">
        <v>2828</v>
      </c>
      <c r="C2607" s="3" t="s">
        <v>2938</v>
      </c>
      <c r="D2607" s="3" t="s">
        <v>2948</v>
      </c>
      <c r="E2607" t="str">
        <f t="shared" si="136"/>
        <v>安平县程油子乡义门村委会</v>
      </c>
      <c r="F2607" t="e">
        <f t="shared" si="137"/>
        <v>#N/A</v>
      </c>
      <c r="G2607" t="e">
        <f t="shared" si="138"/>
        <v>#N/A</v>
      </c>
    </row>
    <row r="2608" spans="1:7">
      <c r="A2608" s="2"/>
      <c r="B2608" s="3" t="s">
        <v>2828</v>
      </c>
      <c r="C2608" s="3" t="s">
        <v>2938</v>
      </c>
      <c r="D2608" s="3" t="s">
        <v>2949</v>
      </c>
      <c r="E2608" t="str">
        <f t="shared" si="136"/>
        <v>安平县程油子乡前刘兴庄村委会</v>
      </c>
      <c r="F2608" t="e">
        <f t="shared" si="137"/>
        <v>#N/A</v>
      </c>
      <c r="G2608" t="e">
        <f t="shared" si="138"/>
        <v>#N/A</v>
      </c>
    </row>
    <row r="2609" spans="1:7">
      <c r="A2609" s="2"/>
      <c r="B2609" s="3" t="s">
        <v>2828</v>
      </c>
      <c r="C2609" s="3" t="s">
        <v>2938</v>
      </c>
      <c r="D2609" s="3" t="s">
        <v>2950</v>
      </c>
      <c r="E2609" t="str">
        <f t="shared" si="136"/>
        <v>安平县程油子乡后刘兴庄村委会</v>
      </c>
      <c r="F2609" t="e">
        <f t="shared" si="137"/>
        <v>#N/A</v>
      </c>
      <c r="G2609" t="e">
        <f t="shared" si="138"/>
        <v>#N/A</v>
      </c>
    </row>
    <row r="2610" spans="1:7">
      <c r="A2610" s="2"/>
      <c r="B2610" s="3" t="s">
        <v>2828</v>
      </c>
      <c r="C2610" s="3" t="s">
        <v>2938</v>
      </c>
      <c r="D2610" s="3" t="s">
        <v>2951</v>
      </c>
      <c r="E2610" t="str">
        <f t="shared" si="136"/>
        <v>安平县程油子乡张宅村委会</v>
      </c>
      <c r="F2610" t="e">
        <f t="shared" si="137"/>
        <v>#N/A</v>
      </c>
      <c r="G2610" t="e">
        <f t="shared" si="138"/>
        <v>#N/A</v>
      </c>
    </row>
    <row r="2611" spans="1:7">
      <c r="A2611" s="2"/>
      <c r="B2611" s="3" t="s">
        <v>2828</v>
      </c>
      <c r="C2611" s="3" t="s">
        <v>2938</v>
      </c>
      <c r="D2611" s="3" t="s">
        <v>2952</v>
      </c>
      <c r="E2611" t="str">
        <f t="shared" si="136"/>
        <v>安平县程油子乡南两合村委会</v>
      </c>
      <c r="F2611" t="e">
        <f t="shared" si="137"/>
        <v>#N/A</v>
      </c>
      <c r="G2611" t="e">
        <f t="shared" si="138"/>
        <v>#N/A</v>
      </c>
    </row>
    <row r="2612" spans="1:7">
      <c r="A2612" s="2"/>
      <c r="B2612" s="3" t="s">
        <v>2828</v>
      </c>
      <c r="C2612" s="3" t="s">
        <v>2938</v>
      </c>
      <c r="D2612" s="3" t="s">
        <v>2953</v>
      </c>
      <c r="E2612" t="str">
        <f t="shared" si="136"/>
        <v>安平县程油子乡南里村村委会</v>
      </c>
      <c r="F2612" t="e">
        <f t="shared" si="137"/>
        <v>#N/A</v>
      </c>
      <c r="G2612" t="e">
        <f t="shared" si="138"/>
        <v>#N/A</v>
      </c>
    </row>
    <row r="2613" spans="1:7">
      <c r="A2613" s="2"/>
      <c r="B2613" s="3" t="s">
        <v>2828</v>
      </c>
      <c r="C2613" s="3" t="s">
        <v>2938</v>
      </c>
      <c r="D2613" s="3" t="s">
        <v>2954</v>
      </c>
      <c r="E2613" t="str">
        <f t="shared" si="136"/>
        <v>安平县程油子乡北里村村委会</v>
      </c>
      <c r="F2613" t="e">
        <f t="shared" si="137"/>
        <v>#N/A</v>
      </c>
      <c r="G2613" t="e">
        <f t="shared" si="138"/>
        <v>#N/A</v>
      </c>
    </row>
    <row r="2614" spans="1:7">
      <c r="A2614" s="2"/>
      <c r="B2614" s="3" t="s">
        <v>2828</v>
      </c>
      <c r="C2614" s="3" t="s">
        <v>2938</v>
      </c>
      <c r="D2614" s="3" t="s">
        <v>2955</v>
      </c>
      <c r="E2614" t="str">
        <f t="shared" si="136"/>
        <v>安平县程油子乡东里村村委会</v>
      </c>
      <c r="F2614" t="e">
        <f t="shared" si="137"/>
        <v>#N/A</v>
      </c>
      <c r="G2614" t="e">
        <f t="shared" si="138"/>
        <v>#N/A</v>
      </c>
    </row>
    <row r="2615" spans="1:7">
      <c r="A2615" s="2"/>
      <c r="B2615" s="3" t="s">
        <v>2828</v>
      </c>
      <c r="C2615" s="3" t="s">
        <v>2938</v>
      </c>
      <c r="D2615" s="3" t="s">
        <v>2956</v>
      </c>
      <c r="E2615" t="str">
        <f t="shared" si="136"/>
        <v>安平县程油子乡南宅村委会</v>
      </c>
      <c r="F2615" t="e">
        <f t="shared" si="137"/>
        <v>#N/A</v>
      </c>
      <c r="G2615" t="e">
        <f t="shared" si="138"/>
        <v>#N/A</v>
      </c>
    </row>
    <row r="2616" spans="1:7">
      <c r="A2616" s="2"/>
      <c r="B2616" s="3" t="s">
        <v>2828</v>
      </c>
      <c r="C2616" s="3" t="s">
        <v>2938</v>
      </c>
      <c r="D2616" s="3" t="s">
        <v>2957</v>
      </c>
      <c r="E2616" t="str">
        <f t="shared" si="136"/>
        <v>安平县程油子乡段佐村委会</v>
      </c>
      <c r="F2616" t="e">
        <f t="shared" si="137"/>
        <v>#N/A</v>
      </c>
      <c r="G2616" t="e">
        <f t="shared" si="138"/>
        <v>#N/A</v>
      </c>
    </row>
    <row r="2617" spans="1:7">
      <c r="A2617" s="2"/>
      <c r="B2617" s="3" t="s">
        <v>2828</v>
      </c>
      <c r="C2617" s="3" t="s">
        <v>2938</v>
      </c>
      <c r="D2617" s="3" t="s">
        <v>2958</v>
      </c>
      <c r="E2617" t="str">
        <f t="shared" si="136"/>
        <v>安平县程油子乡周刘庄村委会</v>
      </c>
      <c r="F2617" t="e">
        <f t="shared" si="137"/>
        <v>#N/A</v>
      </c>
      <c r="G2617" t="e">
        <f t="shared" si="138"/>
        <v>#N/A</v>
      </c>
    </row>
    <row r="2618" spans="1:7">
      <c r="A2618" s="2"/>
      <c r="B2618" s="3" t="s">
        <v>2828</v>
      </c>
      <c r="C2618" s="3" t="s">
        <v>2938</v>
      </c>
      <c r="D2618" s="3" t="s">
        <v>2959</v>
      </c>
      <c r="E2618" t="str">
        <f t="shared" si="136"/>
        <v>安平县程油子乡东刘店村委会</v>
      </c>
      <c r="F2618" t="e">
        <f t="shared" si="137"/>
        <v>#N/A</v>
      </c>
      <c r="G2618" t="e">
        <f t="shared" si="138"/>
        <v>#N/A</v>
      </c>
    </row>
    <row r="2619" spans="1:7">
      <c r="A2619" s="2"/>
      <c r="B2619" s="3" t="s">
        <v>2828</v>
      </c>
      <c r="C2619" s="3" t="s">
        <v>2938</v>
      </c>
      <c r="D2619" s="3" t="s">
        <v>2643</v>
      </c>
      <c r="E2619" t="str">
        <f t="shared" si="136"/>
        <v>安平县程油子乡张店村委会</v>
      </c>
      <c r="F2619" t="e">
        <f t="shared" si="137"/>
        <v>#N/A</v>
      </c>
      <c r="G2619" t="e">
        <f t="shared" si="138"/>
        <v>#N/A</v>
      </c>
    </row>
    <row r="2620" spans="1:7">
      <c r="A2620" s="2"/>
      <c r="B2620" s="3" t="s">
        <v>2828</v>
      </c>
      <c r="C2620" s="3" t="s">
        <v>2938</v>
      </c>
      <c r="D2620" s="3" t="s">
        <v>2960</v>
      </c>
      <c r="E2620" t="str">
        <f t="shared" si="136"/>
        <v>安平县程油子乡寺店村委会</v>
      </c>
      <c r="F2620" t="e">
        <f t="shared" si="137"/>
        <v>#N/A</v>
      </c>
      <c r="G2620" t="e">
        <f t="shared" si="138"/>
        <v>#N/A</v>
      </c>
    </row>
    <row r="2621" spans="1:7">
      <c r="A2621" s="2"/>
      <c r="B2621" s="3" t="s">
        <v>2828</v>
      </c>
      <c r="C2621" s="3" t="s">
        <v>2938</v>
      </c>
      <c r="D2621" s="3" t="s">
        <v>2961</v>
      </c>
      <c r="E2621" t="str">
        <f t="shared" si="136"/>
        <v>安平县程油子乡中佐村委会</v>
      </c>
      <c r="F2621" t="e">
        <f t="shared" si="137"/>
        <v>#N/A</v>
      </c>
      <c r="G2621" t="e">
        <f t="shared" si="138"/>
        <v>#N/A</v>
      </c>
    </row>
    <row r="2622" spans="1:7">
      <c r="A2622" s="2"/>
      <c r="B2622" s="3" t="s">
        <v>2828</v>
      </c>
      <c r="C2622" s="3" t="s">
        <v>2938</v>
      </c>
      <c r="D2622" s="3" t="s">
        <v>264</v>
      </c>
      <c r="E2622" t="str">
        <f t="shared" si="136"/>
        <v>安平县程油子乡张庄村委会</v>
      </c>
      <c r="F2622" t="e">
        <f t="shared" si="137"/>
        <v>#N/A</v>
      </c>
      <c r="G2622" t="str">
        <f t="shared" si="138"/>
        <v>否</v>
      </c>
    </row>
    <row r="2623" spans="1:7">
      <c r="A2623" s="2"/>
      <c r="B2623" s="3" t="s">
        <v>2828</v>
      </c>
      <c r="C2623" s="3" t="s">
        <v>2938</v>
      </c>
      <c r="D2623" s="3" t="s">
        <v>2962</v>
      </c>
      <c r="E2623" t="str">
        <f t="shared" si="136"/>
        <v>安平县程油子乡大豆口村委会</v>
      </c>
      <c r="F2623" t="e">
        <f t="shared" si="137"/>
        <v>#N/A</v>
      </c>
      <c r="G2623" t="e">
        <f t="shared" si="138"/>
        <v>#N/A</v>
      </c>
    </row>
    <row r="2624" spans="1:7">
      <c r="A2624" s="2"/>
      <c r="B2624" s="3" t="s">
        <v>2828</v>
      </c>
      <c r="C2624" s="3" t="s">
        <v>2938</v>
      </c>
      <c r="D2624" s="3" t="s">
        <v>2963</v>
      </c>
      <c r="E2624" t="str">
        <f t="shared" si="136"/>
        <v>安平县程油子乡刘门口村委会</v>
      </c>
      <c r="F2624" t="e">
        <f t="shared" si="137"/>
        <v>#N/A</v>
      </c>
      <c r="G2624" t="e">
        <f t="shared" si="138"/>
        <v>#N/A</v>
      </c>
    </row>
    <row r="2625" spans="1:7">
      <c r="A2625" s="2"/>
      <c r="B2625" s="3" t="s">
        <v>2828</v>
      </c>
      <c r="C2625" s="3" t="s">
        <v>2938</v>
      </c>
      <c r="D2625" s="3" t="s">
        <v>2964</v>
      </c>
      <c r="E2625" t="str">
        <f t="shared" si="136"/>
        <v>安平县程油子乡武营村委会</v>
      </c>
      <c r="F2625" t="e">
        <f t="shared" si="137"/>
        <v>#N/A</v>
      </c>
      <c r="G2625" t="e">
        <f t="shared" si="138"/>
        <v>#N/A</v>
      </c>
    </row>
    <row r="2626" spans="1:7">
      <c r="A2626" s="2"/>
      <c r="B2626" s="3" t="s">
        <v>2828</v>
      </c>
      <c r="C2626" s="3" t="s">
        <v>2938</v>
      </c>
      <c r="D2626" s="3" t="s">
        <v>2965</v>
      </c>
      <c r="E2626" t="str">
        <f t="shared" si="136"/>
        <v>安平县程油子乡袁营村委会</v>
      </c>
      <c r="F2626" t="e">
        <f t="shared" si="137"/>
        <v>#N/A</v>
      </c>
      <c r="G2626" t="e">
        <f t="shared" si="138"/>
        <v>#N/A</v>
      </c>
    </row>
    <row r="2627" spans="1:7">
      <c r="A2627" s="2"/>
      <c r="B2627" s="3" t="s">
        <v>2828</v>
      </c>
      <c r="C2627" s="3" t="s">
        <v>2938</v>
      </c>
      <c r="D2627" s="3" t="s">
        <v>2966</v>
      </c>
      <c r="E2627" t="str">
        <f t="shared" si="136"/>
        <v>安平县程油子乡中营村委会</v>
      </c>
      <c r="F2627" t="e">
        <f t="shared" si="137"/>
        <v>#N/A</v>
      </c>
      <c r="G2627" t="e">
        <f t="shared" si="138"/>
        <v>#N/A</v>
      </c>
    </row>
    <row r="2628" spans="1:7">
      <c r="A2628" s="2"/>
      <c r="B2628" s="3" t="s">
        <v>2828</v>
      </c>
      <c r="C2628" s="3" t="s">
        <v>2938</v>
      </c>
      <c r="D2628" s="3" t="s">
        <v>2967</v>
      </c>
      <c r="E2628" t="str">
        <f t="shared" ref="E2628:E2691" si="139">A2628&amp;B2628&amp;C2628&amp;D2628</f>
        <v>安平县程油子乡张营村委会</v>
      </c>
      <c r="F2628" t="e">
        <f t="shared" ref="F2628:F2691" si="140">VLOOKUP(E2628,O:P,2,0)</f>
        <v>#N/A</v>
      </c>
      <c r="G2628" t="e">
        <f t="shared" ref="G2628:G2691" si="141">VLOOKUP(D2628,N:P,3,0)</f>
        <v>#N/A</v>
      </c>
    </row>
    <row r="2629" spans="1:7">
      <c r="A2629" s="2"/>
      <c r="B2629" s="3" t="s">
        <v>2828</v>
      </c>
      <c r="C2629" s="3" t="s">
        <v>2938</v>
      </c>
      <c r="D2629" s="3" t="s">
        <v>2968</v>
      </c>
      <c r="E2629" t="str">
        <f t="shared" si="139"/>
        <v>安平县程油子乡信口村委会</v>
      </c>
      <c r="F2629" t="e">
        <f t="shared" si="140"/>
        <v>#N/A</v>
      </c>
      <c r="G2629" t="e">
        <f t="shared" si="141"/>
        <v>#N/A</v>
      </c>
    </row>
    <row r="2630" spans="1:7">
      <c r="A2630" s="2"/>
      <c r="B2630" s="3" t="s">
        <v>2828</v>
      </c>
      <c r="C2630" s="3" t="s">
        <v>2938</v>
      </c>
      <c r="D2630" s="3" t="s">
        <v>2969</v>
      </c>
      <c r="E2630" t="str">
        <f t="shared" si="139"/>
        <v>安平县程油子乡东石庄村委会</v>
      </c>
      <c r="F2630" t="e">
        <f t="shared" si="140"/>
        <v>#N/A</v>
      </c>
      <c r="G2630" t="e">
        <f t="shared" si="141"/>
        <v>#N/A</v>
      </c>
    </row>
    <row r="2631" spans="1:7">
      <c r="A2631" s="2"/>
      <c r="B2631" s="3" t="s">
        <v>2828</v>
      </c>
      <c r="C2631" s="3" t="s">
        <v>2970</v>
      </c>
      <c r="D2631" s="3" t="s">
        <v>2971</v>
      </c>
      <c r="E2631" t="str">
        <f t="shared" si="139"/>
        <v>安平县西两洼乡西两洼村委会</v>
      </c>
      <c r="F2631" t="e">
        <f t="shared" si="140"/>
        <v>#N/A</v>
      </c>
      <c r="G2631" t="e">
        <f t="shared" si="141"/>
        <v>#N/A</v>
      </c>
    </row>
    <row r="2632" spans="1:7">
      <c r="A2632" s="2"/>
      <c r="B2632" s="3" t="s">
        <v>2828</v>
      </c>
      <c r="C2632" s="3" t="s">
        <v>2970</v>
      </c>
      <c r="D2632" s="3" t="s">
        <v>538</v>
      </c>
      <c r="E2632" t="str">
        <f t="shared" si="139"/>
        <v>安平县西两洼乡前铺村委会</v>
      </c>
      <c r="F2632" t="e">
        <f t="shared" si="140"/>
        <v>#N/A</v>
      </c>
      <c r="G2632" t="str">
        <f t="shared" si="141"/>
        <v>是</v>
      </c>
    </row>
    <row r="2633" spans="1:7">
      <c r="A2633" s="2"/>
      <c r="B2633" s="3" t="s">
        <v>2828</v>
      </c>
      <c r="C2633" s="3" t="s">
        <v>2970</v>
      </c>
      <c r="D2633" s="3" t="s">
        <v>547</v>
      </c>
      <c r="E2633" t="str">
        <f t="shared" si="139"/>
        <v>安平县西两洼乡后铺村委会</v>
      </c>
      <c r="F2633" t="e">
        <f t="shared" si="140"/>
        <v>#N/A</v>
      </c>
      <c r="G2633" t="str">
        <f t="shared" si="141"/>
        <v>是</v>
      </c>
    </row>
    <row r="2634" spans="1:7">
      <c r="A2634" s="2"/>
      <c r="B2634" s="3" t="s">
        <v>2828</v>
      </c>
      <c r="C2634" s="3" t="s">
        <v>2970</v>
      </c>
      <c r="D2634" s="3" t="s">
        <v>2972</v>
      </c>
      <c r="E2634" t="str">
        <f t="shared" si="139"/>
        <v>安平县西两洼乡东宅子村委会</v>
      </c>
      <c r="F2634" t="e">
        <f t="shared" si="140"/>
        <v>#N/A</v>
      </c>
      <c r="G2634" t="e">
        <f t="shared" si="141"/>
        <v>#N/A</v>
      </c>
    </row>
    <row r="2635" spans="1:7">
      <c r="A2635" s="2"/>
      <c r="B2635" s="3" t="s">
        <v>2828</v>
      </c>
      <c r="C2635" s="3" t="s">
        <v>2970</v>
      </c>
      <c r="D2635" s="3" t="s">
        <v>2973</v>
      </c>
      <c r="E2635" t="str">
        <f t="shared" si="139"/>
        <v>安平县西两洼乡西宅子村委会</v>
      </c>
      <c r="F2635" t="e">
        <f t="shared" si="140"/>
        <v>#N/A</v>
      </c>
      <c r="G2635" t="e">
        <f t="shared" si="141"/>
        <v>#N/A</v>
      </c>
    </row>
    <row r="2636" spans="1:7">
      <c r="A2636" s="2"/>
      <c r="B2636" s="3" t="s">
        <v>2828</v>
      </c>
      <c r="C2636" s="3" t="s">
        <v>2970</v>
      </c>
      <c r="D2636" s="3" t="s">
        <v>2974</v>
      </c>
      <c r="E2636" t="str">
        <f t="shared" si="139"/>
        <v>安平县西两洼乡东两洼村委会</v>
      </c>
      <c r="F2636" t="e">
        <f t="shared" si="140"/>
        <v>#N/A</v>
      </c>
      <c r="G2636" t="e">
        <f t="shared" si="141"/>
        <v>#N/A</v>
      </c>
    </row>
    <row r="2637" spans="1:7">
      <c r="A2637" s="2"/>
      <c r="B2637" s="3" t="s">
        <v>2828</v>
      </c>
      <c r="C2637" s="3" t="s">
        <v>2970</v>
      </c>
      <c r="D2637" s="3" t="s">
        <v>2975</v>
      </c>
      <c r="E2637" t="str">
        <f t="shared" si="139"/>
        <v>安平县西两洼乡南两洼村委会</v>
      </c>
      <c r="F2637" t="e">
        <f t="shared" si="140"/>
        <v>#N/A</v>
      </c>
      <c r="G2637" t="e">
        <f t="shared" si="141"/>
        <v>#N/A</v>
      </c>
    </row>
    <row r="2638" spans="1:7">
      <c r="A2638" s="2"/>
      <c r="B2638" s="3" t="s">
        <v>2828</v>
      </c>
      <c r="C2638" s="3" t="s">
        <v>2970</v>
      </c>
      <c r="D2638" s="3" t="s">
        <v>2976</v>
      </c>
      <c r="E2638" t="str">
        <f t="shared" si="139"/>
        <v>安平县西两洼乡东毛庄村委会</v>
      </c>
      <c r="F2638" t="e">
        <f t="shared" si="140"/>
        <v>#N/A</v>
      </c>
      <c r="G2638" t="e">
        <f t="shared" si="141"/>
        <v>#N/A</v>
      </c>
    </row>
    <row r="2639" spans="1:7">
      <c r="A2639" s="2"/>
      <c r="B2639" s="3" t="s">
        <v>2828</v>
      </c>
      <c r="C2639" s="3" t="s">
        <v>2970</v>
      </c>
      <c r="D2639" s="3" t="s">
        <v>2977</v>
      </c>
      <c r="E2639" t="str">
        <f t="shared" si="139"/>
        <v>安平县西两洼乡西毛庄村委会</v>
      </c>
      <c r="F2639" t="e">
        <f t="shared" si="140"/>
        <v>#N/A</v>
      </c>
      <c r="G2639" t="e">
        <f t="shared" si="141"/>
        <v>#N/A</v>
      </c>
    </row>
    <row r="2640" spans="1:7">
      <c r="A2640" s="2"/>
      <c r="B2640" s="3" t="s">
        <v>2828</v>
      </c>
      <c r="C2640" s="3" t="s">
        <v>2970</v>
      </c>
      <c r="D2640" s="3" t="s">
        <v>2978</v>
      </c>
      <c r="E2640" t="str">
        <f t="shared" si="139"/>
        <v>安平县西两洼乡东呈干村委会</v>
      </c>
      <c r="F2640" t="e">
        <f t="shared" si="140"/>
        <v>#N/A</v>
      </c>
      <c r="G2640" t="e">
        <f t="shared" si="141"/>
        <v>#N/A</v>
      </c>
    </row>
    <row r="2641" spans="1:7">
      <c r="A2641" s="2"/>
      <c r="B2641" s="3" t="s">
        <v>2828</v>
      </c>
      <c r="C2641" s="3" t="s">
        <v>2970</v>
      </c>
      <c r="D2641" s="3" t="s">
        <v>2979</v>
      </c>
      <c r="E2641" t="str">
        <f t="shared" si="139"/>
        <v>安平县西两洼乡东庙头村委会</v>
      </c>
      <c r="F2641" t="e">
        <f t="shared" si="140"/>
        <v>#N/A</v>
      </c>
      <c r="G2641" t="e">
        <f t="shared" si="141"/>
        <v>#N/A</v>
      </c>
    </row>
    <row r="2642" spans="1:7">
      <c r="A2642" s="2"/>
      <c r="B2642" s="3" t="s">
        <v>2828</v>
      </c>
      <c r="C2642" s="3" t="s">
        <v>2970</v>
      </c>
      <c r="D2642" s="3" t="s">
        <v>2980</v>
      </c>
      <c r="E2642" t="str">
        <f t="shared" si="139"/>
        <v>安平县西两洼乡向屯村委会</v>
      </c>
      <c r="F2642" t="e">
        <f t="shared" si="140"/>
        <v>#N/A</v>
      </c>
      <c r="G2642" t="e">
        <f t="shared" si="141"/>
        <v>#N/A</v>
      </c>
    </row>
    <row r="2643" spans="1:7">
      <c r="A2643" s="2"/>
      <c r="B2643" s="3" t="s">
        <v>2828</v>
      </c>
      <c r="C2643" s="3" t="s">
        <v>2970</v>
      </c>
      <c r="D2643" s="3" t="s">
        <v>2981</v>
      </c>
      <c r="E2643" t="str">
        <f t="shared" si="139"/>
        <v>安平县西两洼乡耿屯村委会</v>
      </c>
      <c r="F2643" t="e">
        <f t="shared" si="140"/>
        <v>#N/A</v>
      </c>
      <c r="G2643" t="e">
        <f t="shared" si="141"/>
        <v>#N/A</v>
      </c>
    </row>
    <row r="2644" spans="1:7">
      <c r="A2644" s="2"/>
      <c r="B2644" s="3" t="s">
        <v>2828</v>
      </c>
      <c r="C2644" s="3" t="s">
        <v>2970</v>
      </c>
      <c r="D2644" s="3" t="s">
        <v>2731</v>
      </c>
      <c r="E2644" t="str">
        <f t="shared" si="139"/>
        <v>安平县西两洼乡西里屯村委会</v>
      </c>
      <c r="F2644" t="e">
        <f t="shared" si="140"/>
        <v>#N/A</v>
      </c>
      <c r="G2644" t="e">
        <f t="shared" si="141"/>
        <v>#N/A</v>
      </c>
    </row>
    <row r="2645" spans="1:7">
      <c r="A2645" s="2"/>
      <c r="B2645" s="3" t="s">
        <v>2828</v>
      </c>
      <c r="C2645" s="3" t="s">
        <v>2970</v>
      </c>
      <c r="D2645" s="3" t="s">
        <v>2982</v>
      </c>
      <c r="E2645" t="str">
        <f t="shared" si="139"/>
        <v>安平县西两洼乡东里屯村委会</v>
      </c>
      <c r="F2645" t="e">
        <f t="shared" si="140"/>
        <v>#N/A</v>
      </c>
      <c r="G2645" t="e">
        <f t="shared" si="141"/>
        <v>#N/A</v>
      </c>
    </row>
    <row r="2646" spans="1:7">
      <c r="A2646" s="2"/>
      <c r="B2646" s="3" t="s">
        <v>2828</v>
      </c>
      <c r="C2646" s="3" t="s">
        <v>2970</v>
      </c>
      <c r="D2646" s="3" t="s">
        <v>661</v>
      </c>
      <c r="E2646" t="str">
        <f t="shared" si="139"/>
        <v>安平县西两洼乡小辛庄村委会</v>
      </c>
      <c r="F2646" t="e">
        <f t="shared" si="140"/>
        <v>#N/A</v>
      </c>
      <c r="G2646" t="str">
        <f t="shared" si="141"/>
        <v>否</v>
      </c>
    </row>
    <row r="2647" spans="1:7">
      <c r="A2647" s="2"/>
      <c r="B2647" s="3" t="s">
        <v>2828</v>
      </c>
      <c r="C2647" s="3" t="s">
        <v>2970</v>
      </c>
      <c r="D2647" s="3" t="s">
        <v>2983</v>
      </c>
      <c r="E2647" t="str">
        <f t="shared" si="139"/>
        <v>安平县西两洼乡史官屯村委会</v>
      </c>
      <c r="F2647" t="e">
        <f t="shared" si="140"/>
        <v>#N/A</v>
      </c>
      <c r="G2647" t="e">
        <f t="shared" si="141"/>
        <v>#N/A</v>
      </c>
    </row>
    <row r="2648" spans="1:7">
      <c r="A2648" s="2"/>
      <c r="B2648" s="3" t="s">
        <v>2828</v>
      </c>
      <c r="C2648" s="3" t="s">
        <v>2970</v>
      </c>
      <c r="D2648" s="3" t="s">
        <v>66</v>
      </c>
      <c r="E2648" t="str">
        <f t="shared" si="139"/>
        <v>安平县西两洼乡郑家庄村委会</v>
      </c>
      <c r="F2648" t="e">
        <f t="shared" si="140"/>
        <v>#N/A</v>
      </c>
      <c r="G2648" t="str">
        <f t="shared" si="141"/>
        <v>否</v>
      </c>
    </row>
    <row r="2649" spans="1:7">
      <c r="A2649" s="2"/>
      <c r="B2649" s="3" t="s">
        <v>2828</v>
      </c>
      <c r="C2649" s="3" t="s">
        <v>2984</v>
      </c>
      <c r="D2649" s="3" t="s">
        <v>2985</v>
      </c>
      <c r="E2649" t="str">
        <f t="shared" si="139"/>
        <v>安平县大子文乡大子文村委会</v>
      </c>
      <c r="F2649" t="e">
        <f t="shared" si="140"/>
        <v>#N/A</v>
      </c>
      <c r="G2649" t="e">
        <f t="shared" si="141"/>
        <v>#N/A</v>
      </c>
    </row>
    <row r="2650" spans="1:7">
      <c r="A2650" s="2"/>
      <c r="B2650" s="3" t="s">
        <v>2828</v>
      </c>
      <c r="C2650" s="3" t="s">
        <v>2984</v>
      </c>
      <c r="D2650" s="3" t="s">
        <v>2986</v>
      </c>
      <c r="E2650" t="str">
        <f t="shared" si="139"/>
        <v>安平县大子文乡前子文村委会</v>
      </c>
      <c r="F2650" t="e">
        <f t="shared" si="140"/>
        <v>#N/A</v>
      </c>
      <c r="G2650" t="e">
        <f t="shared" si="141"/>
        <v>#N/A</v>
      </c>
    </row>
    <row r="2651" spans="1:7">
      <c r="A2651" s="2"/>
      <c r="B2651" s="3" t="s">
        <v>2828</v>
      </c>
      <c r="C2651" s="3" t="s">
        <v>2984</v>
      </c>
      <c r="D2651" s="3" t="s">
        <v>2987</v>
      </c>
      <c r="E2651" t="str">
        <f t="shared" si="139"/>
        <v>安平县大子文乡义里村委会</v>
      </c>
      <c r="F2651" t="e">
        <f t="shared" si="140"/>
        <v>#N/A</v>
      </c>
      <c r="G2651" t="e">
        <f t="shared" si="141"/>
        <v>#N/A</v>
      </c>
    </row>
    <row r="2652" spans="1:7">
      <c r="A2652" s="2"/>
      <c r="B2652" s="3" t="s">
        <v>2828</v>
      </c>
      <c r="C2652" s="3" t="s">
        <v>2984</v>
      </c>
      <c r="D2652" s="3" t="s">
        <v>2988</v>
      </c>
      <c r="E2652" t="str">
        <f t="shared" si="139"/>
        <v>安平县大子文乡张舍村委会</v>
      </c>
      <c r="F2652" t="e">
        <f t="shared" si="140"/>
        <v>#N/A</v>
      </c>
      <c r="G2652" t="e">
        <f t="shared" si="141"/>
        <v>#N/A</v>
      </c>
    </row>
    <row r="2653" spans="1:7">
      <c r="A2653" s="2"/>
      <c r="B2653" s="3" t="s">
        <v>2828</v>
      </c>
      <c r="C2653" s="3" t="s">
        <v>2984</v>
      </c>
      <c r="D2653" s="3" t="s">
        <v>2989</v>
      </c>
      <c r="E2653" t="str">
        <f t="shared" si="139"/>
        <v>安平县大子文乡店子头村委会</v>
      </c>
      <c r="F2653" t="e">
        <f t="shared" si="140"/>
        <v>#N/A</v>
      </c>
      <c r="G2653" t="e">
        <f t="shared" si="141"/>
        <v>#N/A</v>
      </c>
    </row>
    <row r="2654" spans="1:7">
      <c r="A2654" s="2"/>
      <c r="B2654" s="3" t="s">
        <v>2828</v>
      </c>
      <c r="C2654" s="3" t="s">
        <v>2984</v>
      </c>
      <c r="D2654" s="3" t="s">
        <v>2990</v>
      </c>
      <c r="E2654" t="str">
        <f t="shared" si="139"/>
        <v>安平县大子文乡曹遥城村委会</v>
      </c>
      <c r="F2654" t="e">
        <f t="shared" si="140"/>
        <v>#N/A</v>
      </c>
      <c r="G2654" t="e">
        <f t="shared" si="141"/>
        <v>#N/A</v>
      </c>
    </row>
    <row r="2655" spans="1:7">
      <c r="A2655" s="2"/>
      <c r="B2655" s="3" t="s">
        <v>2828</v>
      </c>
      <c r="C2655" s="3" t="s">
        <v>2984</v>
      </c>
      <c r="D2655" s="3" t="s">
        <v>2991</v>
      </c>
      <c r="E2655" t="str">
        <f t="shared" si="139"/>
        <v>安平县大子文乡孙遥城村委会</v>
      </c>
      <c r="F2655" t="e">
        <f t="shared" si="140"/>
        <v>#N/A</v>
      </c>
      <c r="G2655" t="e">
        <f t="shared" si="141"/>
        <v>#N/A</v>
      </c>
    </row>
    <row r="2656" spans="1:7">
      <c r="A2656" s="2"/>
      <c r="B2656" s="3" t="s">
        <v>2828</v>
      </c>
      <c r="C2656" s="3" t="s">
        <v>2984</v>
      </c>
      <c r="D2656" s="3" t="s">
        <v>2992</v>
      </c>
      <c r="E2656" t="str">
        <f t="shared" si="139"/>
        <v>安平县大子文乡西遥城村委会</v>
      </c>
      <c r="F2656" t="e">
        <f t="shared" si="140"/>
        <v>#N/A</v>
      </c>
      <c r="G2656" t="e">
        <f t="shared" si="141"/>
        <v>#N/A</v>
      </c>
    </row>
    <row r="2657" spans="1:7">
      <c r="A2657" s="2"/>
      <c r="B2657" s="3" t="s">
        <v>2828</v>
      </c>
      <c r="C2657" s="3" t="s">
        <v>2984</v>
      </c>
      <c r="D2657" s="3" t="s">
        <v>56</v>
      </c>
      <c r="E2657" t="str">
        <f t="shared" si="139"/>
        <v>安平县大子文乡西赵庄村委会</v>
      </c>
      <c r="F2657" t="e">
        <f t="shared" si="140"/>
        <v>#N/A</v>
      </c>
      <c r="G2657" t="str">
        <f t="shared" si="141"/>
        <v>否</v>
      </c>
    </row>
    <row r="2658" spans="1:7">
      <c r="A2658" s="2"/>
      <c r="B2658" s="3" t="s">
        <v>2828</v>
      </c>
      <c r="C2658" s="3" t="s">
        <v>2984</v>
      </c>
      <c r="D2658" s="3" t="s">
        <v>2993</v>
      </c>
      <c r="E2658" t="str">
        <f t="shared" si="139"/>
        <v>安平县大子文乡王营村委会</v>
      </c>
      <c r="F2658" t="e">
        <f t="shared" si="140"/>
        <v>#N/A</v>
      </c>
      <c r="G2658" t="e">
        <f t="shared" si="141"/>
        <v>#N/A</v>
      </c>
    </row>
    <row r="2659" spans="1:7">
      <c r="A2659" s="2"/>
      <c r="B2659" s="3" t="s">
        <v>2828</v>
      </c>
      <c r="C2659" s="3" t="s">
        <v>2984</v>
      </c>
      <c r="D2659" s="3" t="s">
        <v>2994</v>
      </c>
      <c r="E2659" t="str">
        <f t="shared" si="139"/>
        <v>安平县大子文乡邢郭庄村委会</v>
      </c>
      <c r="F2659" t="e">
        <f t="shared" si="140"/>
        <v>#N/A</v>
      </c>
      <c r="G2659" t="e">
        <f t="shared" si="141"/>
        <v>#N/A</v>
      </c>
    </row>
    <row r="2660" spans="1:7">
      <c r="A2660" s="2"/>
      <c r="B2660" s="3" t="s">
        <v>2828</v>
      </c>
      <c r="C2660" s="3" t="s">
        <v>2984</v>
      </c>
      <c r="D2660" s="3" t="s">
        <v>2995</v>
      </c>
      <c r="E2660" t="str">
        <f t="shared" si="139"/>
        <v>安平县大子文乡北郝村村委会</v>
      </c>
      <c r="F2660" t="e">
        <f t="shared" si="140"/>
        <v>#N/A</v>
      </c>
      <c r="G2660" t="e">
        <f t="shared" si="141"/>
        <v>#N/A</v>
      </c>
    </row>
    <row r="2661" spans="1:7">
      <c r="A2661" s="2"/>
      <c r="B2661" s="3" t="s">
        <v>2828</v>
      </c>
      <c r="C2661" s="3" t="s">
        <v>2984</v>
      </c>
      <c r="D2661" s="3" t="s">
        <v>2996</v>
      </c>
      <c r="E2661" t="str">
        <f t="shared" si="139"/>
        <v>安平县大子文乡南郝村村委会</v>
      </c>
      <c r="F2661" t="e">
        <f t="shared" si="140"/>
        <v>#N/A</v>
      </c>
      <c r="G2661" t="e">
        <f t="shared" si="141"/>
        <v>#N/A</v>
      </c>
    </row>
    <row r="2662" spans="1:7">
      <c r="A2662" s="2"/>
      <c r="B2662" s="3" t="s">
        <v>2828</v>
      </c>
      <c r="C2662" s="3" t="s">
        <v>2984</v>
      </c>
      <c r="D2662" s="3" t="s">
        <v>2997</v>
      </c>
      <c r="E2662" t="str">
        <f t="shared" si="139"/>
        <v>安平县大子文乡林庄村委会</v>
      </c>
      <c r="F2662" t="e">
        <f t="shared" si="140"/>
        <v>#N/A</v>
      </c>
      <c r="G2662" t="e">
        <f t="shared" si="141"/>
        <v>#N/A</v>
      </c>
    </row>
    <row r="2663" spans="1:7">
      <c r="A2663" s="2"/>
      <c r="B2663" s="3" t="s">
        <v>2828</v>
      </c>
      <c r="C2663" s="3" t="s">
        <v>2984</v>
      </c>
      <c r="D2663" s="3" t="s">
        <v>2998</v>
      </c>
      <c r="E2663" t="str">
        <f t="shared" si="139"/>
        <v>安平县大子文乡石干村委会</v>
      </c>
      <c r="F2663" t="e">
        <f t="shared" si="140"/>
        <v>#N/A</v>
      </c>
      <c r="G2663" t="e">
        <f t="shared" si="141"/>
        <v>#N/A</v>
      </c>
    </row>
    <row r="2664" spans="1:7">
      <c r="A2664" s="2"/>
      <c r="B2664" s="3" t="s">
        <v>2828</v>
      </c>
      <c r="C2664" s="3" t="s">
        <v>2984</v>
      </c>
      <c r="D2664" s="3" t="s">
        <v>2999</v>
      </c>
      <c r="E2664" t="str">
        <f t="shared" si="139"/>
        <v>安平县大子文乡南石庄村委会</v>
      </c>
      <c r="F2664" t="e">
        <f t="shared" si="140"/>
        <v>#N/A</v>
      </c>
      <c r="G2664" t="e">
        <f t="shared" si="141"/>
        <v>#N/A</v>
      </c>
    </row>
    <row r="2665" spans="1:7">
      <c r="A2665" s="2"/>
      <c r="B2665" s="3" t="s">
        <v>2828</v>
      </c>
      <c r="C2665" s="3" t="s">
        <v>2984</v>
      </c>
      <c r="D2665" s="3" t="s">
        <v>3000</v>
      </c>
      <c r="E2665" t="str">
        <f t="shared" si="139"/>
        <v>安平县大子文乡郭马庄村委会</v>
      </c>
      <c r="F2665" t="e">
        <f t="shared" si="140"/>
        <v>#N/A</v>
      </c>
      <c r="G2665" t="e">
        <f t="shared" si="141"/>
        <v>#N/A</v>
      </c>
    </row>
    <row r="2666" spans="1:7">
      <c r="A2666" s="2"/>
      <c r="B2666" s="3" t="s">
        <v>2828</v>
      </c>
      <c r="C2666" s="3" t="s">
        <v>2984</v>
      </c>
      <c r="D2666" s="3" t="s">
        <v>3001</v>
      </c>
      <c r="E2666" t="str">
        <f t="shared" si="139"/>
        <v>安平县大子文乡东白驼罗村委会</v>
      </c>
      <c r="F2666" t="e">
        <f t="shared" si="140"/>
        <v>#N/A</v>
      </c>
      <c r="G2666" t="e">
        <f t="shared" si="141"/>
        <v>#N/A</v>
      </c>
    </row>
    <row r="2667" spans="1:7">
      <c r="A2667" s="2"/>
      <c r="B2667" s="3" t="s">
        <v>2828</v>
      </c>
      <c r="C2667" s="3" t="s">
        <v>2984</v>
      </c>
      <c r="D2667" s="3" t="s">
        <v>3002</v>
      </c>
      <c r="E2667" t="str">
        <f t="shared" si="139"/>
        <v>安平县大子文乡西白驼罗村委会</v>
      </c>
      <c r="F2667" t="e">
        <f t="shared" si="140"/>
        <v>#N/A</v>
      </c>
      <c r="G2667" t="e">
        <f t="shared" si="141"/>
        <v>#N/A</v>
      </c>
    </row>
    <row r="2668" spans="1:7">
      <c r="A2668" s="2"/>
      <c r="B2668" s="3" t="s">
        <v>2828</v>
      </c>
      <c r="C2668" s="3" t="s">
        <v>2984</v>
      </c>
      <c r="D2668" s="3" t="s">
        <v>3003</v>
      </c>
      <c r="E2668" t="str">
        <f t="shared" si="139"/>
        <v>安平县大子文乡崔安村村委会</v>
      </c>
      <c r="F2668" t="e">
        <f t="shared" si="140"/>
        <v>#N/A</v>
      </c>
      <c r="G2668" t="e">
        <f t="shared" si="141"/>
        <v>#N/A</v>
      </c>
    </row>
    <row r="2669" spans="1:7">
      <c r="A2669" s="2"/>
      <c r="B2669" s="3" t="s">
        <v>2828</v>
      </c>
      <c r="C2669" s="3" t="s">
        <v>2984</v>
      </c>
      <c r="D2669" s="3" t="s">
        <v>3004</v>
      </c>
      <c r="E2669" t="str">
        <f t="shared" si="139"/>
        <v>安平县大子文乡崔安铺村委会</v>
      </c>
      <c r="F2669" t="e">
        <f t="shared" si="140"/>
        <v>#N/A</v>
      </c>
      <c r="G2669" t="e">
        <f t="shared" si="141"/>
        <v>#N/A</v>
      </c>
    </row>
    <row r="2670" spans="1:7">
      <c r="A2670" s="2"/>
      <c r="B2670" s="3" t="s">
        <v>2828</v>
      </c>
      <c r="C2670" s="3" t="s">
        <v>2984</v>
      </c>
      <c r="D2670" s="3" t="s">
        <v>3005</v>
      </c>
      <c r="E2670" t="str">
        <f t="shared" si="139"/>
        <v>安平县大子文乡张敖村委会</v>
      </c>
      <c r="F2670" t="e">
        <f t="shared" si="140"/>
        <v>#N/A</v>
      </c>
      <c r="G2670" t="e">
        <f t="shared" si="141"/>
        <v>#N/A</v>
      </c>
    </row>
    <row r="2671" spans="1:7">
      <c r="A2671" s="2"/>
      <c r="B2671" s="3" t="s">
        <v>2828</v>
      </c>
      <c r="C2671" s="3" t="s">
        <v>2984</v>
      </c>
      <c r="D2671" s="3" t="s">
        <v>3006</v>
      </c>
      <c r="E2671" t="str">
        <f t="shared" si="139"/>
        <v>安平县大子文乡马江村委会</v>
      </c>
      <c r="F2671" t="e">
        <f t="shared" si="140"/>
        <v>#N/A</v>
      </c>
      <c r="G2671" t="e">
        <f t="shared" si="141"/>
        <v>#N/A</v>
      </c>
    </row>
    <row r="2672" spans="1:7">
      <c r="A2672" s="2"/>
      <c r="B2672" s="3" t="s">
        <v>2828</v>
      </c>
      <c r="C2672" s="3" t="s">
        <v>2984</v>
      </c>
      <c r="D2672" s="3" t="s">
        <v>3007</v>
      </c>
      <c r="E2672" t="str">
        <f t="shared" si="139"/>
        <v>安平县大子文乡北王宋村委会</v>
      </c>
      <c r="F2672" t="e">
        <f t="shared" si="140"/>
        <v>#N/A</v>
      </c>
      <c r="G2672" t="e">
        <f t="shared" si="141"/>
        <v>#N/A</v>
      </c>
    </row>
    <row r="2673" spans="1:7">
      <c r="A2673" s="2"/>
      <c r="B2673" s="3" t="s">
        <v>2828</v>
      </c>
      <c r="C2673" s="3" t="s">
        <v>3008</v>
      </c>
      <c r="D2673" s="3" t="s">
        <v>3009</v>
      </c>
      <c r="E2673" t="str">
        <f t="shared" si="139"/>
        <v>安平县东黄城乡东黄城村委会</v>
      </c>
      <c r="F2673" t="e">
        <f t="shared" si="140"/>
        <v>#N/A</v>
      </c>
      <c r="G2673" t="e">
        <f t="shared" si="141"/>
        <v>#N/A</v>
      </c>
    </row>
    <row r="2674" spans="1:7">
      <c r="A2674" s="2"/>
      <c r="B2674" s="3" t="s">
        <v>2828</v>
      </c>
      <c r="C2674" s="3" t="s">
        <v>3008</v>
      </c>
      <c r="D2674" s="3" t="s">
        <v>3010</v>
      </c>
      <c r="E2674" t="str">
        <f t="shared" si="139"/>
        <v>安平县东黄城乡西南黄城村委会</v>
      </c>
      <c r="F2674" t="e">
        <f t="shared" si="140"/>
        <v>#N/A</v>
      </c>
      <c r="G2674" t="e">
        <f t="shared" si="141"/>
        <v>#N/A</v>
      </c>
    </row>
    <row r="2675" spans="1:7">
      <c r="A2675" s="2"/>
      <c r="B2675" s="3" t="s">
        <v>2828</v>
      </c>
      <c r="C2675" s="3" t="s">
        <v>3008</v>
      </c>
      <c r="D2675" s="3" t="s">
        <v>3011</v>
      </c>
      <c r="E2675" t="str">
        <f t="shared" si="139"/>
        <v>安平县东黄城乡东南黄城村委会</v>
      </c>
      <c r="F2675" t="e">
        <f t="shared" si="140"/>
        <v>#N/A</v>
      </c>
      <c r="G2675" t="e">
        <f t="shared" si="141"/>
        <v>#N/A</v>
      </c>
    </row>
    <row r="2676" spans="1:7">
      <c r="A2676" s="2"/>
      <c r="B2676" s="3" t="s">
        <v>2828</v>
      </c>
      <c r="C2676" s="3" t="s">
        <v>3008</v>
      </c>
      <c r="D2676" s="3" t="s">
        <v>3012</v>
      </c>
      <c r="E2676" t="str">
        <f t="shared" si="139"/>
        <v>安平县东黄城乡东北黄城村委会</v>
      </c>
      <c r="F2676" t="e">
        <f t="shared" si="140"/>
        <v>#N/A</v>
      </c>
      <c r="G2676" t="e">
        <f t="shared" si="141"/>
        <v>#N/A</v>
      </c>
    </row>
    <row r="2677" spans="1:7">
      <c r="A2677" s="2"/>
      <c r="B2677" s="3" t="s">
        <v>2828</v>
      </c>
      <c r="C2677" s="3" t="s">
        <v>3008</v>
      </c>
      <c r="D2677" s="3" t="s">
        <v>3013</v>
      </c>
      <c r="E2677" t="str">
        <f t="shared" si="139"/>
        <v>安平县东黄城乡北黄城村委会</v>
      </c>
      <c r="F2677" t="e">
        <f t="shared" si="140"/>
        <v>#N/A</v>
      </c>
      <c r="G2677" t="e">
        <f t="shared" si="141"/>
        <v>#N/A</v>
      </c>
    </row>
    <row r="2678" spans="1:7">
      <c r="A2678" s="2"/>
      <c r="B2678" s="3" t="s">
        <v>2828</v>
      </c>
      <c r="C2678" s="3" t="s">
        <v>3008</v>
      </c>
      <c r="D2678" s="3" t="s">
        <v>3014</v>
      </c>
      <c r="E2678" t="str">
        <f t="shared" si="139"/>
        <v>安平县东黄城乡唐贝村委会</v>
      </c>
      <c r="F2678" t="e">
        <f t="shared" si="140"/>
        <v>#N/A</v>
      </c>
      <c r="G2678" t="e">
        <f t="shared" si="141"/>
        <v>#N/A</v>
      </c>
    </row>
    <row r="2679" spans="1:7">
      <c r="A2679" s="2"/>
      <c r="B2679" s="3" t="s">
        <v>2828</v>
      </c>
      <c r="C2679" s="3" t="s">
        <v>3008</v>
      </c>
      <c r="D2679" s="3" t="s">
        <v>3015</v>
      </c>
      <c r="E2679" t="str">
        <f t="shared" si="139"/>
        <v>安平县东黄城乡建赵庄村委会</v>
      </c>
      <c r="F2679" t="e">
        <f t="shared" si="140"/>
        <v>#N/A</v>
      </c>
      <c r="G2679" t="e">
        <f t="shared" si="141"/>
        <v>#N/A</v>
      </c>
    </row>
    <row r="2680" spans="1:7">
      <c r="A2680" s="2"/>
      <c r="B2680" s="3" t="s">
        <v>2828</v>
      </c>
      <c r="C2680" s="3" t="s">
        <v>3008</v>
      </c>
      <c r="D2680" s="3" t="s">
        <v>3016</v>
      </c>
      <c r="E2680" t="str">
        <f t="shared" si="139"/>
        <v>安平县东黄城乡建王庄村委会</v>
      </c>
      <c r="F2680" t="e">
        <f t="shared" si="140"/>
        <v>#N/A</v>
      </c>
      <c r="G2680" t="e">
        <f t="shared" si="141"/>
        <v>#N/A</v>
      </c>
    </row>
    <row r="2681" spans="1:7">
      <c r="A2681" s="2"/>
      <c r="B2681" s="3" t="s">
        <v>2828</v>
      </c>
      <c r="C2681" s="3" t="s">
        <v>3008</v>
      </c>
      <c r="D2681" s="3" t="s">
        <v>3017</v>
      </c>
      <c r="E2681" t="str">
        <f t="shared" si="139"/>
        <v>安平县东黄城乡建张庄村委会</v>
      </c>
      <c r="F2681" t="e">
        <f t="shared" si="140"/>
        <v>#N/A</v>
      </c>
      <c r="G2681" t="e">
        <f t="shared" si="141"/>
        <v>#N/A</v>
      </c>
    </row>
    <row r="2682" spans="1:7">
      <c r="A2682" s="2"/>
      <c r="B2682" s="3" t="s">
        <v>2828</v>
      </c>
      <c r="C2682" s="3" t="s">
        <v>3008</v>
      </c>
      <c r="D2682" s="3" t="s">
        <v>3018</v>
      </c>
      <c r="E2682" t="str">
        <f t="shared" si="139"/>
        <v>安平县东黄城乡徐张屯村委会</v>
      </c>
      <c r="F2682" t="e">
        <f t="shared" si="140"/>
        <v>#N/A</v>
      </c>
      <c r="G2682" t="e">
        <f t="shared" si="141"/>
        <v>#N/A</v>
      </c>
    </row>
    <row r="2683" spans="1:7">
      <c r="A2683" s="2"/>
      <c r="B2683" s="3" t="s">
        <v>2828</v>
      </c>
      <c r="C2683" s="3" t="s">
        <v>3008</v>
      </c>
      <c r="D2683" s="3" t="s">
        <v>3019</v>
      </c>
      <c r="E2683" t="str">
        <f t="shared" si="139"/>
        <v>安平县东黄城乡新民村村委会</v>
      </c>
      <c r="F2683" t="e">
        <f t="shared" si="140"/>
        <v>#N/A</v>
      </c>
      <c r="G2683" t="e">
        <f t="shared" si="141"/>
        <v>#N/A</v>
      </c>
    </row>
    <row r="2684" spans="1:7">
      <c r="A2684" s="2"/>
      <c r="B2684" s="3" t="s">
        <v>2828</v>
      </c>
      <c r="C2684" s="3" t="s">
        <v>3008</v>
      </c>
      <c r="D2684" s="3" t="s">
        <v>3020</v>
      </c>
      <c r="E2684" t="str">
        <f t="shared" si="139"/>
        <v>安平县东黄城乡堤沃村委会</v>
      </c>
      <c r="F2684" t="e">
        <f t="shared" si="140"/>
        <v>#N/A</v>
      </c>
      <c r="G2684" t="e">
        <f t="shared" si="141"/>
        <v>#N/A</v>
      </c>
    </row>
    <row r="2685" spans="1:7">
      <c r="A2685" s="2"/>
      <c r="B2685" s="3" t="s">
        <v>2828</v>
      </c>
      <c r="C2685" s="3" t="s">
        <v>3008</v>
      </c>
      <c r="D2685" s="3" t="s">
        <v>313</v>
      </c>
      <c r="E2685" t="str">
        <f t="shared" si="139"/>
        <v>安平县东黄城乡西里村村委会</v>
      </c>
      <c r="F2685" t="e">
        <f t="shared" si="140"/>
        <v>#N/A</v>
      </c>
      <c r="G2685" t="str">
        <f t="shared" si="141"/>
        <v>否</v>
      </c>
    </row>
    <row r="2686" spans="1:7">
      <c r="A2686" s="2"/>
      <c r="B2686" s="3" t="s">
        <v>2828</v>
      </c>
      <c r="C2686" s="3" t="s">
        <v>3008</v>
      </c>
      <c r="D2686" s="3" t="s">
        <v>3021</v>
      </c>
      <c r="E2686" t="str">
        <f t="shared" si="139"/>
        <v>安平县东黄城乡台城村委会</v>
      </c>
      <c r="F2686" t="e">
        <f t="shared" si="140"/>
        <v>#N/A</v>
      </c>
      <c r="G2686" t="e">
        <f t="shared" si="141"/>
        <v>#N/A</v>
      </c>
    </row>
    <row r="2687" spans="1:7">
      <c r="A2687" s="2"/>
      <c r="B2687" s="3" t="s">
        <v>2828</v>
      </c>
      <c r="C2687" s="3" t="s">
        <v>3008</v>
      </c>
      <c r="D2687" s="3" t="s">
        <v>3022</v>
      </c>
      <c r="E2687" t="str">
        <f t="shared" si="139"/>
        <v>安平县东黄城乡北侯疃村委会</v>
      </c>
      <c r="F2687" t="e">
        <f t="shared" si="140"/>
        <v>#N/A</v>
      </c>
      <c r="G2687" t="e">
        <f t="shared" si="141"/>
        <v>#N/A</v>
      </c>
    </row>
    <row r="2688" spans="1:7">
      <c r="A2688" s="2"/>
      <c r="B2688" s="3" t="s">
        <v>2828</v>
      </c>
      <c r="C2688" s="3" t="s">
        <v>3008</v>
      </c>
      <c r="D2688" s="3" t="s">
        <v>3023</v>
      </c>
      <c r="E2688" t="str">
        <f t="shared" si="139"/>
        <v>安平县东黄城乡西侯疃村委会</v>
      </c>
      <c r="F2688" t="e">
        <f t="shared" si="140"/>
        <v>#N/A</v>
      </c>
      <c r="G2688" t="e">
        <f t="shared" si="141"/>
        <v>#N/A</v>
      </c>
    </row>
    <row r="2689" spans="1:7">
      <c r="A2689" s="2"/>
      <c r="B2689" s="3" t="s">
        <v>2828</v>
      </c>
      <c r="C2689" s="3" t="s">
        <v>3008</v>
      </c>
      <c r="D2689" s="3" t="s">
        <v>3024</v>
      </c>
      <c r="E2689" t="str">
        <f t="shared" si="139"/>
        <v>安平县东黄城乡南侯疃村委会</v>
      </c>
      <c r="F2689" t="e">
        <f t="shared" si="140"/>
        <v>#N/A</v>
      </c>
      <c r="G2689" t="e">
        <f t="shared" si="141"/>
        <v>#N/A</v>
      </c>
    </row>
    <row r="2690" spans="1:7">
      <c r="A2690" s="2"/>
      <c r="B2690" s="3" t="s">
        <v>2828</v>
      </c>
      <c r="C2690" s="3" t="s">
        <v>3008</v>
      </c>
      <c r="D2690" s="3" t="s">
        <v>3025</v>
      </c>
      <c r="E2690" t="str">
        <f t="shared" si="139"/>
        <v>安平县东黄城乡后大宅村委会</v>
      </c>
      <c r="F2690" t="e">
        <f t="shared" si="140"/>
        <v>#N/A</v>
      </c>
      <c r="G2690" t="e">
        <f t="shared" si="141"/>
        <v>#N/A</v>
      </c>
    </row>
    <row r="2691" spans="1:7">
      <c r="A2691" s="2"/>
      <c r="B2691" s="3" t="s">
        <v>2828</v>
      </c>
      <c r="C2691" s="3" t="s">
        <v>3008</v>
      </c>
      <c r="D2691" s="3" t="s">
        <v>3026</v>
      </c>
      <c r="E2691" t="str">
        <f t="shared" si="139"/>
        <v>安平县东黄城乡前大宅村委会</v>
      </c>
      <c r="F2691" t="e">
        <f t="shared" si="140"/>
        <v>#N/A</v>
      </c>
      <c r="G2691" t="e">
        <f t="shared" si="141"/>
        <v>#N/A</v>
      </c>
    </row>
    <row r="2692" spans="1:7">
      <c r="A2692" s="2"/>
      <c r="B2692" s="3" t="s">
        <v>2828</v>
      </c>
      <c r="C2692" s="3" t="s">
        <v>3008</v>
      </c>
      <c r="D2692" s="3" t="s">
        <v>3027</v>
      </c>
      <c r="E2692" t="str">
        <f t="shared" ref="E2692:E2755" si="142">A2692&amp;B2692&amp;C2692&amp;D2692</f>
        <v>安平县东黄城乡南庙头村委会</v>
      </c>
      <c r="F2692" t="e">
        <f t="shared" ref="F2692:F2755" si="143">VLOOKUP(E2692,O:P,2,0)</f>
        <v>#N/A</v>
      </c>
      <c r="G2692" t="e">
        <f t="shared" ref="G2692:G2755" si="144">VLOOKUP(D2692,N:P,3,0)</f>
        <v>#N/A</v>
      </c>
    </row>
    <row r="2693" spans="1:7">
      <c r="A2693" s="2"/>
      <c r="B2693" s="3" t="s">
        <v>2828</v>
      </c>
      <c r="C2693" s="3" t="s">
        <v>3008</v>
      </c>
      <c r="D2693" s="3" t="s">
        <v>3028</v>
      </c>
      <c r="E2693" t="str">
        <f t="shared" si="142"/>
        <v>安平县东黄城乡徐疃村委会</v>
      </c>
      <c r="F2693" t="e">
        <f t="shared" si="143"/>
        <v>#N/A</v>
      </c>
      <c r="G2693" t="e">
        <f t="shared" si="144"/>
        <v>#N/A</v>
      </c>
    </row>
    <row r="2694" spans="1:7">
      <c r="A2694" s="2"/>
      <c r="B2694" s="3" t="s">
        <v>2828</v>
      </c>
      <c r="C2694" s="3" t="s">
        <v>3008</v>
      </c>
      <c r="D2694" s="3" t="s">
        <v>3029</v>
      </c>
      <c r="E2694" t="str">
        <f t="shared" si="142"/>
        <v>安平县东黄城乡敬思村村委会</v>
      </c>
      <c r="F2694" t="e">
        <f t="shared" si="143"/>
        <v>#N/A</v>
      </c>
      <c r="G2694" t="e">
        <f t="shared" si="144"/>
        <v>#N/A</v>
      </c>
    </row>
    <row r="2695" spans="1:7">
      <c r="A2695" s="2"/>
      <c r="B2695" s="3" t="s">
        <v>2828</v>
      </c>
      <c r="C2695" s="3" t="s">
        <v>3008</v>
      </c>
      <c r="D2695" s="3" t="s">
        <v>3030</v>
      </c>
      <c r="E2695" t="str">
        <f t="shared" si="142"/>
        <v>安平县东黄城乡大同新村委会</v>
      </c>
      <c r="F2695" t="e">
        <f t="shared" si="143"/>
        <v>#N/A</v>
      </c>
      <c r="G2695" t="e">
        <f t="shared" si="144"/>
        <v>#N/A</v>
      </c>
    </row>
    <row r="2696" spans="1:7">
      <c r="A2696" s="2"/>
      <c r="B2696" s="3" t="s">
        <v>2828</v>
      </c>
      <c r="C2696" s="3" t="s">
        <v>3008</v>
      </c>
      <c r="D2696" s="3" t="s">
        <v>2275</v>
      </c>
      <c r="E2696" t="str">
        <f t="shared" si="142"/>
        <v>安平县东黄城乡路庄村委会</v>
      </c>
      <c r="F2696" t="e">
        <f t="shared" si="143"/>
        <v>#N/A</v>
      </c>
      <c r="G2696" t="e">
        <f t="shared" si="144"/>
        <v>#N/A</v>
      </c>
    </row>
    <row r="2697" spans="1:7">
      <c r="A2697" s="2"/>
      <c r="B2697" s="3" t="s">
        <v>2828</v>
      </c>
      <c r="C2697" s="3" t="s">
        <v>3008</v>
      </c>
      <c r="D2697" s="3" t="s">
        <v>3031</v>
      </c>
      <c r="E2697" t="str">
        <f t="shared" si="142"/>
        <v>安平县东黄城乡郭西村委会</v>
      </c>
      <c r="F2697" t="e">
        <f t="shared" si="143"/>
        <v>#N/A</v>
      </c>
      <c r="G2697" t="e">
        <f t="shared" si="144"/>
        <v>#N/A</v>
      </c>
    </row>
    <row r="2698" spans="1:7">
      <c r="A2698" s="2"/>
      <c r="B2698" s="3" t="s">
        <v>467</v>
      </c>
      <c r="C2698" s="3" t="s">
        <v>484</v>
      </c>
      <c r="D2698" s="3" t="s">
        <v>2623</v>
      </c>
      <c r="E2698" t="str">
        <f t="shared" si="142"/>
        <v>饶阳县饶阳镇东关村委会</v>
      </c>
      <c r="F2698" t="e">
        <f t="shared" si="143"/>
        <v>#N/A</v>
      </c>
      <c r="G2698" t="e">
        <f t="shared" si="144"/>
        <v>#N/A</v>
      </c>
    </row>
    <row r="2699" spans="1:7">
      <c r="A2699" s="2"/>
      <c r="B2699" s="3" t="s">
        <v>467</v>
      </c>
      <c r="C2699" s="3" t="s">
        <v>484</v>
      </c>
      <c r="D2699" s="3" t="s">
        <v>2625</v>
      </c>
      <c r="E2699" t="str">
        <f t="shared" si="142"/>
        <v>饶阳县饶阳镇西关村委会</v>
      </c>
      <c r="F2699" t="e">
        <f t="shared" si="143"/>
        <v>#N/A</v>
      </c>
      <c r="G2699" t="e">
        <f t="shared" si="144"/>
        <v>#N/A</v>
      </c>
    </row>
    <row r="2700" spans="1:7">
      <c r="A2700" s="2"/>
      <c r="B2700" s="3" t="s">
        <v>467</v>
      </c>
      <c r="C2700" s="3" t="s">
        <v>484</v>
      </c>
      <c r="D2700" s="3" t="s">
        <v>2830</v>
      </c>
      <c r="E2700" t="str">
        <f t="shared" si="142"/>
        <v>饶阳县饶阳镇南关村委会</v>
      </c>
      <c r="F2700" t="e">
        <f t="shared" si="143"/>
        <v>#N/A</v>
      </c>
      <c r="G2700" t="e">
        <f t="shared" si="144"/>
        <v>#N/A</v>
      </c>
    </row>
    <row r="2701" spans="1:7">
      <c r="A2701" s="2"/>
      <c r="B2701" s="3" t="s">
        <v>467</v>
      </c>
      <c r="C2701" s="3" t="s">
        <v>484</v>
      </c>
      <c r="D2701" s="3" t="s">
        <v>1834</v>
      </c>
      <c r="E2701" t="str">
        <f t="shared" si="142"/>
        <v>饶阳县饶阳镇北关村委会</v>
      </c>
      <c r="F2701" t="e">
        <f t="shared" si="143"/>
        <v>#N/A</v>
      </c>
      <c r="G2701" t="e">
        <f t="shared" si="144"/>
        <v>#N/A</v>
      </c>
    </row>
    <row r="2702" spans="1:7">
      <c r="A2702" s="2"/>
      <c r="B2702" s="3" t="s">
        <v>467</v>
      </c>
      <c r="C2702" s="3" t="s">
        <v>484</v>
      </c>
      <c r="D2702" s="3" t="s">
        <v>3032</v>
      </c>
      <c r="E2702" t="str">
        <f t="shared" si="142"/>
        <v>饶阳县饶阳镇东草芦村委会</v>
      </c>
      <c r="F2702" t="e">
        <f t="shared" si="143"/>
        <v>#N/A</v>
      </c>
      <c r="G2702" t="e">
        <f t="shared" si="144"/>
        <v>#N/A</v>
      </c>
    </row>
    <row r="2703" spans="1:7">
      <c r="A2703" s="2"/>
      <c r="B2703" s="3" t="s">
        <v>467</v>
      </c>
      <c r="C2703" s="3" t="s">
        <v>484</v>
      </c>
      <c r="D2703" s="3" t="s">
        <v>3033</v>
      </c>
      <c r="E2703" t="str">
        <f t="shared" si="142"/>
        <v>饶阳县饶阳镇西草芦村委会</v>
      </c>
      <c r="F2703" t="e">
        <f t="shared" si="143"/>
        <v>#N/A</v>
      </c>
      <c r="G2703" t="e">
        <f t="shared" si="144"/>
        <v>#N/A</v>
      </c>
    </row>
    <row r="2704" spans="1:7">
      <c r="A2704" s="2"/>
      <c r="B2704" s="3" t="s">
        <v>467</v>
      </c>
      <c r="C2704" s="3" t="s">
        <v>484</v>
      </c>
      <c r="D2704" s="3" t="s">
        <v>2528</v>
      </c>
      <c r="E2704" t="str">
        <f t="shared" si="142"/>
        <v>饶阳县饶阳镇南刘庄村委会</v>
      </c>
      <c r="F2704" t="e">
        <f t="shared" si="143"/>
        <v>#N/A</v>
      </c>
      <c r="G2704" t="e">
        <f t="shared" si="144"/>
        <v>#N/A</v>
      </c>
    </row>
    <row r="2705" spans="1:7">
      <c r="A2705" s="2"/>
      <c r="B2705" s="3" t="s">
        <v>467</v>
      </c>
      <c r="C2705" s="3" t="s">
        <v>484</v>
      </c>
      <c r="D2705" s="3" t="s">
        <v>491</v>
      </c>
      <c r="E2705" t="str">
        <f t="shared" si="142"/>
        <v>饶阳县饶阳镇端午村村委会</v>
      </c>
      <c r="F2705" t="e">
        <f t="shared" si="143"/>
        <v>#N/A</v>
      </c>
      <c r="G2705" t="str">
        <f t="shared" si="144"/>
        <v>是</v>
      </c>
    </row>
    <row r="2706" spans="1:7">
      <c r="A2706" s="2"/>
      <c r="B2706" s="3" t="s">
        <v>467</v>
      </c>
      <c r="C2706" s="3" t="s">
        <v>484</v>
      </c>
      <c r="D2706" s="3" t="s">
        <v>3034</v>
      </c>
      <c r="E2706" t="str">
        <f t="shared" si="142"/>
        <v>饶阳县饶阳镇良见村委会</v>
      </c>
      <c r="F2706" t="e">
        <f t="shared" si="143"/>
        <v>#N/A</v>
      </c>
      <c r="G2706" t="e">
        <f t="shared" si="144"/>
        <v>#N/A</v>
      </c>
    </row>
    <row r="2707" spans="1:7">
      <c r="A2707" s="2"/>
      <c r="B2707" s="3" t="s">
        <v>467</v>
      </c>
      <c r="C2707" s="3" t="s">
        <v>484</v>
      </c>
      <c r="D2707" s="3" t="s">
        <v>3035</v>
      </c>
      <c r="E2707" t="str">
        <f t="shared" si="142"/>
        <v>饶阳县饶阳镇张池村委会</v>
      </c>
      <c r="F2707" t="e">
        <f t="shared" si="143"/>
        <v>#N/A</v>
      </c>
      <c r="G2707" t="e">
        <f t="shared" si="144"/>
        <v>#N/A</v>
      </c>
    </row>
    <row r="2708" spans="1:7">
      <c r="A2708" s="2"/>
      <c r="B2708" s="3" t="s">
        <v>467</v>
      </c>
      <c r="C2708" s="3" t="s">
        <v>484</v>
      </c>
      <c r="D2708" s="3" t="s">
        <v>3036</v>
      </c>
      <c r="E2708" t="str">
        <f t="shared" si="142"/>
        <v>饶阳县饶阳镇朱池村委会</v>
      </c>
      <c r="F2708" t="e">
        <f t="shared" si="143"/>
        <v>#N/A</v>
      </c>
      <c r="G2708" t="e">
        <f t="shared" si="144"/>
        <v>#N/A</v>
      </c>
    </row>
    <row r="2709" spans="1:7">
      <c r="A2709" s="2"/>
      <c r="B2709" s="3" t="s">
        <v>467</v>
      </c>
      <c r="C2709" s="3" t="s">
        <v>484</v>
      </c>
      <c r="D2709" s="3" t="s">
        <v>3037</v>
      </c>
      <c r="E2709" t="str">
        <f t="shared" si="142"/>
        <v>饶阳县饶阳镇李池村委会</v>
      </c>
      <c r="F2709" t="e">
        <f t="shared" si="143"/>
        <v>#N/A</v>
      </c>
      <c r="G2709" t="e">
        <f t="shared" si="144"/>
        <v>#N/A</v>
      </c>
    </row>
    <row r="2710" spans="1:7">
      <c r="A2710" s="2"/>
      <c r="B2710" s="3" t="s">
        <v>467</v>
      </c>
      <c r="C2710" s="3" t="s">
        <v>484</v>
      </c>
      <c r="D2710" s="3" t="s">
        <v>3038</v>
      </c>
      <c r="E2710" t="str">
        <f t="shared" si="142"/>
        <v>饶阳县饶阳镇邵家村村委会</v>
      </c>
      <c r="F2710" t="e">
        <f t="shared" si="143"/>
        <v>#N/A</v>
      </c>
      <c r="G2710" t="e">
        <f t="shared" si="144"/>
        <v>#N/A</v>
      </c>
    </row>
    <row r="2711" spans="1:7">
      <c r="A2711" s="2"/>
      <c r="B2711" s="3" t="s">
        <v>467</v>
      </c>
      <c r="C2711" s="3" t="s">
        <v>484</v>
      </c>
      <c r="D2711" s="3" t="s">
        <v>3039</v>
      </c>
      <c r="E2711" t="str">
        <f t="shared" si="142"/>
        <v>饶阳县饶阳镇白池村委会</v>
      </c>
      <c r="F2711" t="e">
        <f t="shared" si="143"/>
        <v>#N/A</v>
      </c>
      <c r="G2711" t="e">
        <f t="shared" si="144"/>
        <v>#N/A</v>
      </c>
    </row>
    <row r="2712" spans="1:7">
      <c r="A2712" s="2"/>
      <c r="B2712" s="3" t="s">
        <v>467</v>
      </c>
      <c r="C2712" s="3" t="s">
        <v>484</v>
      </c>
      <c r="D2712" s="3" t="s">
        <v>3040</v>
      </c>
      <c r="E2712" t="str">
        <f t="shared" si="142"/>
        <v>饶阳县饶阳镇菜园村委会</v>
      </c>
      <c r="F2712" t="e">
        <f t="shared" si="143"/>
        <v>#N/A</v>
      </c>
      <c r="G2712" t="e">
        <f t="shared" si="144"/>
        <v>#N/A</v>
      </c>
    </row>
    <row r="2713" spans="1:7">
      <c r="A2713" s="2"/>
      <c r="B2713" s="3" t="s">
        <v>467</v>
      </c>
      <c r="C2713" s="3" t="s">
        <v>484</v>
      </c>
      <c r="D2713" s="3" t="s">
        <v>3041</v>
      </c>
      <c r="E2713" t="str">
        <f t="shared" si="142"/>
        <v>饶阳县饶阳镇君香村委会</v>
      </c>
      <c r="F2713" t="e">
        <f t="shared" si="143"/>
        <v>#N/A</v>
      </c>
      <c r="G2713" t="e">
        <f t="shared" si="144"/>
        <v>#N/A</v>
      </c>
    </row>
    <row r="2714" spans="1:7">
      <c r="A2714" s="2"/>
      <c r="B2714" s="3" t="s">
        <v>467</v>
      </c>
      <c r="C2714" s="3" t="s">
        <v>484</v>
      </c>
      <c r="D2714" s="3" t="s">
        <v>3042</v>
      </c>
      <c r="E2714" t="str">
        <f t="shared" si="142"/>
        <v>饶阳县饶阳镇孔君道村委会</v>
      </c>
      <c r="F2714" t="e">
        <f t="shared" si="143"/>
        <v>#N/A</v>
      </c>
      <c r="G2714" t="e">
        <f t="shared" si="144"/>
        <v>#N/A</v>
      </c>
    </row>
    <row r="2715" spans="1:7">
      <c r="A2715" s="2"/>
      <c r="B2715" s="3" t="s">
        <v>467</v>
      </c>
      <c r="C2715" s="3" t="s">
        <v>484</v>
      </c>
      <c r="D2715" s="3" t="s">
        <v>3043</v>
      </c>
      <c r="E2715" t="str">
        <f t="shared" si="142"/>
        <v>饶阳县饶阳镇段君道村委会</v>
      </c>
      <c r="F2715" t="e">
        <f t="shared" si="143"/>
        <v>#N/A</v>
      </c>
      <c r="G2715" t="e">
        <f t="shared" si="144"/>
        <v>#N/A</v>
      </c>
    </row>
    <row r="2716" spans="1:7">
      <c r="A2716" s="2"/>
      <c r="B2716" s="3" t="s">
        <v>467</v>
      </c>
      <c r="C2716" s="3" t="s">
        <v>484</v>
      </c>
      <c r="D2716" s="3" t="s">
        <v>3044</v>
      </c>
      <c r="E2716" t="str">
        <f t="shared" si="142"/>
        <v>饶阳县饶阳镇故城村委会</v>
      </c>
      <c r="F2716" t="e">
        <f t="shared" si="143"/>
        <v>#N/A</v>
      </c>
      <c r="G2716" t="e">
        <f t="shared" si="144"/>
        <v>#N/A</v>
      </c>
    </row>
    <row r="2717" spans="1:7">
      <c r="A2717" s="2"/>
      <c r="B2717" s="3" t="s">
        <v>467</v>
      </c>
      <c r="C2717" s="3" t="s">
        <v>484</v>
      </c>
      <c r="D2717" s="3" t="s">
        <v>3045</v>
      </c>
      <c r="E2717" t="str">
        <f t="shared" si="142"/>
        <v>饶阳县饶阳镇东北街村委会</v>
      </c>
      <c r="F2717" t="e">
        <f t="shared" si="143"/>
        <v>#N/A</v>
      </c>
      <c r="G2717" t="e">
        <f t="shared" si="144"/>
        <v>#N/A</v>
      </c>
    </row>
    <row r="2718" spans="1:7">
      <c r="A2718" s="2"/>
      <c r="B2718" s="3" t="s">
        <v>467</v>
      </c>
      <c r="C2718" s="3" t="s">
        <v>484</v>
      </c>
      <c r="D2718" s="3" t="s">
        <v>3046</v>
      </c>
      <c r="E2718" t="str">
        <f t="shared" si="142"/>
        <v>饶阳县饶阳镇西南街村委会</v>
      </c>
      <c r="F2718" t="e">
        <f t="shared" si="143"/>
        <v>#N/A</v>
      </c>
      <c r="G2718" t="e">
        <f t="shared" si="144"/>
        <v>#N/A</v>
      </c>
    </row>
    <row r="2719" spans="1:7">
      <c r="A2719" s="2"/>
      <c r="B2719" s="3" t="s">
        <v>467</v>
      </c>
      <c r="C2719" s="3" t="s">
        <v>484</v>
      </c>
      <c r="D2719" s="3" t="s">
        <v>3047</v>
      </c>
      <c r="E2719" t="str">
        <f t="shared" si="142"/>
        <v>饶阳县饶阳镇思吉村村委会</v>
      </c>
      <c r="F2719" t="e">
        <f t="shared" si="143"/>
        <v>#N/A</v>
      </c>
      <c r="G2719" t="e">
        <f t="shared" si="144"/>
        <v>#N/A</v>
      </c>
    </row>
    <row r="2720" spans="1:7">
      <c r="A2720" s="2"/>
      <c r="B2720" s="3" t="s">
        <v>467</v>
      </c>
      <c r="C2720" s="3" t="s">
        <v>484</v>
      </c>
      <c r="D2720" s="3" t="s">
        <v>3048</v>
      </c>
      <c r="E2720" t="str">
        <f t="shared" si="142"/>
        <v>饶阳县饶阳镇罗屯村委会</v>
      </c>
      <c r="F2720" t="e">
        <f t="shared" si="143"/>
        <v>#N/A</v>
      </c>
      <c r="G2720" t="e">
        <f t="shared" si="144"/>
        <v>#N/A</v>
      </c>
    </row>
    <row r="2721" spans="1:7">
      <c r="A2721" s="2"/>
      <c r="B2721" s="3" t="s">
        <v>467</v>
      </c>
      <c r="C2721" s="3" t="s">
        <v>484</v>
      </c>
      <c r="D2721" s="3" t="s">
        <v>485</v>
      </c>
      <c r="E2721" t="str">
        <f t="shared" si="142"/>
        <v>饶阳县饶阳镇富村村委会</v>
      </c>
      <c r="F2721" t="e">
        <f t="shared" si="143"/>
        <v>#N/A</v>
      </c>
      <c r="G2721" t="str">
        <f t="shared" si="144"/>
        <v>是</v>
      </c>
    </row>
    <row r="2722" spans="1:7">
      <c r="A2722" s="2"/>
      <c r="B2722" s="3" t="s">
        <v>467</v>
      </c>
      <c r="C2722" s="3" t="s">
        <v>484</v>
      </c>
      <c r="D2722" s="3" t="s">
        <v>3049</v>
      </c>
      <c r="E2722" t="str">
        <f t="shared" si="142"/>
        <v>饶阳县饶阳镇东支沃村委会</v>
      </c>
      <c r="F2722" t="e">
        <f t="shared" si="143"/>
        <v>#N/A</v>
      </c>
      <c r="G2722" t="e">
        <f t="shared" si="144"/>
        <v>#N/A</v>
      </c>
    </row>
    <row r="2723" spans="1:7">
      <c r="A2723" s="2"/>
      <c r="B2723" s="3" t="s">
        <v>467</v>
      </c>
      <c r="C2723" s="3" t="s">
        <v>484</v>
      </c>
      <c r="D2723" s="3" t="s">
        <v>3050</v>
      </c>
      <c r="E2723" t="str">
        <f t="shared" si="142"/>
        <v>饶阳县饶阳镇西支沃村委会</v>
      </c>
      <c r="F2723" t="e">
        <f t="shared" si="143"/>
        <v>#N/A</v>
      </c>
      <c r="G2723" t="e">
        <f t="shared" si="144"/>
        <v>#N/A</v>
      </c>
    </row>
    <row r="2724" spans="1:7">
      <c r="A2724" s="2"/>
      <c r="B2724" s="3" t="s">
        <v>467</v>
      </c>
      <c r="C2724" s="3" t="s">
        <v>484</v>
      </c>
      <c r="D2724" s="3" t="s">
        <v>3051</v>
      </c>
      <c r="E2724" t="str">
        <f t="shared" si="142"/>
        <v>饶阳县饶阳镇刘各庄村委会</v>
      </c>
      <c r="F2724" t="e">
        <f t="shared" si="143"/>
        <v>#N/A</v>
      </c>
      <c r="G2724" t="e">
        <f t="shared" si="144"/>
        <v>#N/A</v>
      </c>
    </row>
    <row r="2725" spans="1:7">
      <c r="A2725" s="2"/>
      <c r="B2725" s="3" t="s">
        <v>467</v>
      </c>
      <c r="C2725" s="3" t="s">
        <v>484</v>
      </c>
      <c r="D2725" s="3" t="s">
        <v>3052</v>
      </c>
      <c r="E2725" t="str">
        <f t="shared" si="142"/>
        <v>饶阳县饶阳镇耿各庄村委会</v>
      </c>
      <c r="F2725" t="e">
        <f t="shared" si="143"/>
        <v>#N/A</v>
      </c>
      <c r="G2725" t="e">
        <f t="shared" si="144"/>
        <v>#N/A</v>
      </c>
    </row>
    <row r="2726" spans="1:7">
      <c r="A2726" s="2"/>
      <c r="B2726" s="3" t="s">
        <v>467</v>
      </c>
      <c r="C2726" s="3" t="s">
        <v>484</v>
      </c>
      <c r="D2726" s="3" t="s">
        <v>3053</v>
      </c>
      <c r="E2726" t="str">
        <f t="shared" si="142"/>
        <v>饶阳县饶阳镇圈子村委会</v>
      </c>
      <c r="F2726" t="e">
        <f t="shared" si="143"/>
        <v>#N/A</v>
      </c>
      <c r="G2726" t="e">
        <f t="shared" si="144"/>
        <v>#N/A</v>
      </c>
    </row>
    <row r="2727" spans="1:7">
      <c r="A2727" s="2"/>
      <c r="B2727" s="3" t="s">
        <v>467</v>
      </c>
      <c r="C2727" s="3" t="s">
        <v>484</v>
      </c>
      <c r="D2727" s="3" t="s">
        <v>3054</v>
      </c>
      <c r="E2727" t="str">
        <f t="shared" si="142"/>
        <v>饶阳县饶阳镇牛村村委会</v>
      </c>
      <c r="F2727" t="e">
        <f t="shared" si="143"/>
        <v>#N/A</v>
      </c>
      <c r="G2727" t="e">
        <f t="shared" si="144"/>
        <v>#N/A</v>
      </c>
    </row>
    <row r="2728" spans="1:7">
      <c r="A2728" s="2"/>
      <c r="B2728" s="3" t="s">
        <v>467</v>
      </c>
      <c r="C2728" s="3" t="s">
        <v>484</v>
      </c>
      <c r="D2728" s="3" t="s">
        <v>490</v>
      </c>
      <c r="E2728" t="str">
        <f t="shared" si="142"/>
        <v>饶阳县饶阳镇王村村委会</v>
      </c>
      <c r="F2728" t="e">
        <f t="shared" si="143"/>
        <v>#N/A</v>
      </c>
      <c r="G2728" t="str">
        <f t="shared" si="144"/>
        <v>是</v>
      </c>
    </row>
    <row r="2729" spans="1:7">
      <c r="A2729" s="2"/>
      <c r="B2729" s="3" t="s">
        <v>467</v>
      </c>
      <c r="C2729" s="3" t="s">
        <v>484</v>
      </c>
      <c r="D2729" s="3" t="s">
        <v>3055</v>
      </c>
      <c r="E2729" t="str">
        <f t="shared" si="142"/>
        <v>饶阳县饶阳镇胡村村委会</v>
      </c>
      <c r="F2729" t="e">
        <f t="shared" si="143"/>
        <v>#N/A</v>
      </c>
      <c r="G2729" t="e">
        <f t="shared" si="144"/>
        <v>#N/A</v>
      </c>
    </row>
    <row r="2730" spans="1:7">
      <c r="A2730" s="2"/>
      <c r="B2730" s="3" t="s">
        <v>467</v>
      </c>
      <c r="C2730" s="3" t="s">
        <v>484</v>
      </c>
      <c r="D2730" s="3" t="s">
        <v>2706</v>
      </c>
      <c r="E2730" t="str">
        <f t="shared" si="142"/>
        <v>饶阳县饶阳镇褚庄村委会</v>
      </c>
      <c r="F2730" t="e">
        <f t="shared" si="143"/>
        <v>#N/A</v>
      </c>
      <c r="G2730" t="e">
        <f t="shared" si="144"/>
        <v>#N/A</v>
      </c>
    </row>
    <row r="2731" spans="1:7">
      <c r="A2731" s="2"/>
      <c r="B2731" s="3" t="s">
        <v>467</v>
      </c>
      <c r="C2731" s="3" t="s">
        <v>484</v>
      </c>
      <c r="D2731" s="3" t="s">
        <v>851</v>
      </c>
      <c r="E2731" t="str">
        <f t="shared" si="142"/>
        <v>饶阳县饶阳镇田庄村委会</v>
      </c>
      <c r="F2731" t="e">
        <f t="shared" si="143"/>
        <v>#N/A</v>
      </c>
      <c r="G2731" t="str">
        <f t="shared" si="144"/>
        <v>否</v>
      </c>
    </row>
    <row r="2732" spans="1:7">
      <c r="A2732" s="2"/>
      <c r="B2732" s="3" t="s">
        <v>467</v>
      </c>
      <c r="C2732" s="3" t="s">
        <v>484</v>
      </c>
      <c r="D2732" s="3" t="s">
        <v>3056</v>
      </c>
      <c r="E2732" t="str">
        <f t="shared" si="142"/>
        <v>饶阳县饶阳镇张铺村委会</v>
      </c>
      <c r="F2732" t="e">
        <f t="shared" si="143"/>
        <v>#N/A</v>
      </c>
      <c r="G2732" t="e">
        <f t="shared" si="144"/>
        <v>#N/A</v>
      </c>
    </row>
    <row r="2733" spans="1:7">
      <c r="A2733" s="2"/>
      <c r="B2733" s="3" t="s">
        <v>467</v>
      </c>
      <c r="C2733" s="3" t="s">
        <v>484</v>
      </c>
      <c r="D2733" s="3" t="s">
        <v>2083</v>
      </c>
      <c r="E2733" t="str">
        <f t="shared" si="142"/>
        <v>饶阳县饶阳镇曹庄村委会</v>
      </c>
      <c r="F2733" t="e">
        <f t="shared" si="143"/>
        <v>#N/A</v>
      </c>
      <c r="G2733" t="e">
        <f t="shared" si="144"/>
        <v>#N/A</v>
      </c>
    </row>
    <row r="2734" spans="1:7">
      <c r="A2734" s="2"/>
      <c r="B2734" s="3" t="s">
        <v>467</v>
      </c>
      <c r="C2734" s="3" t="s">
        <v>484</v>
      </c>
      <c r="D2734" s="3" t="s">
        <v>3057</v>
      </c>
      <c r="E2734" t="str">
        <f t="shared" si="142"/>
        <v>饶阳县饶阳镇官佐村委会</v>
      </c>
      <c r="F2734" t="e">
        <f t="shared" si="143"/>
        <v>#N/A</v>
      </c>
      <c r="G2734" t="e">
        <f t="shared" si="144"/>
        <v>#N/A</v>
      </c>
    </row>
    <row r="2735" spans="1:7">
      <c r="A2735" s="2"/>
      <c r="B2735" s="3" t="s">
        <v>467</v>
      </c>
      <c r="C2735" s="3" t="s">
        <v>524</v>
      </c>
      <c r="D2735" s="3" t="s">
        <v>3058</v>
      </c>
      <c r="E2735" t="str">
        <f t="shared" si="142"/>
        <v>饶阳县大尹村镇大迁民村委会</v>
      </c>
      <c r="F2735" t="e">
        <f t="shared" si="143"/>
        <v>#N/A</v>
      </c>
      <c r="G2735" t="e">
        <f t="shared" si="144"/>
        <v>#N/A</v>
      </c>
    </row>
    <row r="2736" spans="1:7">
      <c r="A2736" s="2"/>
      <c r="B2736" s="3" t="s">
        <v>467</v>
      </c>
      <c r="C2736" s="3" t="s">
        <v>524</v>
      </c>
      <c r="D2736" s="3" t="s">
        <v>3059</v>
      </c>
      <c r="E2736" t="str">
        <f t="shared" si="142"/>
        <v>饶阳县大尹村镇东风庄村委会</v>
      </c>
      <c r="F2736" t="e">
        <f t="shared" si="143"/>
        <v>#N/A</v>
      </c>
      <c r="G2736" t="e">
        <f t="shared" si="144"/>
        <v>#N/A</v>
      </c>
    </row>
    <row r="2737" spans="1:7">
      <c r="A2737" s="2"/>
      <c r="B2737" s="3" t="s">
        <v>467</v>
      </c>
      <c r="C2737" s="3" t="s">
        <v>524</v>
      </c>
      <c r="D2737" s="3" t="s">
        <v>3060</v>
      </c>
      <c r="E2737" t="str">
        <f t="shared" si="142"/>
        <v>饶阳县大尹村镇大宫殿村委会</v>
      </c>
      <c r="F2737" t="e">
        <f t="shared" si="143"/>
        <v>#N/A</v>
      </c>
      <c r="G2737" t="e">
        <f t="shared" si="144"/>
        <v>#N/A</v>
      </c>
    </row>
    <row r="2738" spans="1:7">
      <c r="A2738" s="2"/>
      <c r="B2738" s="3" t="s">
        <v>467</v>
      </c>
      <c r="C2738" s="3" t="s">
        <v>524</v>
      </c>
      <c r="D2738" s="3" t="s">
        <v>3061</v>
      </c>
      <c r="E2738" t="str">
        <f t="shared" si="142"/>
        <v>饶阳县大尹村镇吾固村委会</v>
      </c>
      <c r="F2738" t="e">
        <f t="shared" si="143"/>
        <v>#N/A</v>
      </c>
      <c r="G2738" t="e">
        <f t="shared" si="144"/>
        <v>#N/A</v>
      </c>
    </row>
    <row r="2739" spans="1:7">
      <c r="A2739" s="2"/>
      <c r="B2739" s="3" t="s">
        <v>467</v>
      </c>
      <c r="C2739" s="3" t="s">
        <v>524</v>
      </c>
      <c r="D2739" s="3" t="s">
        <v>3062</v>
      </c>
      <c r="E2739" t="str">
        <f t="shared" si="142"/>
        <v>饶阳县大尹村镇留名佛村委会</v>
      </c>
      <c r="F2739" t="e">
        <f t="shared" si="143"/>
        <v>#N/A</v>
      </c>
      <c r="G2739" t="e">
        <f t="shared" si="144"/>
        <v>#N/A</v>
      </c>
    </row>
    <row r="2740" spans="1:7">
      <c r="A2740" s="2"/>
      <c r="B2740" s="3" t="s">
        <v>467</v>
      </c>
      <c r="C2740" s="3" t="s">
        <v>524</v>
      </c>
      <c r="D2740" s="3" t="s">
        <v>527</v>
      </c>
      <c r="E2740" t="str">
        <f t="shared" si="142"/>
        <v>饶阳县大尹村镇大尹村村委会</v>
      </c>
      <c r="F2740" t="e">
        <f t="shared" si="143"/>
        <v>#N/A</v>
      </c>
      <c r="G2740" t="str">
        <f t="shared" si="144"/>
        <v>否</v>
      </c>
    </row>
    <row r="2741" spans="1:7">
      <c r="A2741" s="2"/>
      <c r="B2741" s="3" t="s">
        <v>467</v>
      </c>
      <c r="C2741" s="3" t="s">
        <v>524</v>
      </c>
      <c r="D2741" s="3" t="s">
        <v>3063</v>
      </c>
      <c r="E2741" t="str">
        <f t="shared" si="142"/>
        <v>饶阳县大尹村镇索庄村委会</v>
      </c>
      <c r="F2741" t="e">
        <f t="shared" si="143"/>
        <v>#N/A</v>
      </c>
      <c r="G2741" t="e">
        <f t="shared" si="144"/>
        <v>#N/A</v>
      </c>
    </row>
    <row r="2742" spans="1:7">
      <c r="A2742" s="2"/>
      <c r="B2742" s="3" t="s">
        <v>467</v>
      </c>
      <c r="C2742" s="3" t="s">
        <v>524</v>
      </c>
      <c r="D2742" s="3" t="s">
        <v>3064</v>
      </c>
      <c r="E2742" t="str">
        <f t="shared" si="142"/>
        <v>饶阳县大尹村镇娄庄村委会</v>
      </c>
      <c r="F2742" t="e">
        <f t="shared" si="143"/>
        <v>#N/A</v>
      </c>
      <c r="G2742" t="e">
        <f t="shared" si="144"/>
        <v>#N/A</v>
      </c>
    </row>
    <row r="2743" spans="1:7">
      <c r="A2743" s="2"/>
      <c r="B2743" s="3" t="s">
        <v>467</v>
      </c>
      <c r="C2743" s="3" t="s">
        <v>524</v>
      </c>
      <c r="D2743" s="3" t="s">
        <v>218</v>
      </c>
      <c r="E2743" t="str">
        <f t="shared" si="142"/>
        <v>饶阳县大尹村镇大王庄村委会</v>
      </c>
      <c r="F2743" t="e">
        <f t="shared" si="143"/>
        <v>#N/A</v>
      </c>
      <c r="G2743" t="str">
        <f t="shared" si="144"/>
        <v>是</v>
      </c>
    </row>
    <row r="2744" spans="1:7">
      <c r="A2744" s="2"/>
      <c r="B2744" s="3" t="s">
        <v>467</v>
      </c>
      <c r="C2744" s="3" t="s">
        <v>524</v>
      </c>
      <c r="D2744" s="3" t="s">
        <v>3065</v>
      </c>
      <c r="E2744" t="str">
        <f t="shared" si="142"/>
        <v>饶阳县大尹村镇东何庄村委会</v>
      </c>
      <c r="F2744" t="e">
        <f t="shared" si="143"/>
        <v>#N/A</v>
      </c>
      <c r="G2744" t="e">
        <f t="shared" si="144"/>
        <v>#N/A</v>
      </c>
    </row>
    <row r="2745" spans="1:7">
      <c r="A2745" s="2"/>
      <c r="B2745" s="3" t="s">
        <v>467</v>
      </c>
      <c r="C2745" s="3" t="s">
        <v>524</v>
      </c>
      <c r="D2745" s="3" t="s">
        <v>1288</v>
      </c>
      <c r="E2745" t="str">
        <f t="shared" si="142"/>
        <v>饶阳县大尹村镇西王庄村委会</v>
      </c>
      <c r="F2745" t="e">
        <f t="shared" si="143"/>
        <v>#N/A</v>
      </c>
      <c r="G2745" t="e">
        <f t="shared" si="144"/>
        <v>#N/A</v>
      </c>
    </row>
    <row r="2746" spans="1:7">
      <c r="A2746" s="2"/>
      <c r="B2746" s="3" t="s">
        <v>467</v>
      </c>
      <c r="C2746" s="3" t="s">
        <v>524</v>
      </c>
      <c r="D2746" s="3" t="s">
        <v>2177</v>
      </c>
      <c r="E2746" t="str">
        <f t="shared" si="142"/>
        <v>饶阳县大尹村镇郑庄村委会</v>
      </c>
      <c r="F2746" t="e">
        <f t="shared" si="143"/>
        <v>#N/A</v>
      </c>
      <c r="G2746" t="e">
        <f t="shared" si="144"/>
        <v>#N/A</v>
      </c>
    </row>
    <row r="2747" spans="1:7">
      <c r="A2747" s="2"/>
      <c r="B2747" s="3" t="s">
        <v>467</v>
      </c>
      <c r="C2747" s="3" t="s">
        <v>524</v>
      </c>
      <c r="D2747" s="3" t="s">
        <v>3066</v>
      </c>
      <c r="E2747" t="str">
        <f t="shared" si="142"/>
        <v>饶阳县大尹村镇吕汉村委会</v>
      </c>
      <c r="F2747" t="e">
        <f t="shared" si="143"/>
        <v>#N/A</v>
      </c>
      <c r="G2747" t="e">
        <f t="shared" si="144"/>
        <v>#N/A</v>
      </c>
    </row>
    <row r="2748" spans="1:7">
      <c r="A2748" s="2"/>
      <c r="B2748" s="3" t="s">
        <v>467</v>
      </c>
      <c r="C2748" s="3" t="s">
        <v>524</v>
      </c>
      <c r="D2748" s="3" t="s">
        <v>337</v>
      </c>
      <c r="E2748" t="str">
        <f t="shared" si="142"/>
        <v>饶阳县大尹村镇张村村委会</v>
      </c>
      <c r="F2748" t="e">
        <f t="shared" si="143"/>
        <v>#N/A</v>
      </c>
      <c r="G2748" t="str">
        <f t="shared" si="144"/>
        <v>否</v>
      </c>
    </row>
    <row r="2749" spans="1:7">
      <c r="A2749" s="2"/>
      <c r="B2749" s="3" t="s">
        <v>467</v>
      </c>
      <c r="C2749" s="3" t="s">
        <v>524</v>
      </c>
      <c r="D2749" s="3" t="s">
        <v>3067</v>
      </c>
      <c r="E2749" t="str">
        <f t="shared" si="142"/>
        <v>饶阳县大尹村镇北流满村委会</v>
      </c>
      <c r="F2749" t="e">
        <f t="shared" si="143"/>
        <v>#N/A</v>
      </c>
      <c r="G2749" t="e">
        <f t="shared" si="144"/>
        <v>#N/A</v>
      </c>
    </row>
    <row r="2750" spans="1:7">
      <c r="A2750" s="2"/>
      <c r="B2750" s="3" t="s">
        <v>467</v>
      </c>
      <c r="C2750" s="3" t="s">
        <v>524</v>
      </c>
      <c r="D2750" s="3" t="s">
        <v>3068</v>
      </c>
      <c r="E2750" t="str">
        <f t="shared" si="142"/>
        <v>饶阳县大尹村镇北北岩村委会</v>
      </c>
      <c r="F2750" t="e">
        <f t="shared" si="143"/>
        <v>#N/A</v>
      </c>
      <c r="G2750" t="e">
        <f t="shared" si="144"/>
        <v>#N/A</v>
      </c>
    </row>
    <row r="2751" spans="1:7">
      <c r="A2751" s="2"/>
      <c r="B2751" s="3" t="s">
        <v>467</v>
      </c>
      <c r="C2751" s="3" t="s">
        <v>524</v>
      </c>
      <c r="D2751" s="3" t="s">
        <v>3069</v>
      </c>
      <c r="E2751" t="str">
        <f t="shared" si="142"/>
        <v>饶阳县大尹村镇南流满村委会</v>
      </c>
      <c r="F2751" t="e">
        <f t="shared" si="143"/>
        <v>#N/A</v>
      </c>
      <c r="G2751" t="e">
        <f t="shared" si="144"/>
        <v>#N/A</v>
      </c>
    </row>
    <row r="2752" spans="1:7">
      <c r="A2752" s="2"/>
      <c r="B2752" s="3" t="s">
        <v>467</v>
      </c>
      <c r="C2752" s="3" t="s">
        <v>524</v>
      </c>
      <c r="D2752" s="3" t="s">
        <v>3070</v>
      </c>
      <c r="E2752" t="str">
        <f t="shared" si="142"/>
        <v>饶阳县大尹村镇南北岩村委会</v>
      </c>
      <c r="F2752" t="e">
        <f t="shared" si="143"/>
        <v>#N/A</v>
      </c>
      <c r="G2752" t="e">
        <f t="shared" si="144"/>
        <v>#N/A</v>
      </c>
    </row>
    <row r="2753" spans="1:7">
      <c r="A2753" s="2"/>
      <c r="B2753" s="3" t="s">
        <v>467</v>
      </c>
      <c r="C2753" s="3" t="s">
        <v>524</v>
      </c>
      <c r="D2753" s="3" t="s">
        <v>530</v>
      </c>
      <c r="E2753" t="str">
        <f t="shared" si="142"/>
        <v>饶阳县大尹村镇高村村委会</v>
      </c>
      <c r="F2753" t="e">
        <f t="shared" si="143"/>
        <v>#N/A</v>
      </c>
      <c r="G2753" t="str">
        <f t="shared" si="144"/>
        <v>是</v>
      </c>
    </row>
    <row r="2754" spans="1:7">
      <c r="A2754" s="2"/>
      <c r="B2754" s="3" t="s">
        <v>467</v>
      </c>
      <c r="C2754" s="3" t="s">
        <v>468</v>
      </c>
      <c r="D2754" s="3" t="s">
        <v>3071</v>
      </c>
      <c r="E2754" t="str">
        <f t="shared" si="142"/>
        <v>饶阳县五公镇五公村委会</v>
      </c>
      <c r="F2754" t="e">
        <f t="shared" si="143"/>
        <v>#N/A</v>
      </c>
      <c r="G2754" t="e">
        <f t="shared" si="144"/>
        <v>#N/A</v>
      </c>
    </row>
    <row r="2755" spans="1:7">
      <c r="A2755" s="2"/>
      <c r="B2755" s="3" t="s">
        <v>467</v>
      </c>
      <c r="C2755" s="3" t="s">
        <v>468</v>
      </c>
      <c r="D2755" s="3" t="s">
        <v>470</v>
      </c>
      <c r="E2755" t="str">
        <f t="shared" si="142"/>
        <v>饶阳县五公镇邹村村委会</v>
      </c>
      <c r="F2755" t="e">
        <f t="shared" si="143"/>
        <v>#N/A</v>
      </c>
      <c r="G2755" t="str">
        <f t="shared" si="144"/>
        <v>是</v>
      </c>
    </row>
    <row r="2756" spans="1:7">
      <c r="A2756" s="2"/>
      <c r="B2756" s="3" t="s">
        <v>467</v>
      </c>
      <c r="C2756" s="3" t="s">
        <v>468</v>
      </c>
      <c r="D2756" s="3" t="s">
        <v>651</v>
      </c>
      <c r="E2756" t="str">
        <f t="shared" ref="E2756:E2819" si="145">A2756&amp;B2756&amp;C2756&amp;D2756</f>
        <v>饶阳县五公镇南官庄村委会</v>
      </c>
      <c r="F2756" t="e">
        <f t="shared" ref="F2756:F2819" si="146">VLOOKUP(E2756,O:P,2,0)</f>
        <v>#N/A</v>
      </c>
      <c r="G2756" t="str">
        <f t="shared" ref="G2756:G2819" si="147">VLOOKUP(D2756,N:P,3,0)</f>
        <v>是</v>
      </c>
    </row>
    <row r="2757" spans="1:7">
      <c r="A2757" s="2"/>
      <c r="B2757" s="3" t="s">
        <v>467</v>
      </c>
      <c r="C2757" s="3" t="s">
        <v>468</v>
      </c>
      <c r="D2757" s="3" t="s">
        <v>3072</v>
      </c>
      <c r="E2757" t="str">
        <f t="shared" si="145"/>
        <v>饶阳县五公镇东送驾庄村委会</v>
      </c>
      <c r="F2757" t="e">
        <f t="shared" si="146"/>
        <v>#N/A</v>
      </c>
      <c r="G2757" t="e">
        <f t="shared" si="147"/>
        <v>#N/A</v>
      </c>
    </row>
    <row r="2758" spans="1:7">
      <c r="A2758" s="2"/>
      <c r="B2758" s="3" t="s">
        <v>467</v>
      </c>
      <c r="C2758" s="3" t="s">
        <v>468</v>
      </c>
      <c r="D2758" s="3" t="s">
        <v>472</v>
      </c>
      <c r="E2758" t="str">
        <f t="shared" si="145"/>
        <v>饶阳县五公镇杨各庄村委会</v>
      </c>
      <c r="F2758" t="e">
        <f t="shared" si="146"/>
        <v>#N/A</v>
      </c>
      <c r="G2758" t="str">
        <f t="shared" si="147"/>
        <v>是</v>
      </c>
    </row>
    <row r="2759" spans="1:7">
      <c r="A2759" s="2"/>
      <c r="B2759" s="3" t="s">
        <v>467</v>
      </c>
      <c r="C2759" s="3" t="s">
        <v>468</v>
      </c>
      <c r="D2759" s="3" t="s">
        <v>3073</v>
      </c>
      <c r="E2759" t="str">
        <f t="shared" si="145"/>
        <v>饶阳县五公镇王桥村委会</v>
      </c>
      <c r="F2759" t="e">
        <f t="shared" si="146"/>
        <v>#N/A</v>
      </c>
      <c r="G2759" t="e">
        <f t="shared" si="147"/>
        <v>#N/A</v>
      </c>
    </row>
    <row r="2760" spans="1:7">
      <c r="A2760" s="2"/>
      <c r="B2760" s="3" t="s">
        <v>467</v>
      </c>
      <c r="C2760" s="3" t="s">
        <v>468</v>
      </c>
      <c r="D2760" s="3" t="s">
        <v>3074</v>
      </c>
      <c r="E2760" t="str">
        <f t="shared" si="145"/>
        <v>饶阳县五公镇宋桥村委会</v>
      </c>
      <c r="F2760" t="e">
        <f t="shared" si="146"/>
        <v>#N/A</v>
      </c>
      <c r="G2760" t="e">
        <f t="shared" si="147"/>
        <v>#N/A</v>
      </c>
    </row>
    <row r="2761" spans="1:7">
      <c r="A2761" s="2"/>
      <c r="B2761" s="3" t="s">
        <v>467</v>
      </c>
      <c r="C2761" s="3" t="s">
        <v>468</v>
      </c>
      <c r="D2761" s="3" t="s">
        <v>3075</v>
      </c>
      <c r="E2761" t="str">
        <f t="shared" si="145"/>
        <v>饶阳县五公镇高桥村委会</v>
      </c>
      <c r="F2761" t="e">
        <f t="shared" si="146"/>
        <v>#N/A</v>
      </c>
      <c r="G2761" t="e">
        <f t="shared" si="147"/>
        <v>#N/A</v>
      </c>
    </row>
    <row r="2762" spans="1:7">
      <c r="A2762" s="2"/>
      <c r="B2762" s="3" t="s">
        <v>467</v>
      </c>
      <c r="C2762" s="3" t="s">
        <v>468</v>
      </c>
      <c r="D2762" s="3" t="s">
        <v>3076</v>
      </c>
      <c r="E2762" t="str">
        <f t="shared" si="145"/>
        <v>饶阳县五公镇园子村委会</v>
      </c>
      <c r="F2762" t="e">
        <f t="shared" si="146"/>
        <v>#N/A</v>
      </c>
      <c r="G2762" t="e">
        <f t="shared" si="147"/>
        <v>#N/A</v>
      </c>
    </row>
    <row r="2763" spans="1:7">
      <c r="A2763" s="2"/>
      <c r="B2763" s="3" t="s">
        <v>467</v>
      </c>
      <c r="C2763" s="3" t="s">
        <v>468</v>
      </c>
      <c r="D2763" s="3" t="s">
        <v>3077</v>
      </c>
      <c r="E2763" t="str">
        <f t="shared" si="145"/>
        <v>饶阳县五公镇耿口村委会</v>
      </c>
      <c r="F2763" t="e">
        <f t="shared" si="146"/>
        <v>#N/A</v>
      </c>
      <c r="G2763" t="e">
        <f t="shared" si="147"/>
        <v>#N/A</v>
      </c>
    </row>
    <row r="2764" spans="1:7">
      <c r="A2764" s="2"/>
      <c r="B2764" s="3" t="s">
        <v>467</v>
      </c>
      <c r="C2764" s="3" t="s">
        <v>468</v>
      </c>
      <c r="D2764" s="3" t="s">
        <v>469</v>
      </c>
      <c r="E2764" t="str">
        <f t="shared" si="145"/>
        <v>饶阳县五公镇南善村委会</v>
      </c>
      <c r="F2764" t="e">
        <f t="shared" si="146"/>
        <v>#N/A</v>
      </c>
      <c r="G2764" t="str">
        <f t="shared" si="147"/>
        <v>否</v>
      </c>
    </row>
    <row r="2765" spans="1:7">
      <c r="A2765" s="2"/>
      <c r="B2765" s="3" t="s">
        <v>467</v>
      </c>
      <c r="C2765" s="3" t="s">
        <v>468</v>
      </c>
      <c r="D2765" s="3" t="s">
        <v>3078</v>
      </c>
      <c r="E2765" t="str">
        <f t="shared" si="145"/>
        <v>饶阳县五公镇北善村委会</v>
      </c>
      <c r="F2765" t="e">
        <f t="shared" si="146"/>
        <v>#N/A</v>
      </c>
      <c r="G2765" t="e">
        <f t="shared" si="147"/>
        <v>#N/A</v>
      </c>
    </row>
    <row r="2766" spans="1:7">
      <c r="A2766" s="2"/>
      <c r="B2766" s="3" t="s">
        <v>467</v>
      </c>
      <c r="C2766" s="3" t="s">
        <v>468</v>
      </c>
      <c r="D2766" s="3" t="s">
        <v>3079</v>
      </c>
      <c r="E2766" t="str">
        <f t="shared" si="145"/>
        <v>饶阳县五公镇南马村委会</v>
      </c>
      <c r="F2766" t="e">
        <f t="shared" si="146"/>
        <v>#N/A</v>
      </c>
      <c r="G2766" t="e">
        <f t="shared" si="147"/>
        <v>#N/A</v>
      </c>
    </row>
    <row r="2767" spans="1:7">
      <c r="A2767" s="2"/>
      <c r="B2767" s="3" t="s">
        <v>467</v>
      </c>
      <c r="C2767" s="3" t="s">
        <v>468</v>
      </c>
      <c r="D2767" s="3" t="s">
        <v>3080</v>
      </c>
      <c r="E2767" t="str">
        <f t="shared" si="145"/>
        <v>饶阳县五公镇北马村委会</v>
      </c>
      <c r="F2767" t="e">
        <f t="shared" si="146"/>
        <v>#N/A</v>
      </c>
      <c r="G2767" t="e">
        <f t="shared" si="147"/>
        <v>#N/A</v>
      </c>
    </row>
    <row r="2768" spans="1:7">
      <c r="A2768" s="2"/>
      <c r="B2768" s="3" t="s">
        <v>467</v>
      </c>
      <c r="C2768" s="3" t="s">
        <v>468</v>
      </c>
      <c r="D2768" s="3" t="s">
        <v>3081</v>
      </c>
      <c r="E2768" t="str">
        <f t="shared" si="145"/>
        <v>饶阳县五公镇南张保村委会</v>
      </c>
      <c r="F2768" t="e">
        <f t="shared" si="146"/>
        <v>#N/A</v>
      </c>
      <c r="G2768" t="e">
        <f t="shared" si="147"/>
        <v>#N/A</v>
      </c>
    </row>
    <row r="2769" spans="1:7">
      <c r="A2769" s="2"/>
      <c r="B2769" s="3" t="s">
        <v>467</v>
      </c>
      <c r="C2769" s="3" t="s">
        <v>468</v>
      </c>
      <c r="D2769" s="3" t="s">
        <v>3082</v>
      </c>
      <c r="E2769" t="str">
        <f t="shared" si="145"/>
        <v>饶阳县五公镇北张保村委会</v>
      </c>
      <c r="F2769" t="e">
        <f t="shared" si="146"/>
        <v>#N/A</v>
      </c>
      <c r="G2769" t="e">
        <f t="shared" si="147"/>
        <v>#N/A</v>
      </c>
    </row>
    <row r="2770" spans="1:7">
      <c r="A2770" s="2"/>
      <c r="B2770" s="3" t="s">
        <v>467</v>
      </c>
      <c r="C2770" s="3" t="s">
        <v>468</v>
      </c>
      <c r="D2770" s="3" t="s">
        <v>3083</v>
      </c>
      <c r="E2770" t="str">
        <f t="shared" si="145"/>
        <v>饶阳县五公镇许张保村委会</v>
      </c>
      <c r="F2770" t="e">
        <f t="shared" si="146"/>
        <v>#N/A</v>
      </c>
      <c r="G2770" t="e">
        <f t="shared" si="147"/>
        <v>#N/A</v>
      </c>
    </row>
    <row r="2771" spans="1:7">
      <c r="A2771" s="2"/>
      <c r="B2771" s="3" t="s">
        <v>467</v>
      </c>
      <c r="C2771" s="3" t="s">
        <v>468</v>
      </c>
      <c r="D2771" s="3" t="s">
        <v>473</v>
      </c>
      <c r="E2771" t="str">
        <f t="shared" si="145"/>
        <v>饶阳县五公镇贾张保村委会</v>
      </c>
      <c r="F2771" t="e">
        <f t="shared" si="146"/>
        <v>#N/A</v>
      </c>
      <c r="G2771" t="str">
        <f t="shared" si="147"/>
        <v>否</v>
      </c>
    </row>
    <row r="2772" spans="1:7">
      <c r="A2772" s="2"/>
      <c r="B2772" s="3" t="s">
        <v>467</v>
      </c>
      <c r="C2772" s="3" t="s">
        <v>468</v>
      </c>
      <c r="D2772" s="3" t="s">
        <v>3084</v>
      </c>
      <c r="E2772" t="str">
        <f t="shared" si="145"/>
        <v>饶阳县五公镇西张保村委会</v>
      </c>
      <c r="F2772" t="e">
        <f t="shared" si="146"/>
        <v>#N/A</v>
      </c>
      <c r="G2772" t="e">
        <f t="shared" si="147"/>
        <v>#N/A</v>
      </c>
    </row>
    <row r="2773" spans="1:7">
      <c r="A2773" s="2"/>
      <c r="B2773" s="3" t="s">
        <v>467</v>
      </c>
      <c r="C2773" s="3" t="s">
        <v>468</v>
      </c>
      <c r="D2773" s="3" t="s">
        <v>3085</v>
      </c>
      <c r="E2773" t="str">
        <f t="shared" si="145"/>
        <v>饶阳县五公镇沃地村委会</v>
      </c>
      <c r="F2773" t="e">
        <f t="shared" si="146"/>
        <v>#N/A</v>
      </c>
      <c r="G2773" t="e">
        <f t="shared" si="147"/>
        <v>#N/A</v>
      </c>
    </row>
    <row r="2774" spans="1:7">
      <c r="A2774" s="2"/>
      <c r="B2774" s="3" t="s">
        <v>467</v>
      </c>
      <c r="C2774" s="3" t="s">
        <v>468</v>
      </c>
      <c r="D2774" s="3" t="s">
        <v>471</v>
      </c>
      <c r="E2774" t="str">
        <f t="shared" si="145"/>
        <v>饶阳县五公镇北官庄村委会</v>
      </c>
      <c r="F2774" t="e">
        <f t="shared" si="146"/>
        <v>#N/A</v>
      </c>
      <c r="G2774" t="str">
        <f t="shared" si="147"/>
        <v>是</v>
      </c>
    </row>
    <row r="2775" spans="1:7">
      <c r="A2775" s="2"/>
      <c r="B2775" s="3" t="s">
        <v>467</v>
      </c>
      <c r="C2775" s="3" t="s">
        <v>536</v>
      </c>
      <c r="D2775" s="3" t="s">
        <v>3086</v>
      </c>
      <c r="E2775" t="str">
        <f t="shared" si="145"/>
        <v>饶阳县大官亭镇大官亭村委会</v>
      </c>
      <c r="F2775" t="e">
        <f t="shared" si="146"/>
        <v>#N/A</v>
      </c>
      <c r="G2775" t="e">
        <f t="shared" si="147"/>
        <v>#N/A</v>
      </c>
    </row>
    <row r="2776" spans="1:7">
      <c r="A2776" s="2"/>
      <c r="B2776" s="3" t="s">
        <v>467</v>
      </c>
      <c r="C2776" s="3" t="s">
        <v>536</v>
      </c>
      <c r="D2776" s="3" t="s">
        <v>545</v>
      </c>
      <c r="E2776" t="str">
        <f t="shared" si="145"/>
        <v>饶阳县大官亭镇小官亭村委会</v>
      </c>
      <c r="F2776" t="e">
        <f t="shared" si="146"/>
        <v>#N/A</v>
      </c>
      <c r="G2776" t="str">
        <f t="shared" si="147"/>
        <v>是</v>
      </c>
    </row>
    <row r="2777" spans="1:7">
      <c r="A2777" s="2"/>
      <c r="B2777" s="3" t="s">
        <v>467</v>
      </c>
      <c r="C2777" s="3" t="s">
        <v>536</v>
      </c>
      <c r="D2777" s="3" t="s">
        <v>1687</v>
      </c>
      <c r="E2777" t="str">
        <f t="shared" si="145"/>
        <v>饶阳县大官亭镇段庄村委会</v>
      </c>
      <c r="F2777" t="e">
        <f t="shared" si="146"/>
        <v>#N/A</v>
      </c>
      <c r="G2777" t="e">
        <f t="shared" si="147"/>
        <v>#N/A</v>
      </c>
    </row>
    <row r="2778" spans="1:7">
      <c r="A2778" s="2"/>
      <c r="B2778" s="3" t="s">
        <v>467</v>
      </c>
      <c r="C2778" s="3" t="s">
        <v>536</v>
      </c>
      <c r="D2778" s="3" t="s">
        <v>2696</v>
      </c>
      <c r="E2778" t="str">
        <f t="shared" si="145"/>
        <v>饶阳县大官亭镇西刘庄村委会</v>
      </c>
      <c r="F2778" t="e">
        <f t="shared" si="146"/>
        <v>#N/A</v>
      </c>
      <c r="G2778" t="e">
        <f t="shared" si="147"/>
        <v>#N/A</v>
      </c>
    </row>
    <row r="2779" spans="1:7">
      <c r="A2779" s="2"/>
      <c r="B2779" s="3" t="s">
        <v>467</v>
      </c>
      <c r="C2779" s="3" t="s">
        <v>536</v>
      </c>
      <c r="D2779" s="3" t="s">
        <v>537</v>
      </c>
      <c r="E2779" t="str">
        <f t="shared" si="145"/>
        <v>饶阳县大官亭镇东刘庄村委会</v>
      </c>
      <c r="F2779" t="e">
        <f t="shared" si="146"/>
        <v>#N/A</v>
      </c>
      <c r="G2779" t="str">
        <f t="shared" si="147"/>
        <v>是</v>
      </c>
    </row>
    <row r="2780" spans="1:7">
      <c r="A2780" s="2"/>
      <c r="B2780" s="3" t="s">
        <v>467</v>
      </c>
      <c r="C2780" s="3" t="s">
        <v>536</v>
      </c>
      <c r="D2780" s="3" t="s">
        <v>765</v>
      </c>
      <c r="E2780" t="str">
        <f t="shared" si="145"/>
        <v>饶阳县大官亭镇徐庄村委会</v>
      </c>
      <c r="F2780" t="e">
        <f t="shared" si="146"/>
        <v>#N/A</v>
      </c>
      <c r="G2780" t="str">
        <f t="shared" si="147"/>
        <v>否</v>
      </c>
    </row>
    <row r="2781" spans="1:7">
      <c r="A2781" s="2"/>
      <c r="B2781" s="3" t="s">
        <v>467</v>
      </c>
      <c r="C2781" s="3" t="s">
        <v>536</v>
      </c>
      <c r="D2781" s="3" t="s">
        <v>547</v>
      </c>
      <c r="E2781" t="str">
        <f t="shared" si="145"/>
        <v>饶阳县大官亭镇后铺村委会</v>
      </c>
      <c r="F2781" t="e">
        <f t="shared" si="146"/>
        <v>#N/A</v>
      </c>
      <c r="G2781" t="str">
        <f t="shared" si="147"/>
        <v>是</v>
      </c>
    </row>
    <row r="2782" spans="1:7">
      <c r="A2782" s="2"/>
      <c r="B2782" s="3" t="s">
        <v>467</v>
      </c>
      <c r="C2782" s="3" t="s">
        <v>536</v>
      </c>
      <c r="D2782" s="3" t="s">
        <v>538</v>
      </c>
      <c r="E2782" t="str">
        <f t="shared" si="145"/>
        <v>饶阳县大官亭镇前铺村委会</v>
      </c>
      <c r="F2782" t="e">
        <f t="shared" si="146"/>
        <v>#N/A</v>
      </c>
      <c r="G2782" t="str">
        <f t="shared" si="147"/>
        <v>是</v>
      </c>
    </row>
    <row r="2783" spans="1:7">
      <c r="A2783" s="2"/>
      <c r="B2783" s="3" t="s">
        <v>467</v>
      </c>
      <c r="C2783" s="3" t="s">
        <v>536</v>
      </c>
      <c r="D2783" s="3" t="s">
        <v>3087</v>
      </c>
      <c r="E2783" t="str">
        <f t="shared" si="145"/>
        <v>饶阳县大官亭镇万里村委会</v>
      </c>
      <c r="F2783" t="e">
        <f t="shared" si="146"/>
        <v>#N/A</v>
      </c>
      <c r="G2783" t="e">
        <f t="shared" si="147"/>
        <v>#N/A</v>
      </c>
    </row>
    <row r="2784" spans="1:7">
      <c r="A2784" s="2"/>
      <c r="B2784" s="3" t="s">
        <v>467</v>
      </c>
      <c r="C2784" s="3" t="s">
        <v>536</v>
      </c>
      <c r="D2784" s="3" t="s">
        <v>3088</v>
      </c>
      <c r="E2784" t="str">
        <f t="shared" si="145"/>
        <v>饶阳县大官亭镇西迁民村委会</v>
      </c>
      <c r="F2784" t="e">
        <f t="shared" si="146"/>
        <v>#N/A</v>
      </c>
      <c r="G2784" t="e">
        <f t="shared" si="147"/>
        <v>#N/A</v>
      </c>
    </row>
    <row r="2785" spans="1:7">
      <c r="A2785" s="2"/>
      <c r="B2785" s="3" t="s">
        <v>467</v>
      </c>
      <c r="C2785" s="3" t="s">
        <v>536</v>
      </c>
      <c r="D2785" s="3" t="s">
        <v>2931</v>
      </c>
      <c r="E2785" t="str">
        <f t="shared" si="145"/>
        <v>饶阳县大官亭镇大何庄村委会</v>
      </c>
      <c r="F2785" t="e">
        <f t="shared" si="146"/>
        <v>#N/A</v>
      </c>
      <c r="G2785" t="e">
        <f t="shared" si="147"/>
        <v>#N/A</v>
      </c>
    </row>
    <row r="2786" spans="1:7">
      <c r="A2786" s="2"/>
      <c r="B2786" s="3" t="s">
        <v>467</v>
      </c>
      <c r="C2786" s="3" t="s">
        <v>536</v>
      </c>
      <c r="D2786" s="3" t="s">
        <v>3089</v>
      </c>
      <c r="E2786" t="str">
        <f t="shared" si="145"/>
        <v>饶阳县大官亭镇范娄李村委会</v>
      </c>
      <c r="F2786" t="e">
        <f t="shared" si="146"/>
        <v>#N/A</v>
      </c>
      <c r="G2786" t="e">
        <f t="shared" si="147"/>
        <v>#N/A</v>
      </c>
    </row>
    <row r="2787" spans="1:7">
      <c r="A2787" s="2"/>
      <c r="B2787" s="3" t="s">
        <v>467</v>
      </c>
      <c r="C2787" s="3" t="s">
        <v>536</v>
      </c>
      <c r="D2787" s="3" t="s">
        <v>551</v>
      </c>
      <c r="E2787" t="str">
        <f t="shared" si="145"/>
        <v>饶阳县大官亭镇姚庄村委会</v>
      </c>
      <c r="F2787" t="e">
        <f t="shared" si="146"/>
        <v>#N/A</v>
      </c>
      <c r="G2787" t="str">
        <f t="shared" si="147"/>
        <v>否</v>
      </c>
    </row>
    <row r="2788" spans="1:7">
      <c r="A2788" s="2"/>
      <c r="B2788" s="3" t="s">
        <v>467</v>
      </c>
      <c r="C2788" s="3" t="s">
        <v>536</v>
      </c>
      <c r="D2788" s="3" t="s">
        <v>3090</v>
      </c>
      <c r="E2788" t="str">
        <f t="shared" si="145"/>
        <v>饶阳县大官亭镇邢岗村村委会</v>
      </c>
      <c r="F2788" t="e">
        <f t="shared" si="146"/>
        <v>#N/A</v>
      </c>
      <c r="G2788" t="e">
        <f t="shared" si="147"/>
        <v>#N/A</v>
      </c>
    </row>
    <row r="2789" spans="1:7">
      <c r="A2789" s="2"/>
      <c r="B2789" s="3" t="s">
        <v>467</v>
      </c>
      <c r="C2789" s="3" t="s">
        <v>536</v>
      </c>
      <c r="D2789" s="3" t="s">
        <v>3091</v>
      </c>
      <c r="E2789" t="str">
        <f t="shared" si="145"/>
        <v>饶阳县大官亭镇李岗村村委会</v>
      </c>
      <c r="F2789" t="e">
        <f t="shared" si="146"/>
        <v>#N/A</v>
      </c>
      <c r="G2789" t="e">
        <f t="shared" si="147"/>
        <v>#N/A</v>
      </c>
    </row>
    <row r="2790" spans="1:7">
      <c r="A2790" s="2"/>
      <c r="B2790" s="3" t="s">
        <v>467</v>
      </c>
      <c r="C2790" s="3" t="s">
        <v>536</v>
      </c>
      <c r="D2790" s="3" t="s">
        <v>3092</v>
      </c>
      <c r="E2790" t="str">
        <f t="shared" si="145"/>
        <v>饶阳县大官亭镇安岗村村委会</v>
      </c>
      <c r="F2790" t="e">
        <f t="shared" si="146"/>
        <v>#N/A</v>
      </c>
      <c r="G2790" t="e">
        <f t="shared" si="147"/>
        <v>#N/A</v>
      </c>
    </row>
    <row r="2791" spans="1:7">
      <c r="A2791" s="2"/>
      <c r="B2791" s="3" t="s">
        <v>467</v>
      </c>
      <c r="C2791" s="3" t="s">
        <v>536</v>
      </c>
      <c r="D2791" s="3" t="s">
        <v>542</v>
      </c>
      <c r="E2791" t="str">
        <f t="shared" si="145"/>
        <v>饶阳县大官亭镇王岗村委会</v>
      </c>
      <c r="F2791" t="e">
        <f t="shared" si="146"/>
        <v>#N/A</v>
      </c>
      <c r="G2791" t="str">
        <f t="shared" si="147"/>
        <v>是</v>
      </c>
    </row>
    <row r="2792" spans="1:7">
      <c r="A2792" s="2"/>
      <c r="B2792" s="3" t="s">
        <v>467</v>
      </c>
      <c r="C2792" s="3" t="s">
        <v>536</v>
      </c>
      <c r="D2792" s="3" t="s">
        <v>3093</v>
      </c>
      <c r="E2792" t="str">
        <f t="shared" si="145"/>
        <v>饶阳县大官亭镇孟岗村村委会</v>
      </c>
      <c r="F2792" t="e">
        <f t="shared" si="146"/>
        <v>#N/A</v>
      </c>
      <c r="G2792" t="e">
        <f t="shared" si="147"/>
        <v>#N/A</v>
      </c>
    </row>
    <row r="2793" spans="1:7">
      <c r="A2793" s="2"/>
      <c r="B2793" s="3" t="s">
        <v>467</v>
      </c>
      <c r="C2793" s="3" t="s">
        <v>536</v>
      </c>
      <c r="D2793" s="3" t="s">
        <v>3094</v>
      </c>
      <c r="E2793" t="str">
        <f t="shared" si="145"/>
        <v>饶阳县大官亭镇寺岗村村委会</v>
      </c>
      <c r="F2793" t="e">
        <f t="shared" si="146"/>
        <v>#N/A</v>
      </c>
      <c r="G2793" t="e">
        <f t="shared" si="147"/>
        <v>#N/A</v>
      </c>
    </row>
    <row r="2794" spans="1:7">
      <c r="A2794" s="2"/>
      <c r="B2794" s="3" t="s">
        <v>467</v>
      </c>
      <c r="C2794" s="3" t="s">
        <v>536</v>
      </c>
      <c r="D2794" s="3" t="s">
        <v>3095</v>
      </c>
      <c r="E2794" t="str">
        <f t="shared" si="145"/>
        <v>饶阳县大官亭镇孔店村村委会</v>
      </c>
      <c r="F2794" t="e">
        <f t="shared" si="146"/>
        <v>#N/A</v>
      </c>
      <c r="G2794" t="e">
        <f t="shared" si="147"/>
        <v>#N/A</v>
      </c>
    </row>
    <row r="2795" spans="1:7">
      <c r="A2795" s="2"/>
      <c r="B2795" s="3" t="s">
        <v>467</v>
      </c>
      <c r="C2795" s="3" t="s">
        <v>536</v>
      </c>
      <c r="D2795" s="3" t="s">
        <v>540</v>
      </c>
      <c r="E2795" t="str">
        <f t="shared" si="145"/>
        <v>饶阳县大官亭镇东歧河村委会</v>
      </c>
      <c r="F2795" t="e">
        <f t="shared" si="146"/>
        <v>#N/A</v>
      </c>
      <c r="G2795" t="str">
        <f t="shared" si="147"/>
        <v>否</v>
      </c>
    </row>
    <row r="2796" spans="1:7">
      <c r="A2796" s="2"/>
      <c r="B2796" s="3" t="s">
        <v>467</v>
      </c>
      <c r="C2796" s="3" t="s">
        <v>536</v>
      </c>
      <c r="D2796" s="3" t="s">
        <v>544</v>
      </c>
      <c r="E2796" t="str">
        <f t="shared" si="145"/>
        <v>饶阳县大官亭镇西歧河村委会</v>
      </c>
      <c r="F2796" t="e">
        <f t="shared" si="146"/>
        <v>#N/A</v>
      </c>
      <c r="G2796" t="str">
        <f t="shared" si="147"/>
        <v>否</v>
      </c>
    </row>
    <row r="2797" spans="1:7">
      <c r="A2797" s="2"/>
      <c r="B2797" s="3" t="s">
        <v>467</v>
      </c>
      <c r="C2797" s="3" t="s">
        <v>536</v>
      </c>
      <c r="D2797" s="3" t="s">
        <v>543</v>
      </c>
      <c r="E2797" t="str">
        <f t="shared" si="145"/>
        <v>饶阳县大官亭镇北歧河村委会</v>
      </c>
      <c r="F2797" t="e">
        <f t="shared" si="146"/>
        <v>#N/A</v>
      </c>
      <c r="G2797" t="str">
        <f t="shared" si="147"/>
        <v>否</v>
      </c>
    </row>
    <row r="2798" spans="1:7">
      <c r="A2798" s="2"/>
      <c r="B2798" s="3" t="s">
        <v>467</v>
      </c>
      <c r="C2798" s="3" t="s">
        <v>536</v>
      </c>
      <c r="D2798" s="3" t="s">
        <v>548</v>
      </c>
      <c r="E2798" t="str">
        <f t="shared" si="145"/>
        <v>饶阳县大官亭镇东张岗村委会</v>
      </c>
      <c r="F2798" t="e">
        <f t="shared" si="146"/>
        <v>#N/A</v>
      </c>
      <c r="G2798" t="str">
        <f t="shared" si="147"/>
        <v>是</v>
      </c>
    </row>
    <row r="2799" spans="1:7">
      <c r="A2799" s="2"/>
      <c r="B2799" s="3" t="s">
        <v>467</v>
      </c>
      <c r="C2799" s="3" t="s">
        <v>536</v>
      </c>
      <c r="D2799" s="3" t="s">
        <v>550</v>
      </c>
      <c r="E2799" t="str">
        <f t="shared" si="145"/>
        <v>饶阳县大官亭镇西张岗村委会</v>
      </c>
      <c r="F2799" t="e">
        <f t="shared" si="146"/>
        <v>#N/A</v>
      </c>
      <c r="G2799" t="str">
        <f t="shared" si="147"/>
        <v>否</v>
      </c>
    </row>
    <row r="2800" spans="1:7">
      <c r="A2800" s="2"/>
      <c r="B2800" s="3" t="s">
        <v>467</v>
      </c>
      <c r="C2800" s="3" t="s">
        <v>536</v>
      </c>
      <c r="D2800" s="3" t="s">
        <v>3096</v>
      </c>
      <c r="E2800" t="str">
        <f t="shared" si="145"/>
        <v>饶阳县大官亭镇河头村委会</v>
      </c>
      <c r="F2800" t="e">
        <f t="shared" si="146"/>
        <v>#N/A</v>
      </c>
      <c r="G2800" t="e">
        <f t="shared" si="147"/>
        <v>#N/A</v>
      </c>
    </row>
    <row r="2801" spans="1:7">
      <c r="A2801" s="2"/>
      <c r="B2801" s="3" t="s">
        <v>467</v>
      </c>
      <c r="C2801" s="3" t="s">
        <v>536</v>
      </c>
      <c r="D2801" s="3" t="s">
        <v>3097</v>
      </c>
      <c r="E2801" t="str">
        <f t="shared" si="145"/>
        <v>饶阳县大官亭镇套里村委会</v>
      </c>
      <c r="F2801" t="e">
        <f t="shared" si="146"/>
        <v>#N/A</v>
      </c>
      <c r="G2801" t="e">
        <f t="shared" si="147"/>
        <v>#N/A</v>
      </c>
    </row>
    <row r="2802" spans="1:7">
      <c r="A2802" s="2"/>
      <c r="B2802" s="3" t="s">
        <v>467</v>
      </c>
      <c r="C2802" s="3" t="s">
        <v>536</v>
      </c>
      <c r="D2802" s="3" t="s">
        <v>3098</v>
      </c>
      <c r="E2802" t="str">
        <f t="shared" si="145"/>
        <v>饶阳县大官亭镇高口村委会</v>
      </c>
      <c r="F2802" t="e">
        <f t="shared" si="146"/>
        <v>#N/A</v>
      </c>
      <c r="G2802" t="e">
        <f t="shared" si="147"/>
        <v>#N/A</v>
      </c>
    </row>
    <row r="2803" spans="1:7">
      <c r="A2803" s="2"/>
      <c r="B2803" s="3" t="s">
        <v>467</v>
      </c>
      <c r="C2803" s="3" t="s">
        <v>474</v>
      </c>
      <c r="D2803" s="3" t="s">
        <v>3099</v>
      </c>
      <c r="E2803" t="str">
        <f t="shared" si="145"/>
        <v>饶阳县王同岳乡崔池村委会</v>
      </c>
      <c r="F2803" t="e">
        <f t="shared" si="146"/>
        <v>#N/A</v>
      </c>
      <c r="G2803" t="e">
        <f t="shared" si="147"/>
        <v>#N/A</v>
      </c>
    </row>
    <row r="2804" spans="1:7">
      <c r="A2804" s="2"/>
      <c r="B2804" s="3" t="s">
        <v>467</v>
      </c>
      <c r="C2804" s="3" t="s">
        <v>474</v>
      </c>
      <c r="D2804" s="3" t="s">
        <v>3100</v>
      </c>
      <c r="E2804" t="str">
        <f t="shared" si="145"/>
        <v>饶阳县王同岳乡杨池村委会</v>
      </c>
      <c r="F2804" t="e">
        <f t="shared" si="146"/>
        <v>#N/A</v>
      </c>
      <c r="G2804" t="e">
        <f t="shared" si="147"/>
        <v>#N/A</v>
      </c>
    </row>
    <row r="2805" spans="1:7">
      <c r="A2805" s="2"/>
      <c r="B2805" s="3" t="s">
        <v>467</v>
      </c>
      <c r="C2805" s="3" t="s">
        <v>474</v>
      </c>
      <c r="D2805" s="3" t="s">
        <v>690</v>
      </c>
      <c r="E2805" t="str">
        <f t="shared" si="145"/>
        <v>饶阳县王同岳乡王庄村委会</v>
      </c>
      <c r="F2805" t="e">
        <f t="shared" si="146"/>
        <v>#N/A</v>
      </c>
      <c r="G2805" t="str">
        <f t="shared" si="147"/>
        <v>否</v>
      </c>
    </row>
    <row r="2806" spans="1:7">
      <c r="A2806" s="2"/>
      <c r="B2806" s="3" t="s">
        <v>467</v>
      </c>
      <c r="C2806" s="3" t="s">
        <v>474</v>
      </c>
      <c r="D2806" s="3" t="s">
        <v>3101</v>
      </c>
      <c r="E2806" t="str">
        <f t="shared" si="145"/>
        <v>饶阳县王同岳乡圣水村委会</v>
      </c>
      <c r="F2806" t="e">
        <f t="shared" si="146"/>
        <v>#N/A</v>
      </c>
      <c r="G2806" t="e">
        <f t="shared" si="147"/>
        <v>#N/A</v>
      </c>
    </row>
    <row r="2807" spans="1:7">
      <c r="A2807" s="2"/>
      <c r="B2807" s="3" t="s">
        <v>467</v>
      </c>
      <c r="C2807" s="3" t="s">
        <v>474</v>
      </c>
      <c r="D2807" s="3" t="s">
        <v>1525</v>
      </c>
      <c r="E2807" t="str">
        <f t="shared" si="145"/>
        <v>饶阳县王同岳乡辛庄村委会</v>
      </c>
      <c r="F2807" t="e">
        <f t="shared" si="146"/>
        <v>#N/A</v>
      </c>
      <c r="G2807" t="e">
        <f t="shared" si="147"/>
        <v>#N/A</v>
      </c>
    </row>
    <row r="2808" spans="1:7">
      <c r="A2808" s="2"/>
      <c r="B2808" s="3" t="s">
        <v>467</v>
      </c>
      <c r="C2808" s="3" t="s">
        <v>474</v>
      </c>
      <c r="D2808" s="3" t="s">
        <v>384</v>
      </c>
      <c r="E2808" t="str">
        <f t="shared" si="145"/>
        <v>饶阳县王同岳乡寨子村委会</v>
      </c>
      <c r="F2808" t="e">
        <f t="shared" si="146"/>
        <v>#N/A</v>
      </c>
      <c r="G2808" t="str">
        <f t="shared" si="147"/>
        <v>否</v>
      </c>
    </row>
    <row r="2809" spans="1:7">
      <c r="A2809" s="2"/>
      <c r="B2809" s="3" t="s">
        <v>467</v>
      </c>
      <c r="C2809" s="3" t="s">
        <v>474</v>
      </c>
      <c r="D2809" s="3" t="s">
        <v>481</v>
      </c>
      <c r="E2809" t="str">
        <f t="shared" si="145"/>
        <v>饶阳县王同岳乡崔口村委会</v>
      </c>
      <c r="F2809" t="e">
        <f t="shared" si="146"/>
        <v>#N/A</v>
      </c>
      <c r="G2809" t="str">
        <f t="shared" si="147"/>
        <v>是</v>
      </c>
    </row>
    <row r="2810" spans="1:7">
      <c r="A2810" s="2"/>
      <c r="B2810" s="3" t="s">
        <v>467</v>
      </c>
      <c r="C2810" s="3" t="s">
        <v>474</v>
      </c>
      <c r="D2810" s="3" t="s">
        <v>3102</v>
      </c>
      <c r="E2810" t="str">
        <f t="shared" si="145"/>
        <v>饶阳县王同岳乡杨口村委会</v>
      </c>
      <c r="F2810" t="e">
        <f t="shared" si="146"/>
        <v>#N/A</v>
      </c>
      <c r="G2810" t="e">
        <f t="shared" si="147"/>
        <v>#N/A</v>
      </c>
    </row>
    <row r="2811" spans="1:7">
      <c r="A2811" s="2"/>
      <c r="B2811" s="3" t="s">
        <v>467</v>
      </c>
      <c r="C2811" s="3" t="s">
        <v>474</v>
      </c>
      <c r="D2811" s="3" t="s">
        <v>3103</v>
      </c>
      <c r="E2811" t="str">
        <f t="shared" si="145"/>
        <v>饶阳县王同岳乡张口村委会</v>
      </c>
      <c r="F2811" t="e">
        <f t="shared" si="146"/>
        <v>#N/A</v>
      </c>
      <c r="G2811" t="e">
        <f t="shared" si="147"/>
        <v>#N/A</v>
      </c>
    </row>
    <row r="2812" spans="1:7">
      <c r="A2812" s="2"/>
      <c r="B2812" s="3" t="s">
        <v>467</v>
      </c>
      <c r="C2812" s="3" t="s">
        <v>474</v>
      </c>
      <c r="D2812" s="3" t="s">
        <v>3104</v>
      </c>
      <c r="E2812" t="str">
        <f t="shared" si="145"/>
        <v>饶阳县王同岳乡段口村委会</v>
      </c>
      <c r="F2812" t="e">
        <f t="shared" si="146"/>
        <v>#N/A</v>
      </c>
      <c r="G2812" t="e">
        <f t="shared" si="147"/>
        <v>#N/A</v>
      </c>
    </row>
    <row r="2813" spans="1:7">
      <c r="A2813" s="2"/>
      <c r="B2813" s="3" t="s">
        <v>467</v>
      </c>
      <c r="C2813" s="3" t="s">
        <v>474</v>
      </c>
      <c r="D2813" s="3" t="s">
        <v>482</v>
      </c>
      <c r="E2813" t="str">
        <f t="shared" si="145"/>
        <v>饶阳县王同岳乡王同岳村委会</v>
      </c>
      <c r="F2813" t="e">
        <f t="shared" si="146"/>
        <v>#N/A</v>
      </c>
      <c r="G2813" t="str">
        <f t="shared" si="147"/>
        <v>否</v>
      </c>
    </row>
    <row r="2814" spans="1:7">
      <c r="A2814" s="2"/>
      <c r="B2814" s="3" t="s">
        <v>467</v>
      </c>
      <c r="C2814" s="3" t="s">
        <v>474</v>
      </c>
      <c r="D2814" s="3" t="s">
        <v>479</v>
      </c>
      <c r="E2814" t="str">
        <f t="shared" si="145"/>
        <v>饶阳县王同岳乡路同岳村委会</v>
      </c>
      <c r="F2814" t="e">
        <f t="shared" si="146"/>
        <v>#N/A</v>
      </c>
      <c r="G2814" t="str">
        <f t="shared" si="147"/>
        <v>是</v>
      </c>
    </row>
    <row r="2815" spans="1:7">
      <c r="A2815" s="2"/>
      <c r="B2815" s="3" t="s">
        <v>467</v>
      </c>
      <c r="C2815" s="3" t="s">
        <v>474</v>
      </c>
      <c r="D2815" s="3" t="s">
        <v>3105</v>
      </c>
      <c r="E2815" t="str">
        <f t="shared" si="145"/>
        <v>饶阳县王同岳乡徐同岳村委会</v>
      </c>
      <c r="F2815" t="e">
        <f t="shared" si="146"/>
        <v>#N/A</v>
      </c>
      <c r="G2815" t="e">
        <f t="shared" si="147"/>
        <v>#N/A</v>
      </c>
    </row>
    <row r="2816" spans="1:7">
      <c r="A2816" s="2"/>
      <c r="B2816" s="3" t="s">
        <v>467</v>
      </c>
      <c r="C2816" s="3" t="s">
        <v>474</v>
      </c>
      <c r="D2816" s="3" t="s">
        <v>3106</v>
      </c>
      <c r="E2816" t="str">
        <f t="shared" si="145"/>
        <v>饶阳县王同岳乡葛同岳村委会</v>
      </c>
      <c r="F2816" t="e">
        <f t="shared" si="146"/>
        <v>#N/A</v>
      </c>
      <c r="G2816" t="e">
        <f t="shared" si="147"/>
        <v>#N/A</v>
      </c>
    </row>
    <row r="2817" spans="1:7">
      <c r="A2817" s="2"/>
      <c r="B2817" s="3" t="s">
        <v>467</v>
      </c>
      <c r="C2817" s="3" t="s">
        <v>474</v>
      </c>
      <c r="D2817" s="3" t="s">
        <v>3107</v>
      </c>
      <c r="E2817" t="str">
        <f t="shared" si="145"/>
        <v>饶阳县王同岳乡杨君道村委会</v>
      </c>
      <c r="F2817" t="e">
        <f t="shared" si="146"/>
        <v>#N/A</v>
      </c>
      <c r="G2817" t="e">
        <f t="shared" si="147"/>
        <v>#N/A</v>
      </c>
    </row>
    <row r="2818" spans="1:7">
      <c r="A2818" s="2"/>
      <c r="B2818" s="3" t="s">
        <v>467</v>
      </c>
      <c r="C2818" s="3" t="s">
        <v>474</v>
      </c>
      <c r="D2818" s="3" t="s">
        <v>3108</v>
      </c>
      <c r="E2818" t="str">
        <f t="shared" si="145"/>
        <v>饶阳县王同岳乡横头村委会</v>
      </c>
      <c r="F2818" t="e">
        <f t="shared" si="146"/>
        <v>#N/A</v>
      </c>
      <c r="G2818" t="e">
        <f t="shared" si="147"/>
        <v>#N/A</v>
      </c>
    </row>
    <row r="2819" spans="1:7">
      <c r="A2819" s="2"/>
      <c r="B2819" s="3" t="s">
        <v>467</v>
      </c>
      <c r="C2819" s="3" t="s">
        <v>474</v>
      </c>
      <c r="D2819" s="3" t="s">
        <v>3109</v>
      </c>
      <c r="E2819" t="str">
        <f t="shared" si="145"/>
        <v>饶阳县王同岳乡南京堂村委会</v>
      </c>
      <c r="F2819" t="e">
        <f t="shared" si="146"/>
        <v>#N/A</v>
      </c>
      <c r="G2819" t="e">
        <f t="shared" si="147"/>
        <v>#N/A</v>
      </c>
    </row>
    <row r="2820" spans="1:7">
      <c r="A2820" s="2"/>
      <c r="B2820" s="3" t="s">
        <v>467</v>
      </c>
      <c r="C2820" s="3" t="s">
        <v>474</v>
      </c>
      <c r="D2820" s="3" t="s">
        <v>483</v>
      </c>
      <c r="E2820" t="str">
        <f t="shared" ref="E2820:E2883" si="148">A2820&amp;B2820&amp;C2820&amp;D2820</f>
        <v>饶阳县王同岳乡刘苑村村委会</v>
      </c>
      <c r="F2820" t="e">
        <f t="shared" ref="F2820:F2883" si="149">VLOOKUP(E2820,O:P,2,0)</f>
        <v>#N/A</v>
      </c>
      <c r="G2820" t="str">
        <f t="shared" ref="G2820:G2883" si="150">VLOOKUP(D2820,N:P,3,0)</f>
        <v>是</v>
      </c>
    </row>
    <row r="2821" spans="1:7">
      <c r="A2821" s="2"/>
      <c r="B2821" s="3" t="s">
        <v>467</v>
      </c>
      <c r="C2821" s="3" t="s">
        <v>474</v>
      </c>
      <c r="D2821" s="3" t="s">
        <v>3110</v>
      </c>
      <c r="E2821" t="str">
        <f t="shared" si="148"/>
        <v>饶阳县王同岳乡范苑村村委会</v>
      </c>
      <c r="F2821" t="e">
        <f t="shared" si="149"/>
        <v>#N/A</v>
      </c>
      <c r="G2821" t="e">
        <f t="shared" si="150"/>
        <v>#N/A</v>
      </c>
    </row>
    <row r="2822" spans="1:7">
      <c r="A2822" s="2"/>
      <c r="B2822" s="3" t="s">
        <v>467</v>
      </c>
      <c r="C2822" s="3" t="s">
        <v>474</v>
      </c>
      <c r="D2822" s="3" t="s">
        <v>475</v>
      </c>
      <c r="E2822" t="str">
        <f t="shared" si="148"/>
        <v>饶阳县王同岳乡张苑村村委会</v>
      </c>
      <c r="F2822" t="e">
        <f t="shared" si="149"/>
        <v>#N/A</v>
      </c>
      <c r="G2822" t="str">
        <f t="shared" si="150"/>
        <v>是</v>
      </c>
    </row>
    <row r="2823" spans="1:7">
      <c r="A2823" s="2"/>
      <c r="B2823" s="3" t="s">
        <v>467</v>
      </c>
      <c r="C2823" s="3" t="s">
        <v>474</v>
      </c>
      <c r="D2823" s="3" t="s">
        <v>480</v>
      </c>
      <c r="E2823" t="str">
        <f t="shared" si="148"/>
        <v>饶阳县王同岳乡程各庄村委会</v>
      </c>
      <c r="F2823" t="e">
        <f t="shared" si="149"/>
        <v>#N/A</v>
      </c>
      <c r="G2823" t="str">
        <f t="shared" si="150"/>
        <v>是</v>
      </c>
    </row>
    <row r="2824" spans="1:7">
      <c r="A2824" s="2"/>
      <c r="B2824" s="3" t="s">
        <v>467</v>
      </c>
      <c r="C2824" s="3" t="s">
        <v>474</v>
      </c>
      <c r="D2824" s="3" t="s">
        <v>3111</v>
      </c>
      <c r="E2824" t="str">
        <f t="shared" si="148"/>
        <v>饶阳县王同岳乡引各庄村委会</v>
      </c>
      <c r="F2824" t="e">
        <f t="shared" si="149"/>
        <v>#N/A</v>
      </c>
      <c r="G2824" t="e">
        <f t="shared" si="150"/>
        <v>#N/A</v>
      </c>
    </row>
    <row r="2825" spans="1:7">
      <c r="A2825" s="2"/>
      <c r="B2825" s="3" t="s">
        <v>467</v>
      </c>
      <c r="C2825" s="3" t="s">
        <v>474</v>
      </c>
      <c r="D2825" s="3" t="s">
        <v>478</v>
      </c>
      <c r="E2825" t="str">
        <f t="shared" si="148"/>
        <v>饶阳县王同岳乡单铺村委会</v>
      </c>
      <c r="F2825" t="e">
        <f t="shared" si="149"/>
        <v>#N/A</v>
      </c>
      <c r="G2825" t="str">
        <f t="shared" si="150"/>
        <v>是</v>
      </c>
    </row>
    <row r="2826" spans="1:7">
      <c r="A2826" s="2"/>
      <c r="B2826" s="3" t="s">
        <v>467</v>
      </c>
      <c r="C2826" s="3" t="s">
        <v>474</v>
      </c>
      <c r="D2826" s="3" t="s">
        <v>476</v>
      </c>
      <c r="E2826" t="str">
        <f t="shared" si="148"/>
        <v>饶阳县王同岳乡一致合村委会</v>
      </c>
      <c r="F2826" t="e">
        <f t="shared" si="149"/>
        <v>#N/A</v>
      </c>
      <c r="G2826" t="str">
        <f t="shared" si="150"/>
        <v>是</v>
      </c>
    </row>
    <row r="2827" spans="1:7">
      <c r="A2827" s="2"/>
      <c r="B2827" s="3" t="s">
        <v>467</v>
      </c>
      <c r="C2827" s="3" t="s">
        <v>474</v>
      </c>
      <c r="D2827" s="3" t="s">
        <v>477</v>
      </c>
      <c r="E2827" t="str">
        <f t="shared" si="148"/>
        <v>饶阳县王同岳乡北京堂村委会</v>
      </c>
      <c r="F2827" t="e">
        <f t="shared" si="149"/>
        <v>#N/A</v>
      </c>
      <c r="G2827" t="str">
        <f t="shared" si="150"/>
        <v>是</v>
      </c>
    </row>
    <row r="2828" spans="1:7">
      <c r="A2828" s="2"/>
      <c r="B2828" s="3" t="s">
        <v>467</v>
      </c>
      <c r="C2828" s="3" t="s">
        <v>474</v>
      </c>
      <c r="D2828" s="3" t="s">
        <v>124</v>
      </c>
      <c r="E2828" t="str">
        <f t="shared" si="148"/>
        <v>饶阳县王同岳乡马庄村委会</v>
      </c>
      <c r="F2828" t="e">
        <f t="shared" si="149"/>
        <v>#N/A</v>
      </c>
      <c r="G2828" t="str">
        <f t="shared" si="150"/>
        <v>是</v>
      </c>
    </row>
    <row r="2829" spans="1:7">
      <c r="A2829" s="2"/>
      <c r="B2829" s="3" t="s">
        <v>467</v>
      </c>
      <c r="C2829" s="3" t="s">
        <v>474</v>
      </c>
      <c r="D2829" s="3" t="s">
        <v>3112</v>
      </c>
      <c r="E2829" t="str">
        <f t="shared" si="148"/>
        <v>饶阳县王同岳乡马长屯村委会</v>
      </c>
      <c r="F2829" t="e">
        <f t="shared" si="149"/>
        <v>#N/A</v>
      </c>
      <c r="G2829" t="e">
        <f t="shared" si="150"/>
        <v>#N/A</v>
      </c>
    </row>
    <row r="2830" spans="1:7">
      <c r="A2830" s="2"/>
      <c r="B2830" s="3" t="s">
        <v>467</v>
      </c>
      <c r="C2830" s="3" t="s">
        <v>474</v>
      </c>
      <c r="D2830" s="3" t="s">
        <v>1204</v>
      </c>
      <c r="E2830" t="str">
        <f t="shared" si="148"/>
        <v>饶阳县王同岳乡李家庄村委会</v>
      </c>
      <c r="F2830" t="e">
        <f t="shared" si="149"/>
        <v>#N/A</v>
      </c>
      <c r="G2830" t="e">
        <f t="shared" si="150"/>
        <v>#N/A</v>
      </c>
    </row>
    <row r="2831" spans="1:7">
      <c r="A2831" s="2"/>
      <c r="B2831" s="3" t="s">
        <v>467</v>
      </c>
      <c r="C2831" s="3" t="s">
        <v>498</v>
      </c>
      <c r="D2831" s="3" t="s">
        <v>3113</v>
      </c>
      <c r="E2831" t="str">
        <f t="shared" si="148"/>
        <v>饶阳县留楚乡留楚村委会</v>
      </c>
      <c r="F2831" t="e">
        <f t="shared" si="149"/>
        <v>#N/A</v>
      </c>
      <c r="G2831" t="e">
        <f t="shared" si="150"/>
        <v>#N/A</v>
      </c>
    </row>
    <row r="2832" spans="1:7">
      <c r="A2832" s="2"/>
      <c r="B2832" s="3" t="s">
        <v>467</v>
      </c>
      <c r="C2832" s="3" t="s">
        <v>498</v>
      </c>
      <c r="D2832" s="3" t="s">
        <v>3114</v>
      </c>
      <c r="E2832" t="str">
        <f t="shared" si="148"/>
        <v>饶阳县留楚乡西九吉村委会</v>
      </c>
      <c r="F2832" t="e">
        <f t="shared" si="149"/>
        <v>#N/A</v>
      </c>
      <c r="G2832" t="e">
        <f t="shared" si="150"/>
        <v>#N/A</v>
      </c>
    </row>
    <row r="2833" spans="1:7">
      <c r="A2833" s="2"/>
      <c r="B2833" s="3" t="s">
        <v>467</v>
      </c>
      <c r="C2833" s="3" t="s">
        <v>498</v>
      </c>
      <c r="D2833" s="3" t="s">
        <v>3115</v>
      </c>
      <c r="E2833" t="str">
        <f t="shared" si="148"/>
        <v>饶阳县留楚乡东九吉村委会</v>
      </c>
      <c r="F2833" t="e">
        <f t="shared" si="149"/>
        <v>#N/A</v>
      </c>
      <c r="G2833" t="e">
        <f t="shared" si="150"/>
        <v>#N/A</v>
      </c>
    </row>
    <row r="2834" spans="1:7">
      <c r="A2834" s="2"/>
      <c r="B2834" s="3" t="s">
        <v>467</v>
      </c>
      <c r="C2834" s="3" t="s">
        <v>498</v>
      </c>
      <c r="D2834" s="3" t="s">
        <v>3116</v>
      </c>
      <c r="E2834" t="str">
        <f t="shared" si="148"/>
        <v>饶阳县留楚乡肖店村委会</v>
      </c>
      <c r="F2834" t="e">
        <f t="shared" si="149"/>
        <v>#N/A</v>
      </c>
      <c r="G2834" t="e">
        <f t="shared" si="150"/>
        <v>#N/A</v>
      </c>
    </row>
    <row r="2835" spans="1:7">
      <c r="A2835" s="2"/>
      <c r="B2835" s="3" t="s">
        <v>467</v>
      </c>
      <c r="C2835" s="3" t="s">
        <v>498</v>
      </c>
      <c r="D2835" s="3" t="s">
        <v>3117</v>
      </c>
      <c r="E2835" t="str">
        <f t="shared" si="148"/>
        <v>饶阳县留楚乡豆店村委会</v>
      </c>
      <c r="F2835" t="e">
        <f t="shared" si="149"/>
        <v>#N/A</v>
      </c>
      <c r="G2835" t="e">
        <f t="shared" si="150"/>
        <v>#N/A</v>
      </c>
    </row>
    <row r="2836" spans="1:7">
      <c r="A2836" s="2"/>
      <c r="B2836" s="3" t="s">
        <v>467</v>
      </c>
      <c r="C2836" s="3" t="s">
        <v>498</v>
      </c>
      <c r="D2836" s="3" t="s">
        <v>3118</v>
      </c>
      <c r="E2836" t="str">
        <f t="shared" si="148"/>
        <v>饶阳县留楚乡南善旺村委会</v>
      </c>
      <c r="F2836" t="e">
        <f t="shared" si="149"/>
        <v>#N/A</v>
      </c>
      <c r="G2836" t="e">
        <f t="shared" si="150"/>
        <v>#N/A</v>
      </c>
    </row>
    <row r="2837" spans="1:7">
      <c r="A2837" s="2"/>
      <c r="B2837" s="3" t="s">
        <v>467</v>
      </c>
      <c r="C2837" s="3" t="s">
        <v>498</v>
      </c>
      <c r="D2837" s="3" t="s">
        <v>3119</v>
      </c>
      <c r="E2837" t="str">
        <f t="shared" si="148"/>
        <v>饶阳县留楚乡北善旺村委会</v>
      </c>
      <c r="F2837" t="e">
        <f t="shared" si="149"/>
        <v>#N/A</v>
      </c>
      <c r="G2837" t="e">
        <f t="shared" si="150"/>
        <v>#N/A</v>
      </c>
    </row>
    <row r="2838" spans="1:7">
      <c r="A2838" s="2"/>
      <c r="B2838" s="3" t="s">
        <v>467</v>
      </c>
      <c r="C2838" s="3" t="s">
        <v>498</v>
      </c>
      <c r="D2838" s="3" t="s">
        <v>3120</v>
      </c>
      <c r="E2838" t="str">
        <f t="shared" si="148"/>
        <v>饶阳县留楚乡东赵市村委会</v>
      </c>
      <c r="F2838" t="e">
        <f t="shared" si="149"/>
        <v>#N/A</v>
      </c>
      <c r="G2838" t="e">
        <f t="shared" si="150"/>
        <v>#N/A</v>
      </c>
    </row>
    <row r="2839" spans="1:7">
      <c r="A2839" s="2"/>
      <c r="B2839" s="3" t="s">
        <v>467</v>
      </c>
      <c r="C2839" s="3" t="s">
        <v>498</v>
      </c>
      <c r="D2839" s="3" t="s">
        <v>3121</v>
      </c>
      <c r="E2839" t="str">
        <f t="shared" si="148"/>
        <v>饶阳县留楚乡西赵市村委会</v>
      </c>
      <c r="F2839" t="e">
        <f t="shared" si="149"/>
        <v>#N/A</v>
      </c>
      <c r="G2839" t="e">
        <f t="shared" si="150"/>
        <v>#N/A</v>
      </c>
    </row>
    <row r="2840" spans="1:7">
      <c r="A2840" s="2"/>
      <c r="B2840" s="3" t="s">
        <v>467</v>
      </c>
      <c r="C2840" s="3" t="s">
        <v>498</v>
      </c>
      <c r="D2840" s="3" t="s">
        <v>3122</v>
      </c>
      <c r="E2840" t="str">
        <f t="shared" si="148"/>
        <v>饶阳县留楚乡东段村村委会</v>
      </c>
      <c r="F2840" t="e">
        <f t="shared" si="149"/>
        <v>#N/A</v>
      </c>
      <c r="G2840" t="e">
        <f t="shared" si="150"/>
        <v>#N/A</v>
      </c>
    </row>
    <row r="2841" spans="1:7">
      <c r="A2841" s="2"/>
      <c r="B2841" s="3" t="s">
        <v>467</v>
      </c>
      <c r="C2841" s="3" t="s">
        <v>498</v>
      </c>
      <c r="D2841" s="3" t="s">
        <v>3123</v>
      </c>
      <c r="E2841" t="str">
        <f t="shared" si="148"/>
        <v>饶阳县留楚乡西段村村委会</v>
      </c>
      <c r="F2841" t="e">
        <f t="shared" si="149"/>
        <v>#N/A</v>
      </c>
      <c r="G2841" t="e">
        <f t="shared" si="150"/>
        <v>#N/A</v>
      </c>
    </row>
    <row r="2842" spans="1:7">
      <c r="A2842" s="2"/>
      <c r="B2842" s="3" t="s">
        <v>467</v>
      </c>
      <c r="C2842" s="3" t="s">
        <v>498</v>
      </c>
      <c r="D2842" s="3" t="s">
        <v>3124</v>
      </c>
      <c r="E2842" t="str">
        <f t="shared" si="148"/>
        <v>饶阳县留楚乡团里村委会</v>
      </c>
      <c r="F2842" t="e">
        <f t="shared" si="149"/>
        <v>#N/A</v>
      </c>
      <c r="G2842" t="e">
        <f t="shared" si="150"/>
        <v>#N/A</v>
      </c>
    </row>
    <row r="2843" spans="1:7">
      <c r="A2843" s="2"/>
      <c r="B2843" s="3" t="s">
        <v>467</v>
      </c>
      <c r="C2843" s="3" t="s">
        <v>498</v>
      </c>
      <c r="D2843" s="3" t="s">
        <v>3125</v>
      </c>
      <c r="E2843" t="str">
        <f t="shared" si="148"/>
        <v>饶阳县留楚乡常安村委会</v>
      </c>
      <c r="F2843" t="e">
        <f t="shared" si="149"/>
        <v>#N/A</v>
      </c>
      <c r="G2843" t="e">
        <f t="shared" si="150"/>
        <v>#N/A</v>
      </c>
    </row>
    <row r="2844" spans="1:7">
      <c r="A2844" s="2"/>
      <c r="B2844" s="3" t="s">
        <v>467</v>
      </c>
      <c r="C2844" s="3" t="s">
        <v>498</v>
      </c>
      <c r="D2844" s="3" t="s">
        <v>517</v>
      </c>
      <c r="E2844" t="str">
        <f t="shared" si="148"/>
        <v>饶阳县留楚乡大邵村村委会</v>
      </c>
      <c r="F2844" t="e">
        <f t="shared" si="149"/>
        <v>#N/A</v>
      </c>
      <c r="G2844" t="str">
        <f t="shared" si="150"/>
        <v>是</v>
      </c>
    </row>
    <row r="2845" spans="1:7">
      <c r="A2845" s="2"/>
      <c r="B2845" s="3" t="s">
        <v>467</v>
      </c>
      <c r="C2845" s="3" t="s">
        <v>498</v>
      </c>
      <c r="D2845" s="3" t="s">
        <v>510</v>
      </c>
      <c r="E2845" t="str">
        <f t="shared" si="148"/>
        <v>饶阳县留楚乡高邵村村委会</v>
      </c>
      <c r="F2845" t="e">
        <f t="shared" si="149"/>
        <v>#N/A</v>
      </c>
      <c r="G2845" t="str">
        <f t="shared" si="150"/>
        <v>否</v>
      </c>
    </row>
    <row r="2846" spans="1:7">
      <c r="A2846" s="2"/>
      <c r="B2846" s="3" t="s">
        <v>467</v>
      </c>
      <c r="C2846" s="3" t="s">
        <v>498</v>
      </c>
      <c r="D2846" s="3" t="s">
        <v>518</v>
      </c>
      <c r="E2846" t="str">
        <f t="shared" si="148"/>
        <v>饶阳县留楚乡东韩村村委会</v>
      </c>
      <c r="F2846" t="e">
        <f t="shared" si="149"/>
        <v>#N/A</v>
      </c>
      <c r="G2846" t="str">
        <f t="shared" si="150"/>
        <v>是</v>
      </c>
    </row>
    <row r="2847" spans="1:7">
      <c r="A2847" s="2"/>
      <c r="B2847" s="3" t="s">
        <v>467</v>
      </c>
      <c r="C2847" s="3" t="s">
        <v>498</v>
      </c>
      <c r="D2847" s="3" t="s">
        <v>502</v>
      </c>
      <c r="E2847" t="str">
        <f t="shared" si="148"/>
        <v>饶阳县留楚乡东尹村村委会</v>
      </c>
      <c r="F2847" t="e">
        <f t="shared" si="149"/>
        <v>#N/A</v>
      </c>
      <c r="G2847" t="str">
        <f t="shared" si="150"/>
        <v>是</v>
      </c>
    </row>
    <row r="2848" spans="1:7">
      <c r="A2848" s="2"/>
      <c r="B2848" s="3" t="s">
        <v>467</v>
      </c>
      <c r="C2848" s="3" t="s">
        <v>498</v>
      </c>
      <c r="D2848" s="3" t="s">
        <v>511</v>
      </c>
      <c r="E2848" t="str">
        <f t="shared" si="148"/>
        <v>饶阳县留楚乡西尹村村委会</v>
      </c>
      <c r="F2848" t="e">
        <f t="shared" si="149"/>
        <v>#N/A</v>
      </c>
      <c r="G2848" t="str">
        <f t="shared" si="150"/>
        <v>是</v>
      </c>
    </row>
    <row r="2849" spans="1:7">
      <c r="A2849" s="2"/>
      <c r="B2849" s="3" t="s">
        <v>467</v>
      </c>
      <c r="C2849" s="3" t="s">
        <v>498</v>
      </c>
      <c r="D2849" s="3" t="s">
        <v>3126</v>
      </c>
      <c r="E2849" t="str">
        <f t="shared" si="148"/>
        <v>饶阳县留楚乡南空城村委会</v>
      </c>
      <c r="F2849" t="e">
        <f t="shared" si="149"/>
        <v>#N/A</v>
      </c>
      <c r="G2849" t="e">
        <f t="shared" si="150"/>
        <v>#N/A</v>
      </c>
    </row>
    <row r="2850" spans="1:7">
      <c r="A2850" s="2"/>
      <c r="B2850" s="3" t="s">
        <v>467</v>
      </c>
      <c r="C2850" s="3" t="s">
        <v>498</v>
      </c>
      <c r="D2850" s="3" t="s">
        <v>3127</v>
      </c>
      <c r="E2850" t="str">
        <f t="shared" si="148"/>
        <v>饶阳县留楚乡北空城村委会</v>
      </c>
      <c r="F2850" t="e">
        <f t="shared" si="149"/>
        <v>#N/A</v>
      </c>
      <c r="G2850" t="e">
        <f t="shared" si="150"/>
        <v>#N/A</v>
      </c>
    </row>
    <row r="2851" spans="1:7">
      <c r="A2851" s="2"/>
      <c r="B2851" s="3" t="s">
        <v>467</v>
      </c>
      <c r="C2851" s="3" t="s">
        <v>498</v>
      </c>
      <c r="D2851" s="3" t="s">
        <v>3128</v>
      </c>
      <c r="E2851" t="str">
        <f t="shared" si="148"/>
        <v>饶阳县留楚乡南岩村村委会</v>
      </c>
      <c r="F2851" t="e">
        <f t="shared" si="149"/>
        <v>#N/A</v>
      </c>
      <c r="G2851" t="e">
        <f t="shared" si="150"/>
        <v>#N/A</v>
      </c>
    </row>
    <row r="2852" spans="1:7">
      <c r="A2852" s="2"/>
      <c r="B2852" s="3" t="s">
        <v>467</v>
      </c>
      <c r="C2852" s="3" t="s">
        <v>498</v>
      </c>
      <c r="D2852" s="3" t="s">
        <v>3129</v>
      </c>
      <c r="E2852" t="str">
        <f t="shared" si="148"/>
        <v>饶阳县留楚乡合伯村委会</v>
      </c>
      <c r="F2852" t="e">
        <f t="shared" si="149"/>
        <v>#N/A</v>
      </c>
      <c r="G2852" t="e">
        <f t="shared" si="150"/>
        <v>#N/A</v>
      </c>
    </row>
    <row r="2853" spans="1:7">
      <c r="A2853" s="2"/>
      <c r="B2853" s="3" t="s">
        <v>467</v>
      </c>
      <c r="C2853" s="3" t="s">
        <v>498</v>
      </c>
      <c r="D2853" s="3" t="s">
        <v>3130</v>
      </c>
      <c r="E2853" t="str">
        <f t="shared" si="148"/>
        <v>饶阳县留楚乡合方村委会</v>
      </c>
      <c r="F2853" t="e">
        <f t="shared" si="149"/>
        <v>#N/A</v>
      </c>
      <c r="G2853" t="e">
        <f t="shared" si="150"/>
        <v>#N/A</v>
      </c>
    </row>
    <row r="2854" spans="1:7">
      <c r="A2854" s="2"/>
      <c r="B2854" s="3" t="s">
        <v>467</v>
      </c>
      <c r="C2854" s="3" t="s">
        <v>498</v>
      </c>
      <c r="D2854" s="3" t="s">
        <v>3131</v>
      </c>
      <c r="E2854" t="str">
        <f t="shared" si="148"/>
        <v>饶阳县留楚乡南师钦村委会</v>
      </c>
      <c r="F2854" t="e">
        <f t="shared" si="149"/>
        <v>#N/A</v>
      </c>
      <c r="G2854" t="e">
        <f t="shared" si="150"/>
        <v>#N/A</v>
      </c>
    </row>
    <row r="2855" spans="1:7">
      <c r="A2855" s="2"/>
      <c r="B2855" s="3" t="s">
        <v>467</v>
      </c>
      <c r="C2855" s="3" t="s">
        <v>498</v>
      </c>
      <c r="D2855" s="3" t="s">
        <v>3132</v>
      </c>
      <c r="E2855" t="str">
        <f t="shared" si="148"/>
        <v>饶阳县留楚乡中师钦村委会</v>
      </c>
      <c r="F2855" t="e">
        <f t="shared" si="149"/>
        <v>#N/A</v>
      </c>
      <c r="G2855" t="e">
        <f t="shared" si="150"/>
        <v>#N/A</v>
      </c>
    </row>
    <row r="2856" spans="1:7">
      <c r="A2856" s="2"/>
      <c r="B2856" s="3" t="s">
        <v>467</v>
      </c>
      <c r="C2856" s="3" t="s">
        <v>498</v>
      </c>
      <c r="D2856" s="3" t="s">
        <v>3133</v>
      </c>
      <c r="E2856" t="str">
        <f t="shared" si="148"/>
        <v>饶阳县留楚乡北师钦村委会</v>
      </c>
      <c r="F2856" t="e">
        <f t="shared" si="149"/>
        <v>#N/A</v>
      </c>
      <c r="G2856" t="e">
        <f t="shared" si="150"/>
        <v>#N/A</v>
      </c>
    </row>
    <row r="2857" spans="1:7">
      <c r="A2857" s="2"/>
      <c r="B2857" s="3" t="s">
        <v>467</v>
      </c>
      <c r="C2857" s="3" t="s">
        <v>498</v>
      </c>
      <c r="D2857" s="3" t="s">
        <v>3134</v>
      </c>
      <c r="E2857" t="str">
        <f t="shared" si="148"/>
        <v>饶阳县留楚乡东万艾村委会</v>
      </c>
      <c r="F2857" t="e">
        <f t="shared" si="149"/>
        <v>#N/A</v>
      </c>
      <c r="G2857" t="e">
        <f t="shared" si="150"/>
        <v>#N/A</v>
      </c>
    </row>
    <row r="2858" spans="1:7">
      <c r="A2858" s="2"/>
      <c r="B2858" s="3" t="s">
        <v>467</v>
      </c>
      <c r="C2858" s="3" t="s">
        <v>498</v>
      </c>
      <c r="D2858" s="3" t="s">
        <v>3135</v>
      </c>
      <c r="E2858" t="str">
        <f t="shared" si="148"/>
        <v>饶阳县留楚乡西万艾村委会</v>
      </c>
      <c r="F2858" t="e">
        <f t="shared" si="149"/>
        <v>#N/A</v>
      </c>
      <c r="G2858" t="e">
        <f t="shared" si="150"/>
        <v>#N/A</v>
      </c>
    </row>
    <row r="2859" spans="1:7">
      <c r="A2859" s="2"/>
      <c r="B2859" s="3" t="s">
        <v>467</v>
      </c>
      <c r="C2859" s="3" t="s">
        <v>498</v>
      </c>
      <c r="D2859" s="3" t="s">
        <v>3136</v>
      </c>
      <c r="E2859" t="str">
        <f t="shared" si="148"/>
        <v>饶阳县留楚乡流班寨村委会</v>
      </c>
      <c r="F2859" t="e">
        <f t="shared" si="149"/>
        <v>#N/A</v>
      </c>
      <c r="G2859" t="e">
        <f t="shared" si="150"/>
        <v>#N/A</v>
      </c>
    </row>
    <row r="2860" spans="1:7">
      <c r="A2860" s="2"/>
      <c r="B2860" s="3" t="s">
        <v>467</v>
      </c>
      <c r="C2860" s="3" t="s">
        <v>498</v>
      </c>
      <c r="D2860" s="3" t="s">
        <v>3137</v>
      </c>
      <c r="E2860" t="str">
        <f t="shared" si="148"/>
        <v>饶阳县留楚乡大齐村村委会</v>
      </c>
      <c r="F2860" t="e">
        <f t="shared" si="149"/>
        <v>#N/A</v>
      </c>
      <c r="G2860" t="e">
        <f t="shared" si="150"/>
        <v>#N/A</v>
      </c>
    </row>
    <row r="2861" spans="1:7">
      <c r="A2861" s="2"/>
      <c r="B2861" s="3" t="s">
        <v>467</v>
      </c>
      <c r="C2861" s="3" t="s">
        <v>498</v>
      </c>
      <c r="D2861" s="3" t="s">
        <v>3138</v>
      </c>
      <c r="E2861" t="str">
        <f t="shared" si="148"/>
        <v>饶阳县留楚乡南合村委会</v>
      </c>
      <c r="F2861" t="e">
        <f t="shared" si="149"/>
        <v>#N/A</v>
      </c>
      <c r="G2861" t="e">
        <f t="shared" si="150"/>
        <v>#N/A</v>
      </c>
    </row>
    <row r="2862" spans="1:7">
      <c r="A2862" s="2"/>
      <c r="B2862" s="3" t="s">
        <v>467</v>
      </c>
      <c r="C2862" s="3" t="s">
        <v>498</v>
      </c>
      <c r="D2862" s="3" t="s">
        <v>3139</v>
      </c>
      <c r="E2862" t="str">
        <f t="shared" si="148"/>
        <v>饶阳县留楚乡北合村委会</v>
      </c>
      <c r="F2862" t="e">
        <f t="shared" si="149"/>
        <v>#N/A</v>
      </c>
      <c r="G2862" t="e">
        <f t="shared" si="150"/>
        <v>#N/A</v>
      </c>
    </row>
    <row r="2863" spans="1:7">
      <c r="A2863" s="2"/>
      <c r="B2863" s="3" t="s">
        <v>467</v>
      </c>
      <c r="C2863" s="3" t="s">
        <v>498</v>
      </c>
      <c r="D2863" s="3" t="s">
        <v>3140</v>
      </c>
      <c r="E2863" t="str">
        <f t="shared" si="148"/>
        <v>饶阳县留楚乡东合村委会</v>
      </c>
      <c r="F2863" t="e">
        <f t="shared" si="149"/>
        <v>#N/A</v>
      </c>
      <c r="G2863" t="e">
        <f t="shared" si="150"/>
        <v>#N/A</v>
      </c>
    </row>
    <row r="2864" spans="1:7">
      <c r="A2864" s="2"/>
      <c r="B2864" s="3" t="s">
        <v>467</v>
      </c>
      <c r="C2864" s="3" t="s">
        <v>498</v>
      </c>
      <c r="D2864" s="3" t="s">
        <v>3141</v>
      </c>
      <c r="E2864" t="str">
        <f t="shared" si="148"/>
        <v>饶阳县留楚乡中合村委会</v>
      </c>
      <c r="F2864" t="e">
        <f t="shared" si="149"/>
        <v>#N/A</v>
      </c>
      <c r="G2864" t="e">
        <f t="shared" si="150"/>
        <v>#N/A</v>
      </c>
    </row>
    <row r="2865" spans="1:7">
      <c r="A2865" s="2"/>
      <c r="B2865" s="3" t="s">
        <v>467</v>
      </c>
      <c r="C2865" s="3" t="s">
        <v>498</v>
      </c>
      <c r="D2865" s="3" t="s">
        <v>3142</v>
      </c>
      <c r="E2865" t="str">
        <f t="shared" si="148"/>
        <v>饶阳县留楚乡西合村委会</v>
      </c>
      <c r="F2865" t="e">
        <f t="shared" si="149"/>
        <v>#N/A</v>
      </c>
      <c r="G2865" t="e">
        <f t="shared" si="150"/>
        <v>#N/A</v>
      </c>
    </row>
    <row r="2866" spans="1:7">
      <c r="A2866" s="2"/>
      <c r="B2866" s="3" t="s">
        <v>467</v>
      </c>
      <c r="C2866" s="3" t="s">
        <v>498</v>
      </c>
      <c r="D2866" s="3" t="s">
        <v>3143</v>
      </c>
      <c r="E2866" t="str">
        <f t="shared" si="148"/>
        <v>饶阳县留楚乡屯里村委会</v>
      </c>
      <c r="F2866" t="e">
        <f t="shared" si="149"/>
        <v>#N/A</v>
      </c>
      <c r="G2866" t="e">
        <f t="shared" si="150"/>
        <v>#N/A</v>
      </c>
    </row>
    <row r="2867" spans="1:7">
      <c r="A2867" s="2"/>
      <c r="B2867" s="3" t="s">
        <v>467</v>
      </c>
      <c r="C2867" s="3" t="s">
        <v>498</v>
      </c>
      <c r="D2867" s="3" t="s">
        <v>3144</v>
      </c>
      <c r="E2867" t="str">
        <f t="shared" si="148"/>
        <v>饶阳县留楚乡影林村委会</v>
      </c>
      <c r="F2867" t="e">
        <f t="shared" si="149"/>
        <v>#N/A</v>
      </c>
      <c r="G2867" t="e">
        <f t="shared" si="150"/>
        <v>#N/A</v>
      </c>
    </row>
    <row r="2868" spans="1:7">
      <c r="A2868" s="2"/>
      <c r="B2868" s="3" t="s">
        <v>467</v>
      </c>
      <c r="C2868" s="3" t="s">
        <v>498</v>
      </c>
      <c r="D2868" s="3" t="s">
        <v>500</v>
      </c>
      <c r="E2868" t="str">
        <f t="shared" si="148"/>
        <v>饶阳县留楚乡东崔村村委会</v>
      </c>
      <c r="F2868" t="e">
        <f t="shared" si="149"/>
        <v>#N/A</v>
      </c>
      <c r="G2868" t="str">
        <f t="shared" si="150"/>
        <v>是</v>
      </c>
    </row>
    <row r="2869" spans="1:7">
      <c r="A2869" s="2"/>
      <c r="B2869" s="3" t="s">
        <v>467</v>
      </c>
      <c r="C2869" s="3" t="s">
        <v>498</v>
      </c>
      <c r="D2869" s="3" t="s">
        <v>514</v>
      </c>
      <c r="E2869" t="str">
        <f t="shared" si="148"/>
        <v>饶阳县留楚乡西崔村村委会</v>
      </c>
      <c r="F2869" t="e">
        <f t="shared" si="149"/>
        <v>#N/A</v>
      </c>
      <c r="G2869" t="str">
        <f t="shared" si="150"/>
        <v>是</v>
      </c>
    </row>
    <row r="2870" spans="1:7">
      <c r="A2870" s="2"/>
      <c r="B2870" s="3" t="s">
        <v>467</v>
      </c>
      <c r="C2870" s="3" t="s">
        <v>498</v>
      </c>
      <c r="D2870" s="3" t="s">
        <v>3145</v>
      </c>
      <c r="E2870" t="str">
        <f t="shared" si="148"/>
        <v>饶阳县留楚乡胜利村委会</v>
      </c>
      <c r="F2870" t="e">
        <f t="shared" si="149"/>
        <v>#N/A</v>
      </c>
      <c r="G2870" t="e">
        <f t="shared" si="150"/>
        <v>#N/A</v>
      </c>
    </row>
    <row r="2871" spans="1:7">
      <c r="A2871" s="2"/>
      <c r="B2871" s="3" t="s">
        <v>467</v>
      </c>
      <c r="C2871" s="3" t="s">
        <v>498</v>
      </c>
      <c r="D2871" s="3" t="s">
        <v>3146</v>
      </c>
      <c r="E2871" t="str">
        <f t="shared" si="148"/>
        <v>饶阳县留楚乡堤下村委会</v>
      </c>
      <c r="F2871" t="e">
        <f t="shared" si="149"/>
        <v>#N/A</v>
      </c>
      <c r="G2871" t="e">
        <f t="shared" si="150"/>
        <v>#N/A</v>
      </c>
    </row>
    <row r="2872" spans="1:7">
      <c r="A2872" s="2"/>
      <c r="B2872" s="3" t="s">
        <v>467</v>
      </c>
      <c r="C2872" s="3" t="s">
        <v>498</v>
      </c>
      <c r="D2872" s="3" t="s">
        <v>3147</v>
      </c>
      <c r="E2872" t="str">
        <f t="shared" si="148"/>
        <v>饶阳县留楚乡合束村委会</v>
      </c>
      <c r="F2872" t="e">
        <f t="shared" si="149"/>
        <v>#N/A</v>
      </c>
      <c r="G2872" t="e">
        <f t="shared" si="150"/>
        <v>#N/A</v>
      </c>
    </row>
    <row r="2873" spans="1:7">
      <c r="A2873" s="2"/>
      <c r="B2873" s="3" t="s">
        <v>467</v>
      </c>
      <c r="C2873" s="3" t="s">
        <v>498</v>
      </c>
      <c r="D2873" s="3" t="s">
        <v>3148</v>
      </c>
      <c r="E2873" t="str">
        <f t="shared" si="148"/>
        <v>饶阳县留楚乡牛留吾村委会</v>
      </c>
      <c r="F2873" t="e">
        <f t="shared" si="149"/>
        <v>#N/A</v>
      </c>
      <c r="G2873" t="e">
        <f t="shared" si="150"/>
        <v>#N/A</v>
      </c>
    </row>
    <row r="2874" spans="1:7">
      <c r="A2874" s="2"/>
      <c r="B2874" s="3" t="s">
        <v>467</v>
      </c>
      <c r="C2874" s="3" t="s">
        <v>498</v>
      </c>
      <c r="D2874" s="3" t="s">
        <v>3149</v>
      </c>
      <c r="E2874" t="str">
        <f t="shared" si="148"/>
        <v>饶阳县留楚乡苌留吾村委会</v>
      </c>
      <c r="F2874" t="e">
        <f t="shared" si="149"/>
        <v>#N/A</v>
      </c>
      <c r="G2874" t="e">
        <f t="shared" si="150"/>
        <v>#N/A</v>
      </c>
    </row>
    <row r="2875" spans="1:7">
      <c r="A2875" s="2"/>
      <c r="B2875" s="3" t="s">
        <v>467</v>
      </c>
      <c r="C2875" s="3" t="s">
        <v>498</v>
      </c>
      <c r="D2875" s="3" t="s">
        <v>3150</v>
      </c>
      <c r="E2875" t="str">
        <f t="shared" si="148"/>
        <v>饶阳县留楚乡王留吾村委会</v>
      </c>
      <c r="F2875" t="e">
        <f t="shared" si="149"/>
        <v>#N/A</v>
      </c>
      <c r="G2875" t="e">
        <f t="shared" si="150"/>
        <v>#N/A</v>
      </c>
    </row>
    <row r="2876" spans="1:7">
      <c r="A2876" s="2"/>
      <c r="B2876" s="3" t="s">
        <v>467</v>
      </c>
      <c r="C2876" s="3" t="s">
        <v>498</v>
      </c>
      <c r="D2876" s="3" t="s">
        <v>3151</v>
      </c>
      <c r="E2876" t="str">
        <f t="shared" si="148"/>
        <v>饶阳县留楚乡赵留吾村委会</v>
      </c>
      <c r="F2876" t="e">
        <f t="shared" si="149"/>
        <v>#N/A</v>
      </c>
      <c r="G2876" t="e">
        <f t="shared" si="150"/>
        <v>#N/A</v>
      </c>
    </row>
    <row r="2877" spans="1:7">
      <c r="A2877" s="2"/>
      <c r="B2877" s="3" t="s">
        <v>467</v>
      </c>
      <c r="C2877" s="3" t="s">
        <v>498</v>
      </c>
      <c r="D2877" s="3" t="s">
        <v>3152</v>
      </c>
      <c r="E2877" t="str">
        <f t="shared" si="148"/>
        <v>饶阳县留楚乡北留吾村委会</v>
      </c>
      <c r="F2877" t="e">
        <f t="shared" si="149"/>
        <v>#N/A</v>
      </c>
      <c r="G2877" t="e">
        <f t="shared" si="150"/>
        <v>#N/A</v>
      </c>
    </row>
    <row r="2878" spans="1:7">
      <c r="A2878" s="2"/>
      <c r="B2878" s="3" t="s">
        <v>467</v>
      </c>
      <c r="C2878" s="3" t="s">
        <v>498</v>
      </c>
      <c r="D2878" s="3" t="s">
        <v>3153</v>
      </c>
      <c r="E2878" t="str">
        <f t="shared" si="148"/>
        <v>饶阳县留楚乡东留吾村委会</v>
      </c>
      <c r="F2878" t="e">
        <f t="shared" si="149"/>
        <v>#N/A</v>
      </c>
      <c r="G2878" t="e">
        <f t="shared" si="150"/>
        <v>#N/A</v>
      </c>
    </row>
    <row r="2879" spans="1:7">
      <c r="A2879" s="2"/>
      <c r="B2879" s="3" t="s">
        <v>467</v>
      </c>
      <c r="C2879" s="3" t="s">
        <v>498</v>
      </c>
      <c r="D2879" s="3" t="s">
        <v>3154</v>
      </c>
      <c r="E2879" t="str">
        <f t="shared" si="148"/>
        <v>饶阳县留楚乡合我村委会</v>
      </c>
      <c r="F2879" t="e">
        <f t="shared" si="149"/>
        <v>#N/A</v>
      </c>
      <c r="G2879" t="e">
        <f t="shared" si="150"/>
        <v>#N/A</v>
      </c>
    </row>
    <row r="2880" spans="1:7">
      <c r="A2880" s="2"/>
      <c r="B2880" s="3" t="s">
        <v>467</v>
      </c>
      <c r="C2880" s="3" t="s">
        <v>520</v>
      </c>
      <c r="D2880" s="3" t="s">
        <v>3155</v>
      </c>
      <c r="E2880" t="str">
        <f t="shared" si="148"/>
        <v>饶阳县东里满乡小堤村委会</v>
      </c>
      <c r="F2880" t="e">
        <f t="shared" si="149"/>
        <v>#N/A</v>
      </c>
      <c r="G2880" t="e">
        <f t="shared" si="150"/>
        <v>#N/A</v>
      </c>
    </row>
    <row r="2881" spans="1:7">
      <c r="A2881" s="2"/>
      <c r="B2881" s="3" t="s">
        <v>467</v>
      </c>
      <c r="C2881" s="3" t="s">
        <v>520</v>
      </c>
      <c r="D2881" s="3" t="s">
        <v>3156</v>
      </c>
      <c r="E2881" t="str">
        <f t="shared" si="148"/>
        <v>饶阳县东里满乡张各庄村委会</v>
      </c>
      <c r="F2881" t="e">
        <f t="shared" si="149"/>
        <v>#N/A</v>
      </c>
      <c r="G2881" t="e">
        <f t="shared" si="150"/>
        <v>#N/A</v>
      </c>
    </row>
    <row r="2882" spans="1:7">
      <c r="A2882" s="2"/>
      <c r="B2882" s="3" t="s">
        <v>467</v>
      </c>
      <c r="C2882" s="3" t="s">
        <v>520</v>
      </c>
      <c r="D2882" s="3" t="s">
        <v>3157</v>
      </c>
      <c r="E2882" t="str">
        <f t="shared" si="148"/>
        <v>饶阳县东里满乡固店村委会</v>
      </c>
      <c r="F2882" t="e">
        <f t="shared" si="149"/>
        <v>#N/A</v>
      </c>
      <c r="G2882" t="e">
        <f t="shared" si="150"/>
        <v>#N/A</v>
      </c>
    </row>
    <row r="2883" spans="1:7">
      <c r="A2883" s="2"/>
      <c r="B2883" s="3" t="s">
        <v>467</v>
      </c>
      <c r="C2883" s="3" t="s">
        <v>520</v>
      </c>
      <c r="D2883" s="3" t="s">
        <v>3158</v>
      </c>
      <c r="E2883" t="str">
        <f t="shared" si="148"/>
        <v>饶阳县东里满乡桑园村委会</v>
      </c>
      <c r="F2883" t="e">
        <f t="shared" si="149"/>
        <v>#N/A</v>
      </c>
      <c r="G2883" t="e">
        <f t="shared" si="150"/>
        <v>#N/A</v>
      </c>
    </row>
    <row r="2884" spans="1:7">
      <c r="A2884" s="2"/>
      <c r="B2884" s="3" t="s">
        <v>467</v>
      </c>
      <c r="C2884" s="3" t="s">
        <v>520</v>
      </c>
      <c r="D2884" s="3" t="s">
        <v>589</v>
      </c>
      <c r="E2884" t="str">
        <f t="shared" ref="E2884:E2947" si="151">A2884&amp;B2884&amp;C2884&amp;D2884</f>
        <v>饶阳县东里满乡大曹庄村委会</v>
      </c>
      <c r="F2884" t="e">
        <f t="shared" ref="F2884:F2947" si="152">VLOOKUP(E2884,O:P,2,0)</f>
        <v>#N/A</v>
      </c>
      <c r="G2884" t="str">
        <f t="shared" ref="G2884:G2947" si="153">VLOOKUP(D2884,N:P,3,0)</f>
        <v>否</v>
      </c>
    </row>
    <row r="2885" spans="1:7">
      <c r="A2885" s="2"/>
      <c r="B2885" s="3" t="s">
        <v>467</v>
      </c>
      <c r="C2885" s="3" t="s">
        <v>520</v>
      </c>
      <c r="D2885" s="3" t="s">
        <v>523</v>
      </c>
      <c r="E2885" t="str">
        <f t="shared" si="151"/>
        <v>饶阳县东里满乡西沿湾村委会</v>
      </c>
      <c r="F2885" t="e">
        <f t="shared" si="152"/>
        <v>#N/A</v>
      </c>
      <c r="G2885" t="str">
        <f t="shared" si="153"/>
        <v>是</v>
      </c>
    </row>
    <row r="2886" spans="1:7">
      <c r="A2886" s="2"/>
      <c r="B2886" s="3" t="s">
        <v>467</v>
      </c>
      <c r="C2886" s="3" t="s">
        <v>520</v>
      </c>
      <c r="D2886" s="3" t="s">
        <v>3159</v>
      </c>
      <c r="E2886" t="str">
        <f t="shared" si="151"/>
        <v>饶阳县东里满乡东里满村委会</v>
      </c>
      <c r="F2886" t="e">
        <f t="shared" si="152"/>
        <v>#N/A</v>
      </c>
      <c r="G2886" t="e">
        <f t="shared" si="153"/>
        <v>#N/A</v>
      </c>
    </row>
    <row r="2887" spans="1:7">
      <c r="A2887" s="2"/>
      <c r="B2887" s="3" t="s">
        <v>467</v>
      </c>
      <c r="C2887" s="3" t="s">
        <v>520</v>
      </c>
      <c r="D2887" s="3" t="s">
        <v>3160</v>
      </c>
      <c r="E2887" t="str">
        <f t="shared" si="151"/>
        <v>饶阳县东里满乡西里满村委会</v>
      </c>
      <c r="F2887" t="e">
        <f t="shared" si="152"/>
        <v>#N/A</v>
      </c>
      <c r="G2887" t="e">
        <f t="shared" si="153"/>
        <v>#N/A</v>
      </c>
    </row>
    <row r="2888" spans="1:7">
      <c r="A2888" s="2"/>
      <c r="B2888" s="3" t="s">
        <v>467</v>
      </c>
      <c r="C2888" s="3" t="s">
        <v>520</v>
      </c>
      <c r="D2888" s="3" t="s">
        <v>3161</v>
      </c>
      <c r="E2888" t="str">
        <f t="shared" si="151"/>
        <v>饶阳县东里满乡靳家庄村委会</v>
      </c>
      <c r="F2888" t="e">
        <f t="shared" si="152"/>
        <v>#N/A</v>
      </c>
      <c r="G2888" t="e">
        <f t="shared" si="153"/>
        <v>#N/A</v>
      </c>
    </row>
    <row r="2889" spans="1:7">
      <c r="A2889" s="2"/>
      <c r="B2889" s="3" t="s">
        <v>467</v>
      </c>
      <c r="C2889" s="3" t="s">
        <v>520</v>
      </c>
      <c r="D2889" s="3" t="s">
        <v>3162</v>
      </c>
      <c r="E2889" t="str">
        <f t="shared" si="151"/>
        <v>饶阳县东里满乡郭村村委会</v>
      </c>
      <c r="F2889" t="e">
        <f t="shared" si="152"/>
        <v>#N/A</v>
      </c>
      <c r="G2889" t="e">
        <f t="shared" si="153"/>
        <v>#N/A</v>
      </c>
    </row>
    <row r="2890" spans="1:7">
      <c r="A2890" s="2"/>
      <c r="B2890" s="3" t="s">
        <v>467</v>
      </c>
      <c r="C2890" s="3" t="s">
        <v>520</v>
      </c>
      <c r="D2890" s="3" t="s">
        <v>3163</v>
      </c>
      <c r="E2890" t="str">
        <f t="shared" si="151"/>
        <v>饶阳县东里满乡大送驾庄村委会</v>
      </c>
      <c r="F2890" t="e">
        <f t="shared" si="152"/>
        <v>#N/A</v>
      </c>
      <c r="G2890" t="e">
        <f t="shared" si="153"/>
        <v>#N/A</v>
      </c>
    </row>
    <row r="2891" spans="1:7">
      <c r="A2891" s="2"/>
      <c r="B2891" s="3" t="s">
        <v>467</v>
      </c>
      <c r="C2891" s="3" t="s">
        <v>520</v>
      </c>
      <c r="D2891" s="3" t="s">
        <v>522</v>
      </c>
      <c r="E2891" t="str">
        <f t="shared" si="151"/>
        <v>饶阳县东里满乡大城北村委会</v>
      </c>
      <c r="F2891" t="e">
        <f t="shared" si="152"/>
        <v>#N/A</v>
      </c>
      <c r="G2891" t="str">
        <f t="shared" si="153"/>
        <v>是</v>
      </c>
    </row>
    <row r="2892" spans="1:7">
      <c r="A2892" s="2"/>
      <c r="B2892" s="3" t="s">
        <v>467</v>
      </c>
      <c r="C2892" s="3" t="s">
        <v>520</v>
      </c>
      <c r="D2892" s="3" t="s">
        <v>521</v>
      </c>
      <c r="E2892" t="str">
        <f t="shared" si="151"/>
        <v>饶阳县东里满乡南韩村村委会</v>
      </c>
      <c r="F2892" t="e">
        <f t="shared" si="152"/>
        <v>#N/A</v>
      </c>
      <c r="G2892" t="str">
        <f t="shared" si="153"/>
        <v>是</v>
      </c>
    </row>
    <row r="2893" spans="1:7">
      <c r="A2893" s="2"/>
      <c r="B2893" s="3" t="s">
        <v>467</v>
      </c>
      <c r="C2893" s="3" t="s">
        <v>520</v>
      </c>
      <c r="D2893" s="3" t="s">
        <v>3164</v>
      </c>
      <c r="E2893" t="str">
        <f t="shared" si="151"/>
        <v>饶阳县东里满乡北韩村村委会</v>
      </c>
      <c r="F2893" t="e">
        <f t="shared" si="152"/>
        <v>#N/A</v>
      </c>
      <c r="G2893" t="e">
        <f t="shared" si="153"/>
        <v>#N/A</v>
      </c>
    </row>
    <row r="2894" spans="1:7">
      <c r="A2894" s="2"/>
      <c r="B2894" s="3" t="s">
        <v>467</v>
      </c>
      <c r="C2894" s="3" t="s">
        <v>520</v>
      </c>
      <c r="D2894" s="3" t="s">
        <v>355</v>
      </c>
      <c r="E2894" t="str">
        <f t="shared" si="151"/>
        <v>饶阳县东里满乡王屯村委会</v>
      </c>
      <c r="F2894" t="e">
        <f t="shared" si="152"/>
        <v>#N/A</v>
      </c>
      <c r="G2894" t="str">
        <f t="shared" si="153"/>
        <v>否</v>
      </c>
    </row>
    <row r="2895" spans="1:7">
      <c r="A2895" s="2"/>
      <c r="B2895" s="3" t="s">
        <v>3165</v>
      </c>
      <c r="C2895" s="3" t="s">
        <v>3166</v>
      </c>
      <c r="D2895" s="3" t="s">
        <v>3167</v>
      </c>
      <c r="E2895" t="str">
        <f t="shared" si="151"/>
        <v>桃城区河西街道办事处南菜园居委会</v>
      </c>
      <c r="F2895" t="e">
        <f t="shared" si="152"/>
        <v>#N/A</v>
      </c>
      <c r="G2895" t="e">
        <f t="shared" si="153"/>
        <v>#N/A</v>
      </c>
    </row>
    <row r="2896" spans="1:7">
      <c r="A2896" s="2"/>
      <c r="B2896" s="3" t="s">
        <v>3165</v>
      </c>
      <c r="C2896" s="3" t="s">
        <v>3166</v>
      </c>
      <c r="D2896" s="3" t="s">
        <v>3168</v>
      </c>
      <c r="E2896" t="str">
        <f t="shared" si="151"/>
        <v>桃城区河西街道办事处杨树居委会</v>
      </c>
      <c r="F2896" t="e">
        <f t="shared" si="152"/>
        <v>#N/A</v>
      </c>
      <c r="G2896" t="e">
        <f t="shared" si="153"/>
        <v>#N/A</v>
      </c>
    </row>
    <row r="2897" spans="1:7">
      <c r="A2897" s="2"/>
      <c r="B2897" s="3" t="s">
        <v>3165</v>
      </c>
      <c r="C2897" s="3" t="s">
        <v>3166</v>
      </c>
      <c r="D2897" s="3" t="s">
        <v>3169</v>
      </c>
      <c r="E2897" t="str">
        <f t="shared" si="151"/>
        <v>桃城区河西街道办事处广场居委会</v>
      </c>
      <c r="F2897" t="e">
        <f t="shared" si="152"/>
        <v>#N/A</v>
      </c>
      <c r="G2897" t="e">
        <f t="shared" si="153"/>
        <v>#N/A</v>
      </c>
    </row>
    <row r="2898" spans="1:7">
      <c r="A2898" s="2"/>
      <c r="B2898" s="3" t="s">
        <v>3165</v>
      </c>
      <c r="C2898" s="3" t="s">
        <v>3166</v>
      </c>
      <c r="D2898" s="3" t="s">
        <v>3170</v>
      </c>
      <c r="E2898" t="str">
        <f t="shared" si="151"/>
        <v>桃城区河西街道办事处站前居委会</v>
      </c>
      <c r="F2898" t="e">
        <f t="shared" si="152"/>
        <v>#N/A</v>
      </c>
      <c r="G2898" t="e">
        <f t="shared" si="153"/>
        <v>#N/A</v>
      </c>
    </row>
    <row r="2899" spans="1:7">
      <c r="A2899" s="2"/>
      <c r="B2899" s="3" t="s">
        <v>3165</v>
      </c>
      <c r="C2899" s="3" t="s">
        <v>3166</v>
      </c>
      <c r="D2899" s="3" t="s">
        <v>3171</v>
      </c>
      <c r="E2899" t="str">
        <f t="shared" si="151"/>
        <v>桃城区河西街道办事处滏阳居委会</v>
      </c>
      <c r="F2899" t="e">
        <f t="shared" si="152"/>
        <v>#N/A</v>
      </c>
      <c r="G2899" t="e">
        <f t="shared" si="153"/>
        <v>#N/A</v>
      </c>
    </row>
    <row r="2900" spans="1:7">
      <c r="A2900" s="2"/>
      <c r="B2900" s="3" t="s">
        <v>3165</v>
      </c>
      <c r="C2900" s="3" t="s">
        <v>3166</v>
      </c>
      <c r="D2900" s="3" t="s">
        <v>3172</v>
      </c>
      <c r="E2900" t="str">
        <f t="shared" si="151"/>
        <v>桃城区河西街道办事处牛家佐居委会</v>
      </c>
      <c r="F2900" t="e">
        <f t="shared" si="152"/>
        <v>#N/A</v>
      </c>
      <c r="G2900" t="e">
        <f t="shared" si="153"/>
        <v>#N/A</v>
      </c>
    </row>
    <row r="2901" spans="1:7">
      <c r="A2901" s="2"/>
      <c r="B2901" s="3" t="s">
        <v>3165</v>
      </c>
      <c r="C2901" s="3" t="s">
        <v>3173</v>
      </c>
      <c r="D2901" s="3" t="s">
        <v>3174</v>
      </c>
      <c r="E2901" t="str">
        <f t="shared" si="151"/>
        <v>桃城区河东街道办事处桥东居委会</v>
      </c>
      <c r="F2901" t="e">
        <f t="shared" si="152"/>
        <v>#N/A</v>
      </c>
      <c r="G2901" t="e">
        <f t="shared" si="153"/>
        <v>#N/A</v>
      </c>
    </row>
    <row r="2902" spans="1:7">
      <c r="A2902" s="2"/>
      <c r="B2902" s="3" t="s">
        <v>3165</v>
      </c>
      <c r="C2902" s="3" t="s">
        <v>3173</v>
      </c>
      <c r="D2902" s="3" t="s">
        <v>3175</v>
      </c>
      <c r="E2902" t="str">
        <f t="shared" si="151"/>
        <v>桃城区河东街道办事处南门外居委会</v>
      </c>
      <c r="F2902" t="e">
        <f t="shared" si="152"/>
        <v>#N/A</v>
      </c>
      <c r="G2902" t="e">
        <f t="shared" si="153"/>
        <v>#N/A</v>
      </c>
    </row>
    <row r="2903" spans="1:7">
      <c r="A2903" s="2"/>
      <c r="B2903" s="3" t="s">
        <v>3165</v>
      </c>
      <c r="C2903" s="3" t="s">
        <v>3173</v>
      </c>
      <c r="D2903" s="3" t="s">
        <v>3176</v>
      </c>
      <c r="E2903" t="str">
        <f t="shared" si="151"/>
        <v>桃城区河东街道办事处城东居委会</v>
      </c>
      <c r="F2903" t="e">
        <f t="shared" si="152"/>
        <v>#N/A</v>
      </c>
      <c r="G2903" t="e">
        <f t="shared" si="153"/>
        <v>#N/A</v>
      </c>
    </row>
    <row r="2904" spans="1:7">
      <c r="A2904" s="2"/>
      <c r="B2904" s="3" t="s">
        <v>3165</v>
      </c>
      <c r="C2904" s="3" t="s">
        <v>3173</v>
      </c>
      <c r="D2904" s="3" t="s">
        <v>3177</v>
      </c>
      <c r="E2904" t="str">
        <f t="shared" si="151"/>
        <v>桃城区河东街道办事处京大居委会</v>
      </c>
      <c r="F2904" t="e">
        <f t="shared" si="152"/>
        <v>#N/A</v>
      </c>
      <c r="G2904" t="e">
        <f t="shared" si="153"/>
        <v>#N/A</v>
      </c>
    </row>
    <row r="2905" spans="1:7">
      <c r="A2905" s="2"/>
      <c r="B2905" s="3" t="s">
        <v>3165</v>
      </c>
      <c r="C2905" s="3" t="s">
        <v>3173</v>
      </c>
      <c r="D2905" s="3" t="s">
        <v>3178</v>
      </c>
      <c r="E2905" t="str">
        <f t="shared" si="151"/>
        <v>桃城区河东街道办事处老白干居委会</v>
      </c>
      <c r="F2905" t="e">
        <f t="shared" si="152"/>
        <v>#N/A</v>
      </c>
      <c r="G2905" t="e">
        <f t="shared" si="153"/>
        <v>#N/A</v>
      </c>
    </row>
    <row r="2906" spans="1:7">
      <c r="A2906" s="2"/>
      <c r="B2906" s="3" t="s">
        <v>3165</v>
      </c>
      <c r="C2906" s="3" t="s">
        <v>3173</v>
      </c>
      <c r="D2906" s="3" t="s">
        <v>3179</v>
      </c>
      <c r="E2906" t="str">
        <f t="shared" si="151"/>
        <v>桃城区河东街道办事处三徐庄居委会</v>
      </c>
      <c r="F2906" t="e">
        <f t="shared" si="152"/>
        <v>#N/A</v>
      </c>
      <c r="G2906" t="e">
        <f t="shared" si="153"/>
        <v>#N/A</v>
      </c>
    </row>
    <row r="2907" spans="1:7">
      <c r="A2907" s="2"/>
      <c r="B2907" s="3" t="s">
        <v>3165</v>
      </c>
      <c r="C2907" s="3" t="s">
        <v>3173</v>
      </c>
      <c r="D2907" s="3" t="s">
        <v>3180</v>
      </c>
      <c r="E2907" t="str">
        <f t="shared" si="151"/>
        <v>桃城区河东街道办事处集贤居委会</v>
      </c>
      <c r="F2907" t="e">
        <f t="shared" si="152"/>
        <v>#N/A</v>
      </c>
      <c r="G2907" t="e">
        <f t="shared" si="153"/>
        <v>#N/A</v>
      </c>
    </row>
    <row r="2908" spans="1:7">
      <c r="A2908" s="2"/>
      <c r="B2908" s="3" t="s">
        <v>3165</v>
      </c>
      <c r="C2908" s="3" t="s">
        <v>3173</v>
      </c>
      <c r="D2908" s="3" t="s">
        <v>3181</v>
      </c>
      <c r="E2908" t="str">
        <f t="shared" si="151"/>
        <v>桃城区河东街道办事处北门口居委会</v>
      </c>
      <c r="F2908" t="e">
        <f t="shared" si="152"/>
        <v>#N/A</v>
      </c>
      <c r="G2908" t="e">
        <f t="shared" si="153"/>
        <v>#N/A</v>
      </c>
    </row>
    <row r="2909" spans="1:7">
      <c r="A2909" s="2"/>
      <c r="B2909" s="3" t="s">
        <v>3165</v>
      </c>
      <c r="C2909" s="3" t="s">
        <v>3173</v>
      </c>
      <c r="D2909" s="3" t="s">
        <v>3182</v>
      </c>
      <c r="E2909" t="str">
        <f t="shared" si="151"/>
        <v>桃城区河东街道办事处南门口居委会</v>
      </c>
      <c r="F2909" t="e">
        <f t="shared" si="152"/>
        <v>#N/A</v>
      </c>
      <c r="G2909" t="e">
        <f t="shared" si="153"/>
        <v>#N/A</v>
      </c>
    </row>
    <row r="2910" spans="1:7">
      <c r="A2910" s="2"/>
      <c r="B2910" s="3" t="s">
        <v>3165</v>
      </c>
      <c r="C2910" s="3" t="s">
        <v>3173</v>
      </c>
      <c r="D2910" s="3" t="s">
        <v>3183</v>
      </c>
      <c r="E2910" t="str">
        <f t="shared" si="151"/>
        <v>桃城区河东街道办事处西门口居委会</v>
      </c>
      <c r="F2910" t="e">
        <f t="shared" si="152"/>
        <v>#N/A</v>
      </c>
      <c r="G2910" t="e">
        <f t="shared" si="153"/>
        <v>#N/A</v>
      </c>
    </row>
    <row r="2911" spans="1:7">
      <c r="A2911" s="2"/>
      <c r="B2911" s="3" t="s">
        <v>3165</v>
      </c>
      <c r="C2911" s="3" t="s">
        <v>3173</v>
      </c>
      <c r="D2911" s="3" t="s">
        <v>3184</v>
      </c>
      <c r="E2911" t="str">
        <f t="shared" si="151"/>
        <v>桃城区河东街道办事处王家庄居委会</v>
      </c>
      <c r="F2911" t="e">
        <f t="shared" si="152"/>
        <v>#N/A</v>
      </c>
      <c r="G2911" t="e">
        <f t="shared" si="153"/>
        <v>#N/A</v>
      </c>
    </row>
    <row r="2912" spans="1:7">
      <c r="A2912" s="2"/>
      <c r="B2912" s="3" t="s">
        <v>3165</v>
      </c>
      <c r="C2912" s="3" t="s">
        <v>3173</v>
      </c>
      <c r="D2912" s="3" t="s">
        <v>3185</v>
      </c>
      <c r="E2912" t="str">
        <f t="shared" si="151"/>
        <v>桃城区河东街道办事处东隆庆村委会</v>
      </c>
      <c r="F2912" t="e">
        <f t="shared" si="152"/>
        <v>#N/A</v>
      </c>
      <c r="G2912" t="e">
        <f t="shared" si="153"/>
        <v>#N/A</v>
      </c>
    </row>
    <row r="2913" spans="1:7">
      <c r="A2913" s="2"/>
      <c r="B2913" s="3" t="s">
        <v>3165</v>
      </c>
      <c r="C2913" s="3" t="s">
        <v>3173</v>
      </c>
      <c r="D2913" s="3" t="s">
        <v>3186</v>
      </c>
      <c r="E2913" t="str">
        <f t="shared" si="151"/>
        <v>桃城区河东街道办事处北仁街村委会</v>
      </c>
      <c r="F2913" t="e">
        <f t="shared" si="152"/>
        <v>#N/A</v>
      </c>
      <c r="G2913" t="e">
        <f t="shared" si="153"/>
        <v>#N/A</v>
      </c>
    </row>
    <row r="2914" spans="1:7">
      <c r="A2914" s="2"/>
      <c r="B2914" s="3" t="s">
        <v>3165</v>
      </c>
      <c r="C2914" s="3" t="s">
        <v>3173</v>
      </c>
      <c r="D2914" s="3" t="s">
        <v>3187</v>
      </c>
      <c r="E2914" t="str">
        <f t="shared" si="151"/>
        <v>桃城区河东街道办事处阜丰村委会</v>
      </c>
      <c r="F2914" t="e">
        <f t="shared" si="152"/>
        <v>#N/A</v>
      </c>
      <c r="G2914" t="e">
        <f t="shared" si="153"/>
        <v>#N/A</v>
      </c>
    </row>
    <row r="2915" spans="1:7">
      <c r="A2915" s="2"/>
      <c r="B2915" s="3" t="s">
        <v>3165</v>
      </c>
      <c r="C2915" s="3" t="s">
        <v>3173</v>
      </c>
      <c r="D2915" s="3" t="s">
        <v>3188</v>
      </c>
      <c r="E2915" t="str">
        <f t="shared" si="151"/>
        <v>桃城区河东街道办事处东明街村委会</v>
      </c>
      <c r="F2915" t="e">
        <f t="shared" si="152"/>
        <v>#N/A</v>
      </c>
      <c r="G2915" t="e">
        <f t="shared" si="153"/>
        <v>#N/A</v>
      </c>
    </row>
    <row r="2916" spans="1:7">
      <c r="A2916" s="2"/>
      <c r="B2916" s="3" t="s">
        <v>3165</v>
      </c>
      <c r="C2916" s="3" t="s">
        <v>3173</v>
      </c>
      <c r="D2916" s="3" t="s">
        <v>3189</v>
      </c>
      <c r="E2916" t="str">
        <f t="shared" si="151"/>
        <v>桃城区河东街道办事处南华村村委会</v>
      </c>
      <c r="F2916" t="e">
        <f t="shared" si="152"/>
        <v>#N/A</v>
      </c>
      <c r="G2916" t="e">
        <f t="shared" si="153"/>
        <v>#N/A</v>
      </c>
    </row>
    <row r="2917" spans="1:7">
      <c r="A2917" s="2"/>
      <c r="B2917" s="3" t="s">
        <v>3165</v>
      </c>
      <c r="C2917" s="3" t="s">
        <v>3173</v>
      </c>
      <c r="D2917" s="3" t="s">
        <v>3190</v>
      </c>
      <c r="E2917" t="str">
        <f t="shared" si="151"/>
        <v>桃城区河东街道办事处干马村委会</v>
      </c>
      <c r="F2917" t="e">
        <f t="shared" si="152"/>
        <v>#N/A</v>
      </c>
      <c r="G2917" t="e">
        <f t="shared" si="153"/>
        <v>#N/A</v>
      </c>
    </row>
    <row r="2918" spans="1:7">
      <c r="A2918" s="2"/>
      <c r="B2918" s="3" t="s">
        <v>3165</v>
      </c>
      <c r="C2918" s="3" t="s">
        <v>3173</v>
      </c>
      <c r="D2918" s="3" t="s">
        <v>3191</v>
      </c>
      <c r="E2918" t="str">
        <f t="shared" si="151"/>
        <v>桃城区河东街道办事处石家庄村委会</v>
      </c>
      <c r="F2918" t="e">
        <f t="shared" si="152"/>
        <v>#N/A</v>
      </c>
      <c r="G2918" t="e">
        <f t="shared" si="153"/>
        <v>#N/A</v>
      </c>
    </row>
    <row r="2919" spans="1:7">
      <c r="A2919" s="2"/>
      <c r="B2919" s="3" t="s">
        <v>3165</v>
      </c>
      <c r="C2919" s="3" t="s">
        <v>3173</v>
      </c>
      <c r="D2919" s="3" t="s">
        <v>3192</v>
      </c>
      <c r="E2919" t="str">
        <f t="shared" si="151"/>
        <v>桃城区河东街道办事处东门口村委会</v>
      </c>
      <c r="F2919" t="e">
        <f t="shared" si="152"/>
        <v>#N/A</v>
      </c>
      <c r="G2919" t="e">
        <f t="shared" si="153"/>
        <v>#N/A</v>
      </c>
    </row>
    <row r="2920" spans="1:7">
      <c r="A2920" s="2"/>
      <c r="B2920" s="3" t="s">
        <v>3165</v>
      </c>
      <c r="C2920" s="3" t="s">
        <v>3173</v>
      </c>
      <c r="D2920" s="3" t="s">
        <v>1366</v>
      </c>
      <c r="E2920" t="str">
        <f t="shared" si="151"/>
        <v>桃城区河东街道办事处程家庄村委会</v>
      </c>
      <c r="F2920" t="e">
        <f t="shared" si="152"/>
        <v>#N/A</v>
      </c>
      <c r="G2920" t="e">
        <f t="shared" si="153"/>
        <v>#N/A</v>
      </c>
    </row>
    <row r="2921" spans="1:7">
      <c r="A2921" s="2"/>
      <c r="B2921" s="3" t="s">
        <v>3165</v>
      </c>
      <c r="C2921" s="3" t="s">
        <v>3173</v>
      </c>
      <c r="D2921" s="3" t="s">
        <v>915</v>
      </c>
      <c r="E2921" t="str">
        <f t="shared" si="151"/>
        <v>桃城区河东街道办事处郭家庄村委会</v>
      </c>
      <c r="F2921" t="e">
        <f t="shared" si="152"/>
        <v>#N/A</v>
      </c>
      <c r="G2921" t="str">
        <f t="shared" si="153"/>
        <v>否</v>
      </c>
    </row>
    <row r="2922" spans="1:7">
      <c r="A2922" s="2"/>
      <c r="B2922" s="3" t="s">
        <v>3165</v>
      </c>
      <c r="C2922" s="3" t="s">
        <v>3173</v>
      </c>
      <c r="D2922" s="3" t="s">
        <v>3193</v>
      </c>
      <c r="E2922" t="str">
        <f t="shared" si="151"/>
        <v>桃城区河东街道办事处周通村村委会</v>
      </c>
      <c r="F2922" t="e">
        <f t="shared" si="152"/>
        <v>#N/A</v>
      </c>
      <c r="G2922" t="e">
        <f t="shared" si="153"/>
        <v>#N/A</v>
      </c>
    </row>
    <row r="2923" spans="1:7">
      <c r="A2923" s="2"/>
      <c r="B2923" s="3" t="s">
        <v>3165</v>
      </c>
      <c r="C2923" s="3" t="s">
        <v>3173</v>
      </c>
      <c r="D2923" s="3" t="s">
        <v>3194</v>
      </c>
      <c r="E2923" t="str">
        <f t="shared" si="151"/>
        <v>桃城区河东街道办事处前野营村委会</v>
      </c>
      <c r="F2923" t="e">
        <f t="shared" si="152"/>
        <v>#N/A</v>
      </c>
      <c r="G2923" t="e">
        <f t="shared" si="153"/>
        <v>#N/A</v>
      </c>
    </row>
    <row r="2924" spans="1:7">
      <c r="A2924" s="2"/>
      <c r="B2924" s="3" t="s">
        <v>3165</v>
      </c>
      <c r="C2924" s="3" t="s">
        <v>3173</v>
      </c>
      <c r="D2924" s="3" t="s">
        <v>3195</v>
      </c>
      <c r="E2924" t="str">
        <f t="shared" si="151"/>
        <v>桃城区河东街道办事处小西野营村委会</v>
      </c>
      <c r="F2924" t="e">
        <f t="shared" si="152"/>
        <v>#N/A</v>
      </c>
      <c r="G2924" t="e">
        <f t="shared" si="153"/>
        <v>#N/A</v>
      </c>
    </row>
    <row r="2925" spans="1:7">
      <c r="A2925" s="2"/>
      <c r="B2925" s="3" t="s">
        <v>3165</v>
      </c>
      <c r="C2925" s="3" t="s">
        <v>3173</v>
      </c>
      <c r="D2925" s="3" t="s">
        <v>3196</v>
      </c>
      <c r="E2925" t="str">
        <f t="shared" si="151"/>
        <v>桃城区河东街道办事处大西野营村委会</v>
      </c>
      <c r="F2925" t="e">
        <f t="shared" si="152"/>
        <v>#N/A</v>
      </c>
      <c r="G2925" t="e">
        <f t="shared" si="153"/>
        <v>#N/A</v>
      </c>
    </row>
    <row r="2926" spans="1:7">
      <c r="A2926" s="2"/>
      <c r="B2926" s="3" t="s">
        <v>3165</v>
      </c>
      <c r="C2926" s="3" t="s">
        <v>3197</v>
      </c>
      <c r="D2926" s="3" t="s">
        <v>3198</v>
      </c>
      <c r="E2926" t="str">
        <f t="shared" si="151"/>
        <v>桃城区路北街道办事处宝力居委会</v>
      </c>
      <c r="F2926" t="e">
        <f t="shared" si="152"/>
        <v>#N/A</v>
      </c>
      <c r="G2926" t="e">
        <f t="shared" si="153"/>
        <v>#N/A</v>
      </c>
    </row>
    <row r="2927" spans="1:7">
      <c r="A2927" s="2"/>
      <c r="B2927" s="3" t="s">
        <v>3165</v>
      </c>
      <c r="C2927" s="3" t="s">
        <v>3197</v>
      </c>
      <c r="D2927" s="3" t="s">
        <v>3199</v>
      </c>
      <c r="E2927" t="str">
        <f t="shared" si="151"/>
        <v>桃城区路北街道办事处红光居委会</v>
      </c>
      <c r="F2927" t="e">
        <f t="shared" si="152"/>
        <v>#N/A</v>
      </c>
      <c r="G2927" t="e">
        <f t="shared" si="153"/>
        <v>#N/A</v>
      </c>
    </row>
    <row r="2928" spans="1:7">
      <c r="A2928" s="2"/>
      <c r="B2928" s="3" t="s">
        <v>3165</v>
      </c>
      <c r="C2928" s="3" t="s">
        <v>3197</v>
      </c>
      <c r="D2928" s="3" t="s">
        <v>3200</v>
      </c>
      <c r="E2928" t="str">
        <f t="shared" si="151"/>
        <v>桃城区路北街道办事处鑫城居委会</v>
      </c>
      <c r="F2928" t="e">
        <f t="shared" si="152"/>
        <v>#N/A</v>
      </c>
      <c r="G2928" t="e">
        <f t="shared" si="153"/>
        <v>#N/A</v>
      </c>
    </row>
    <row r="2929" spans="1:7">
      <c r="A2929" s="2"/>
      <c r="B2929" s="3" t="s">
        <v>3165</v>
      </c>
      <c r="C2929" s="3" t="s">
        <v>3197</v>
      </c>
      <c r="D2929" s="3" t="s">
        <v>3201</v>
      </c>
      <c r="E2929" t="str">
        <f t="shared" si="151"/>
        <v>桃城区路北街道办事处牛佐新村居委会</v>
      </c>
      <c r="F2929" t="e">
        <f t="shared" si="152"/>
        <v>#N/A</v>
      </c>
      <c r="G2929" t="e">
        <f t="shared" si="153"/>
        <v>#N/A</v>
      </c>
    </row>
    <row r="2930" spans="1:7">
      <c r="A2930" s="2"/>
      <c r="B2930" s="3" t="s">
        <v>3165</v>
      </c>
      <c r="C2930" s="3" t="s">
        <v>3197</v>
      </c>
      <c r="D2930" s="3" t="s">
        <v>3202</v>
      </c>
      <c r="E2930" t="str">
        <f t="shared" si="151"/>
        <v>桃城区路北街道办事处石油居委会</v>
      </c>
      <c r="F2930" t="e">
        <f t="shared" si="152"/>
        <v>#N/A</v>
      </c>
      <c r="G2930" t="e">
        <f t="shared" si="153"/>
        <v>#N/A</v>
      </c>
    </row>
    <row r="2931" spans="1:7">
      <c r="A2931" s="2"/>
      <c r="B2931" s="3" t="s">
        <v>3165</v>
      </c>
      <c r="C2931" s="3" t="s">
        <v>3197</v>
      </c>
      <c r="D2931" s="3" t="s">
        <v>3203</v>
      </c>
      <c r="E2931" t="str">
        <f t="shared" si="151"/>
        <v>桃城区路北街道办事处东风居委会</v>
      </c>
      <c r="F2931" t="e">
        <f t="shared" si="152"/>
        <v>#N/A</v>
      </c>
      <c r="G2931" t="e">
        <f t="shared" si="153"/>
        <v>#N/A</v>
      </c>
    </row>
    <row r="2932" spans="1:7">
      <c r="A2932" s="2"/>
      <c r="B2932" s="3" t="s">
        <v>3165</v>
      </c>
      <c r="C2932" s="3" t="s">
        <v>3197</v>
      </c>
      <c r="D2932" s="3" t="s">
        <v>3204</v>
      </c>
      <c r="E2932" t="str">
        <f t="shared" si="151"/>
        <v>桃城区路北街道办事处衡板居委会</v>
      </c>
      <c r="F2932" t="e">
        <f t="shared" si="152"/>
        <v>#N/A</v>
      </c>
      <c r="G2932" t="e">
        <f t="shared" si="153"/>
        <v>#N/A</v>
      </c>
    </row>
    <row r="2933" spans="1:7">
      <c r="A2933" s="2"/>
      <c r="B2933" s="3" t="s">
        <v>3165</v>
      </c>
      <c r="C2933" s="3" t="s">
        <v>3205</v>
      </c>
      <c r="D2933" s="3" t="s">
        <v>3206</v>
      </c>
      <c r="E2933" t="str">
        <f t="shared" si="151"/>
        <v>桃城区中华街道办事处电业居委会</v>
      </c>
      <c r="F2933" t="e">
        <f t="shared" si="152"/>
        <v>#N/A</v>
      </c>
      <c r="G2933" t="e">
        <f t="shared" si="153"/>
        <v>#N/A</v>
      </c>
    </row>
    <row r="2934" spans="1:7">
      <c r="A2934" s="2"/>
      <c r="B2934" s="3" t="s">
        <v>3165</v>
      </c>
      <c r="C2934" s="3" t="s">
        <v>3205</v>
      </c>
      <c r="D2934" s="3" t="s">
        <v>3207</v>
      </c>
      <c r="E2934" t="str">
        <f t="shared" si="151"/>
        <v>桃城区中华街道办事处育才居委会</v>
      </c>
      <c r="F2934" t="e">
        <f t="shared" si="152"/>
        <v>#N/A</v>
      </c>
      <c r="G2934" t="e">
        <f t="shared" si="153"/>
        <v>#N/A</v>
      </c>
    </row>
    <row r="2935" spans="1:7">
      <c r="A2935" s="2"/>
      <c r="B2935" s="3" t="s">
        <v>3165</v>
      </c>
      <c r="C2935" s="3" t="s">
        <v>3205</v>
      </c>
      <c r="D2935" s="3" t="s">
        <v>3208</v>
      </c>
      <c r="E2935" t="str">
        <f t="shared" si="151"/>
        <v>桃城区中华街道办事处北盐道居委会</v>
      </c>
      <c r="F2935" t="e">
        <f t="shared" si="152"/>
        <v>#N/A</v>
      </c>
      <c r="G2935" t="e">
        <f t="shared" si="153"/>
        <v>#N/A</v>
      </c>
    </row>
    <row r="2936" spans="1:7">
      <c r="A2936" s="2"/>
      <c r="B2936" s="3" t="s">
        <v>3165</v>
      </c>
      <c r="C2936" s="3" t="s">
        <v>3205</v>
      </c>
      <c r="D2936" s="3" t="s">
        <v>3209</v>
      </c>
      <c r="E2936" t="str">
        <f t="shared" si="151"/>
        <v>桃城区中华街道办事处育新居委会</v>
      </c>
      <c r="F2936" t="e">
        <f t="shared" si="152"/>
        <v>#N/A</v>
      </c>
      <c r="G2936" t="e">
        <f t="shared" si="153"/>
        <v>#N/A</v>
      </c>
    </row>
    <row r="2937" spans="1:7">
      <c r="A2937" s="2"/>
      <c r="B2937" s="3" t="s">
        <v>3165</v>
      </c>
      <c r="C2937" s="3" t="s">
        <v>3205</v>
      </c>
      <c r="D2937" s="3" t="s">
        <v>3210</v>
      </c>
      <c r="E2937" t="str">
        <f t="shared" si="151"/>
        <v>桃城区中华街道办事处南盐道居委会</v>
      </c>
      <c r="F2937" t="e">
        <f t="shared" si="152"/>
        <v>#N/A</v>
      </c>
      <c r="G2937" t="e">
        <f t="shared" si="153"/>
        <v>#N/A</v>
      </c>
    </row>
    <row r="2938" spans="1:7">
      <c r="A2938" s="2"/>
      <c r="B2938" s="3" t="s">
        <v>3165</v>
      </c>
      <c r="C2938" s="3" t="s">
        <v>3205</v>
      </c>
      <c r="D2938" s="3" t="s">
        <v>3211</v>
      </c>
      <c r="E2938" t="str">
        <f t="shared" si="151"/>
        <v>桃城区中华街道办事处华东居委会</v>
      </c>
      <c r="F2938" t="e">
        <f t="shared" si="152"/>
        <v>#N/A</v>
      </c>
      <c r="G2938" t="e">
        <f t="shared" si="153"/>
        <v>#N/A</v>
      </c>
    </row>
    <row r="2939" spans="1:7">
      <c r="A2939" s="2"/>
      <c r="B2939" s="3" t="s">
        <v>3165</v>
      </c>
      <c r="C2939" s="3" t="s">
        <v>3205</v>
      </c>
      <c r="D2939" s="3" t="s">
        <v>3212</v>
      </c>
      <c r="E2939" t="str">
        <f t="shared" si="151"/>
        <v>桃城区中华街道办事处同乐里居委会</v>
      </c>
      <c r="F2939" t="e">
        <f t="shared" si="152"/>
        <v>#N/A</v>
      </c>
      <c r="G2939" t="e">
        <f t="shared" si="153"/>
        <v>#N/A</v>
      </c>
    </row>
    <row r="2940" spans="1:7">
      <c r="A2940" s="2"/>
      <c r="B2940" s="3" t="s">
        <v>3165</v>
      </c>
      <c r="C2940" s="3" t="s">
        <v>3205</v>
      </c>
      <c r="D2940" s="3" t="s">
        <v>1795</v>
      </c>
      <c r="E2940" t="str">
        <f t="shared" si="151"/>
        <v>桃城区中华街道办事处广厦居委会</v>
      </c>
      <c r="F2940" t="e">
        <f t="shared" si="152"/>
        <v>#N/A</v>
      </c>
      <c r="G2940" t="e">
        <f t="shared" si="153"/>
        <v>#N/A</v>
      </c>
    </row>
    <row r="2941" spans="1:7">
      <c r="A2941" s="2"/>
      <c r="B2941" s="3" t="s">
        <v>3165</v>
      </c>
      <c r="C2941" s="3" t="s">
        <v>3205</v>
      </c>
      <c r="D2941" s="3" t="s">
        <v>3213</v>
      </c>
      <c r="E2941" t="str">
        <f t="shared" si="151"/>
        <v>桃城区中华街道办事处平安里居委会</v>
      </c>
      <c r="F2941" t="e">
        <f t="shared" si="152"/>
        <v>#N/A</v>
      </c>
      <c r="G2941" t="e">
        <f t="shared" si="153"/>
        <v>#N/A</v>
      </c>
    </row>
    <row r="2942" spans="1:7">
      <c r="A2942" s="2"/>
      <c r="B2942" s="3" t="s">
        <v>3165</v>
      </c>
      <c r="C2942" s="3" t="s">
        <v>3214</v>
      </c>
      <c r="D2942" s="3" t="s">
        <v>3215</v>
      </c>
      <c r="E2942" t="str">
        <f t="shared" si="151"/>
        <v>桃城区郑家河沿镇郑家河沿村委会</v>
      </c>
      <c r="F2942" t="e">
        <f t="shared" si="152"/>
        <v>#N/A</v>
      </c>
      <c r="G2942" t="e">
        <f t="shared" si="153"/>
        <v>#N/A</v>
      </c>
    </row>
    <row r="2943" spans="1:7">
      <c r="A2943" s="2"/>
      <c r="B2943" s="3" t="s">
        <v>3165</v>
      </c>
      <c r="C2943" s="3" t="s">
        <v>3214</v>
      </c>
      <c r="D2943" s="3" t="s">
        <v>3216</v>
      </c>
      <c r="E2943" t="str">
        <f t="shared" si="151"/>
        <v>桃城区郑家河沿镇南沼村委会</v>
      </c>
      <c r="F2943" t="e">
        <f t="shared" si="152"/>
        <v>#N/A</v>
      </c>
      <c r="G2943" t="e">
        <f t="shared" si="153"/>
        <v>#N/A</v>
      </c>
    </row>
    <row r="2944" spans="1:7">
      <c r="A2944" s="2"/>
      <c r="B2944" s="3" t="s">
        <v>3165</v>
      </c>
      <c r="C2944" s="3" t="s">
        <v>3214</v>
      </c>
      <c r="D2944" s="3" t="s">
        <v>3217</v>
      </c>
      <c r="E2944" t="str">
        <f t="shared" si="151"/>
        <v>桃城区郑家河沿镇北沼村委会</v>
      </c>
      <c r="F2944" t="e">
        <f t="shared" si="152"/>
        <v>#N/A</v>
      </c>
      <c r="G2944" t="e">
        <f t="shared" si="153"/>
        <v>#N/A</v>
      </c>
    </row>
    <row r="2945" spans="1:7">
      <c r="A2945" s="2"/>
      <c r="B2945" s="3" t="s">
        <v>3165</v>
      </c>
      <c r="C2945" s="3" t="s">
        <v>3214</v>
      </c>
      <c r="D2945" s="3" t="s">
        <v>3218</v>
      </c>
      <c r="E2945" t="str">
        <f t="shared" si="151"/>
        <v>桃城区郑家河沿镇小辛集村委会</v>
      </c>
      <c r="F2945" t="e">
        <f t="shared" si="152"/>
        <v>#N/A</v>
      </c>
      <c r="G2945" t="e">
        <f t="shared" si="153"/>
        <v>#N/A</v>
      </c>
    </row>
    <row r="2946" spans="1:7">
      <c r="A2946" s="2"/>
      <c r="B2946" s="3" t="s">
        <v>3165</v>
      </c>
      <c r="C2946" s="3" t="s">
        <v>3214</v>
      </c>
      <c r="D2946" s="3" t="s">
        <v>3219</v>
      </c>
      <c r="E2946" t="str">
        <f t="shared" si="151"/>
        <v>桃城区郑家河沿镇旧城村委会</v>
      </c>
      <c r="F2946" t="e">
        <f t="shared" si="152"/>
        <v>#N/A</v>
      </c>
      <c r="G2946" t="e">
        <f t="shared" si="153"/>
        <v>#N/A</v>
      </c>
    </row>
    <row r="2947" spans="1:7">
      <c r="A2947" s="2"/>
      <c r="B2947" s="3" t="s">
        <v>3165</v>
      </c>
      <c r="C2947" s="3" t="s">
        <v>3214</v>
      </c>
      <c r="D2947" s="3" t="s">
        <v>3220</v>
      </c>
      <c r="E2947" t="str">
        <f t="shared" si="151"/>
        <v>桃城区郑家河沿镇新康庄村委会</v>
      </c>
      <c r="F2947" t="e">
        <f t="shared" si="152"/>
        <v>#N/A</v>
      </c>
      <c r="G2947" t="e">
        <f t="shared" si="153"/>
        <v>#N/A</v>
      </c>
    </row>
    <row r="2948" spans="1:7">
      <c r="A2948" s="2"/>
      <c r="B2948" s="3" t="s">
        <v>3165</v>
      </c>
      <c r="C2948" s="3" t="s">
        <v>3214</v>
      </c>
      <c r="D2948" s="3" t="s">
        <v>3221</v>
      </c>
      <c r="E2948" t="str">
        <f t="shared" ref="E2948:E3011" si="154">A2948&amp;B2948&amp;C2948&amp;D2948</f>
        <v>桃城区郑家河沿镇三岔口村委会</v>
      </c>
      <c r="F2948" t="e">
        <f t="shared" ref="F2948:F3011" si="155">VLOOKUP(E2948,O:P,2,0)</f>
        <v>#N/A</v>
      </c>
      <c r="G2948" t="e">
        <f t="shared" ref="G2948:G3011" si="156">VLOOKUP(D2948,N:P,3,0)</f>
        <v>#N/A</v>
      </c>
    </row>
    <row r="2949" spans="1:7">
      <c r="A2949" s="2"/>
      <c r="B2949" s="3" t="s">
        <v>3165</v>
      </c>
      <c r="C2949" s="3" t="s">
        <v>3214</v>
      </c>
      <c r="D2949" s="3" t="s">
        <v>3222</v>
      </c>
      <c r="E2949" t="str">
        <f t="shared" si="154"/>
        <v>桃城区郑家河沿镇种家庄村委会</v>
      </c>
      <c r="F2949" t="e">
        <f t="shared" si="155"/>
        <v>#N/A</v>
      </c>
      <c r="G2949" t="e">
        <f t="shared" si="156"/>
        <v>#N/A</v>
      </c>
    </row>
    <row r="2950" spans="1:7">
      <c r="A2950" s="2"/>
      <c r="B2950" s="3" t="s">
        <v>3165</v>
      </c>
      <c r="C2950" s="3" t="s">
        <v>3214</v>
      </c>
      <c r="D2950" s="3" t="s">
        <v>313</v>
      </c>
      <c r="E2950" t="str">
        <f t="shared" si="154"/>
        <v>桃城区郑家河沿镇西里村村委会</v>
      </c>
      <c r="F2950" t="e">
        <f t="shared" si="155"/>
        <v>#N/A</v>
      </c>
      <c r="G2950" t="str">
        <f t="shared" si="156"/>
        <v>否</v>
      </c>
    </row>
    <row r="2951" spans="1:7">
      <c r="A2951" s="2"/>
      <c r="B2951" s="3" t="s">
        <v>3165</v>
      </c>
      <c r="C2951" s="3" t="s">
        <v>3214</v>
      </c>
      <c r="D2951" s="3" t="s">
        <v>3223</v>
      </c>
      <c r="E2951" t="str">
        <f t="shared" si="154"/>
        <v>桃城区郑家河沿镇戴空城村委会</v>
      </c>
      <c r="F2951" t="e">
        <f t="shared" si="155"/>
        <v>#N/A</v>
      </c>
      <c r="G2951" t="e">
        <f t="shared" si="156"/>
        <v>#N/A</v>
      </c>
    </row>
    <row r="2952" spans="1:7">
      <c r="A2952" s="2"/>
      <c r="B2952" s="3" t="s">
        <v>3165</v>
      </c>
      <c r="C2952" s="3" t="s">
        <v>3214</v>
      </c>
      <c r="D2952" s="3" t="s">
        <v>3224</v>
      </c>
      <c r="E2952" t="str">
        <f t="shared" si="154"/>
        <v>桃城区郑家河沿镇白空城村委会</v>
      </c>
      <c r="F2952" t="e">
        <f t="shared" si="155"/>
        <v>#N/A</v>
      </c>
      <c r="G2952" t="e">
        <f t="shared" si="156"/>
        <v>#N/A</v>
      </c>
    </row>
    <row r="2953" spans="1:7">
      <c r="A2953" s="2"/>
      <c r="B2953" s="3" t="s">
        <v>3165</v>
      </c>
      <c r="C2953" s="3" t="s">
        <v>3214</v>
      </c>
      <c r="D2953" s="3" t="s">
        <v>3225</v>
      </c>
      <c r="E2953" t="str">
        <f t="shared" si="154"/>
        <v>桃城区郑家河沿镇李空城村委会</v>
      </c>
      <c r="F2953" t="e">
        <f t="shared" si="155"/>
        <v>#N/A</v>
      </c>
      <c r="G2953" t="e">
        <f t="shared" si="156"/>
        <v>#N/A</v>
      </c>
    </row>
    <row r="2954" spans="1:7">
      <c r="A2954" s="2"/>
      <c r="B2954" s="3" t="s">
        <v>3165</v>
      </c>
      <c r="C2954" s="3" t="s">
        <v>3214</v>
      </c>
      <c r="D2954" s="3" t="s">
        <v>95</v>
      </c>
      <c r="E2954" t="str">
        <f t="shared" si="154"/>
        <v>桃城区郑家河沿镇魏家庄村委会</v>
      </c>
      <c r="F2954" t="e">
        <f t="shared" si="155"/>
        <v>#N/A</v>
      </c>
      <c r="G2954" t="str">
        <f t="shared" si="156"/>
        <v>否</v>
      </c>
    </row>
    <row r="2955" spans="1:7">
      <c r="A2955" s="2"/>
      <c r="B2955" s="3" t="s">
        <v>3165</v>
      </c>
      <c r="C2955" s="3" t="s">
        <v>3214</v>
      </c>
      <c r="D2955" s="3" t="s">
        <v>2250</v>
      </c>
      <c r="E2955" t="str">
        <f t="shared" si="154"/>
        <v>桃城区郑家河沿镇冯家庄村委会</v>
      </c>
      <c r="F2955" t="e">
        <f t="shared" si="155"/>
        <v>#N/A</v>
      </c>
      <c r="G2955" t="e">
        <f t="shared" si="156"/>
        <v>#N/A</v>
      </c>
    </row>
    <row r="2956" spans="1:7">
      <c r="A2956" s="2"/>
      <c r="B2956" s="3" t="s">
        <v>3165</v>
      </c>
      <c r="C2956" s="3" t="s">
        <v>3214</v>
      </c>
      <c r="D2956" s="3" t="s">
        <v>3226</v>
      </c>
      <c r="E2956" t="str">
        <f t="shared" si="154"/>
        <v>桃城区郑家河沿镇盐堤口村委会</v>
      </c>
      <c r="F2956" t="e">
        <f t="shared" si="155"/>
        <v>#N/A</v>
      </c>
      <c r="G2956" t="e">
        <f t="shared" si="156"/>
        <v>#N/A</v>
      </c>
    </row>
    <row r="2957" spans="1:7">
      <c r="A2957" s="2"/>
      <c r="B2957" s="3" t="s">
        <v>3165</v>
      </c>
      <c r="C2957" s="3" t="s">
        <v>3214</v>
      </c>
      <c r="D2957" s="3" t="s">
        <v>3227</v>
      </c>
      <c r="E2957" t="str">
        <f t="shared" si="154"/>
        <v>桃城区郑家河沿镇国家庄村委会</v>
      </c>
      <c r="F2957" t="e">
        <f t="shared" si="155"/>
        <v>#N/A</v>
      </c>
      <c r="G2957" t="e">
        <f t="shared" si="156"/>
        <v>#N/A</v>
      </c>
    </row>
    <row r="2958" spans="1:7">
      <c r="A2958" s="2"/>
      <c r="B2958" s="3" t="s">
        <v>3165</v>
      </c>
      <c r="C2958" s="3" t="s">
        <v>3214</v>
      </c>
      <c r="D2958" s="3" t="s">
        <v>3228</v>
      </c>
      <c r="E2958" t="str">
        <f t="shared" si="154"/>
        <v>桃城区郑家河沿镇王阎庄村委会</v>
      </c>
      <c r="F2958" t="e">
        <f t="shared" si="155"/>
        <v>#N/A</v>
      </c>
      <c r="G2958" t="e">
        <f t="shared" si="156"/>
        <v>#N/A</v>
      </c>
    </row>
    <row r="2959" spans="1:7">
      <c r="A2959" s="2"/>
      <c r="B2959" s="3" t="s">
        <v>3165</v>
      </c>
      <c r="C2959" s="3" t="s">
        <v>3214</v>
      </c>
      <c r="D2959" s="3" t="s">
        <v>3229</v>
      </c>
      <c r="E2959" t="str">
        <f t="shared" si="154"/>
        <v>桃城区郑家河沿镇南两店村委会</v>
      </c>
      <c r="F2959" t="e">
        <f t="shared" si="155"/>
        <v>#N/A</v>
      </c>
      <c r="G2959" t="e">
        <f t="shared" si="156"/>
        <v>#N/A</v>
      </c>
    </row>
    <row r="2960" spans="1:7">
      <c r="A2960" s="2"/>
      <c r="B2960" s="3" t="s">
        <v>3165</v>
      </c>
      <c r="C2960" s="3" t="s">
        <v>3214</v>
      </c>
      <c r="D2960" s="3" t="s">
        <v>3230</v>
      </c>
      <c r="E2960" t="str">
        <f t="shared" si="154"/>
        <v>桃城区郑家河沿镇北两村村委会</v>
      </c>
      <c r="F2960" t="e">
        <f t="shared" si="155"/>
        <v>#N/A</v>
      </c>
      <c r="G2960" t="e">
        <f t="shared" si="156"/>
        <v>#N/A</v>
      </c>
    </row>
    <row r="2961" spans="1:7">
      <c r="A2961" s="2"/>
      <c r="B2961" s="3" t="s">
        <v>3165</v>
      </c>
      <c r="C2961" s="3" t="s">
        <v>3214</v>
      </c>
      <c r="D2961" s="3" t="s">
        <v>3231</v>
      </c>
      <c r="E2961" t="str">
        <f t="shared" si="154"/>
        <v>桃城区郑家河沿镇戴家庄村委会</v>
      </c>
      <c r="F2961" t="e">
        <f t="shared" si="155"/>
        <v>#N/A</v>
      </c>
      <c r="G2961" t="e">
        <f t="shared" si="156"/>
        <v>#N/A</v>
      </c>
    </row>
    <row r="2962" spans="1:7">
      <c r="A2962" s="2"/>
      <c r="B2962" s="3" t="s">
        <v>3165</v>
      </c>
      <c r="C2962" s="3" t="s">
        <v>3214</v>
      </c>
      <c r="D2962" s="3" t="s">
        <v>3232</v>
      </c>
      <c r="E2962" t="str">
        <f t="shared" si="154"/>
        <v>桃城区郑家河沿镇种高村村委会</v>
      </c>
      <c r="F2962" t="e">
        <f t="shared" si="155"/>
        <v>#N/A</v>
      </c>
      <c r="G2962" t="e">
        <f t="shared" si="156"/>
        <v>#N/A</v>
      </c>
    </row>
    <row r="2963" spans="1:7">
      <c r="A2963" s="2"/>
      <c r="B2963" s="3" t="s">
        <v>3165</v>
      </c>
      <c r="C2963" s="3" t="s">
        <v>3214</v>
      </c>
      <c r="D2963" s="3" t="s">
        <v>3233</v>
      </c>
      <c r="E2963" t="str">
        <f t="shared" si="154"/>
        <v>桃城区郑家河沿镇刘高村村委会</v>
      </c>
      <c r="F2963" t="e">
        <f t="shared" si="155"/>
        <v>#N/A</v>
      </c>
      <c r="G2963" t="e">
        <f t="shared" si="156"/>
        <v>#N/A</v>
      </c>
    </row>
    <row r="2964" spans="1:7">
      <c r="A2964" s="2"/>
      <c r="B2964" s="3" t="s">
        <v>3165</v>
      </c>
      <c r="C2964" s="3" t="s">
        <v>3214</v>
      </c>
      <c r="D2964" s="3" t="s">
        <v>3234</v>
      </c>
      <c r="E2964" t="str">
        <f t="shared" si="154"/>
        <v>桃城区郑家河沿镇焦高村村委会</v>
      </c>
      <c r="F2964" t="e">
        <f t="shared" si="155"/>
        <v>#N/A</v>
      </c>
      <c r="G2964" t="e">
        <f t="shared" si="156"/>
        <v>#N/A</v>
      </c>
    </row>
    <row r="2965" spans="1:7">
      <c r="A2965" s="2"/>
      <c r="B2965" s="3" t="s">
        <v>3165</v>
      </c>
      <c r="C2965" s="3" t="s">
        <v>3214</v>
      </c>
      <c r="D2965" s="3" t="s">
        <v>3235</v>
      </c>
      <c r="E2965" t="str">
        <f t="shared" si="154"/>
        <v>桃城区郑家河沿镇陈张高村村委会</v>
      </c>
      <c r="F2965" t="e">
        <f t="shared" si="155"/>
        <v>#N/A</v>
      </c>
      <c r="G2965" t="e">
        <f t="shared" si="156"/>
        <v>#N/A</v>
      </c>
    </row>
    <row r="2966" spans="1:7">
      <c r="A2966" s="2"/>
      <c r="B2966" s="3" t="s">
        <v>3165</v>
      </c>
      <c r="C2966" s="3" t="s">
        <v>3214</v>
      </c>
      <c r="D2966" s="3" t="s">
        <v>3236</v>
      </c>
      <c r="E2966" t="str">
        <f t="shared" si="154"/>
        <v>桃城区郑家河沿镇西汪村委会</v>
      </c>
      <c r="F2966" t="e">
        <f t="shared" si="155"/>
        <v>#N/A</v>
      </c>
      <c r="G2966" t="e">
        <f t="shared" si="156"/>
        <v>#N/A</v>
      </c>
    </row>
    <row r="2967" spans="1:7">
      <c r="A2967" s="2"/>
      <c r="B2967" s="3" t="s">
        <v>3165</v>
      </c>
      <c r="C2967" s="3" t="s">
        <v>3214</v>
      </c>
      <c r="D2967" s="3" t="s">
        <v>3237</v>
      </c>
      <c r="E2967" t="str">
        <f t="shared" si="154"/>
        <v>桃城区郑家河沿镇张空城村委会</v>
      </c>
      <c r="F2967" t="e">
        <f t="shared" si="155"/>
        <v>#N/A</v>
      </c>
      <c r="G2967" t="e">
        <f t="shared" si="156"/>
        <v>#N/A</v>
      </c>
    </row>
    <row r="2968" spans="1:7">
      <c r="A2968" s="2"/>
      <c r="B2968" s="3" t="s">
        <v>3165</v>
      </c>
      <c r="C2968" s="3" t="s">
        <v>3214</v>
      </c>
      <c r="D2968" s="3" t="s">
        <v>3238</v>
      </c>
      <c r="E2968" t="str">
        <f t="shared" si="154"/>
        <v>桃城区郑家河沿镇北增家庄村委会</v>
      </c>
      <c r="F2968" t="e">
        <f t="shared" si="155"/>
        <v>#N/A</v>
      </c>
      <c r="G2968" t="e">
        <f t="shared" si="156"/>
        <v>#N/A</v>
      </c>
    </row>
    <row r="2969" spans="1:7">
      <c r="A2969" s="2"/>
      <c r="B2969" s="3" t="s">
        <v>3165</v>
      </c>
      <c r="C2969" s="3" t="s">
        <v>3214</v>
      </c>
      <c r="D2969" s="3" t="s">
        <v>3239</v>
      </c>
      <c r="E2969" t="str">
        <f t="shared" si="154"/>
        <v>桃城区郑家河沿镇河北增村委会</v>
      </c>
      <c r="F2969" t="e">
        <f t="shared" si="155"/>
        <v>#N/A</v>
      </c>
      <c r="G2969" t="e">
        <f t="shared" si="156"/>
        <v>#N/A</v>
      </c>
    </row>
    <row r="2970" spans="1:7">
      <c r="A2970" s="2"/>
      <c r="B2970" s="3" t="s">
        <v>3165</v>
      </c>
      <c r="C2970" s="3" t="s">
        <v>3214</v>
      </c>
      <c r="D2970" s="3" t="s">
        <v>3240</v>
      </c>
      <c r="E2970" t="str">
        <f t="shared" si="154"/>
        <v>桃城区郑家河沿镇焦汪村委会</v>
      </c>
      <c r="F2970" t="e">
        <f t="shared" si="155"/>
        <v>#N/A</v>
      </c>
      <c r="G2970" t="e">
        <f t="shared" si="156"/>
        <v>#N/A</v>
      </c>
    </row>
    <row r="2971" spans="1:7">
      <c r="A2971" s="2"/>
      <c r="B2971" s="3" t="s">
        <v>3165</v>
      </c>
      <c r="C2971" s="3" t="s">
        <v>3214</v>
      </c>
      <c r="D2971" s="3" t="s">
        <v>1758</v>
      </c>
      <c r="E2971" t="str">
        <f t="shared" si="154"/>
        <v>桃城区郑家河沿镇侯庄村委会</v>
      </c>
      <c r="F2971" t="e">
        <f t="shared" si="155"/>
        <v>#N/A</v>
      </c>
      <c r="G2971" t="e">
        <f t="shared" si="156"/>
        <v>#N/A</v>
      </c>
    </row>
    <row r="2972" spans="1:7">
      <c r="A2972" s="2"/>
      <c r="B2972" s="3" t="s">
        <v>3165</v>
      </c>
      <c r="C2972" s="3" t="s">
        <v>3214</v>
      </c>
      <c r="D2972" s="3" t="s">
        <v>1896</v>
      </c>
      <c r="E2972" t="str">
        <f t="shared" si="154"/>
        <v>桃城区郑家河沿镇前孙庄村委会</v>
      </c>
      <c r="F2972" t="e">
        <f t="shared" si="155"/>
        <v>#N/A</v>
      </c>
      <c r="G2972" t="e">
        <f t="shared" si="156"/>
        <v>#N/A</v>
      </c>
    </row>
    <row r="2973" spans="1:7">
      <c r="A2973" s="2"/>
      <c r="B2973" s="3" t="s">
        <v>3165</v>
      </c>
      <c r="C2973" s="3" t="s">
        <v>3214</v>
      </c>
      <c r="D2973" s="3" t="s">
        <v>1895</v>
      </c>
      <c r="E2973" t="str">
        <f t="shared" si="154"/>
        <v>桃城区郑家河沿镇后孙庄村委会</v>
      </c>
      <c r="F2973" t="e">
        <f t="shared" si="155"/>
        <v>#N/A</v>
      </c>
      <c r="G2973" t="e">
        <f t="shared" si="156"/>
        <v>#N/A</v>
      </c>
    </row>
    <row r="2974" spans="1:7">
      <c r="A2974" s="2"/>
      <c r="B2974" s="3" t="s">
        <v>3165</v>
      </c>
      <c r="C2974" s="3" t="s">
        <v>3214</v>
      </c>
      <c r="D2974" s="3" t="s">
        <v>3241</v>
      </c>
      <c r="E2974" t="str">
        <f t="shared" si="154"/>
        <v>桃城区郑家河沿镇郭家埝村委会</v>
      </c>
      <c r="F2974" t="e">
        <f t="shared" si="155"/>
        <v>#N/A</v>
      </c>
      <c r="G2974" t="e">
        <f t="shared" si="156"/>
        <v>#N/A</v>
      </c>
    </row>
    <row r="2975" spans="1:7">
      <c r="A2975" s="2"/>
      <c r="B2975" s="3" t="s">
        <v>3165</v>
      </c>
      <c r="C2975" s="3" t="s">
        <v>3214</v>
      </c>
      <c r="D2975" s="3" t="s">
        <v>3242</v>
      </c>
      <c r="E2975" t="str">
        <f t="shared" si="154"/>
        <v>桃城区郑家河沿镇谈家庄村委会</v>
      </c>
      <c r="F2975" t="e">
        <f t="shared" si="155"/>
        <v>#N/A</v>
      </c>
      <c r="G2975" t="e">
        <f t="shared" si="156"/>
        <v>#N/A</v>
      </c>
    </row>
    <row r="2976" spans="1:7">
      <c r="A2976" s="2"/>
      <c r="B2976" s="3" t="s">
        <v>3165</v>
      </c>
      <c r="C2976" s="3" t="s">
        <v>3214</v>
      </c>
      <c r="D2976" s="3" t="s">
        <v>3243</v>
      </c>
      <c r="E2976" t="str">
        <f t="shared" si="154"/>
        <v>桃城区郑家河沿镇路家庄村委会</v>
      </c>
      <c r="F2976" t="e">
        <f t="shared" si="155"/>
        <v>#N/A</v>
      </c>
      <c r="G2976" t="e">
        <f t="shared" si="156"/>
        <v>#N/A</v>
      </c>
    </row>
    <row r="2977" spans="1:7">
      <c r="A2977" s="2"/>
      <c r="B2977" s="3" t="s">
        <v>3165</v>
      </c>
      <c r="C2977" s="3" t="s">
        <v>3214</v>
      </c>
      <c r="D2977" s="3" t="s">
        <v>3244</v>
      </c>
      <c r="E2977" t="str">
        <f t="shared" si="154"/>
        <v>桃城区郑家河沿镇大杜庄村委会</v>
      </c>
      <c r="F2977" t="e">
        <f t="shared" si="155"/>
        <v>#N/A</v>
      </c>
      <c r="G2977" t="e">
        <f t="shared" si="156"/>
        <v>#N/A</v>
      </c>
    </row>
    <row r="2978" spans="1:7">
      <c r="A2978" s="2"/>
      <c r="B2978" s="3" t="s">
        <v>3165</v>
      </c>
      <c r="C2978" s="3" t="s">
        <v>3214</v>
      </c>
      <c r="D2978" s="3" t="s">
        <v>392</v>
      </c>
      <c r="E2978" t="str">
        <f t="shared" si="154"/>
        <v>桃城区郑家河沿镇常家庄村委会</v>
      </c>
      <c r="F2978" t="e">
        <f t="shared" si="155"/>
        <v>#N/A</v>
      </c>
      <c r="G2978" t="str">
        <f t="shared" si="156"/>
        <v>是</v>
      </c>
    </row>
    <row r="2979" spans="1:7">
      <c r="A2979" s="2"/>
      <c r="B2979" s="3" t="s">
        <v>3165</v>
      </c>
      <c r="C2979" s="3" t="s">
        <v>3214</v>
      </c>
      <c r="D2979" s="3" t="s">
        <v>3245</v>
      </c>
      <c r="E2979" t="str">
        <f t="shared" si="154"/>
        <v>桃城区郑家河沿镇王渡口村委会</v>
      </c>
      <c r="F2979" t="e">
        <f t="shared" si="155"/>
        <v>#N/A</v>
      </c>
      <c r="G2979" t="e">
        <f t="shared" si="156"/>
        <v>#N/A</v>
      </c>
    </row>
    <row r="2980" spans="1:7">
      <c r="A2980" s="2"/>
      <c r="B2980" s="3" t="s">
        <v>3165</v>
      </c>
      <c r="C2980" s="3" t="s">
        <v>3214</v>
      </c>
      <c r="D2980" s="3" t="s">
        <v>3246</v>
      </c>
      <c r="E2980" t="str">
        <f t="shared" si="154"/>
        <v>桃城区郑家河沿镇河东刘村委会</v>
      </c>
      <c r="F2980" t="e">
        <f t="shared" si="155"/>
        <v>#N/A</v>
      </c>
      <c r="G2980" t="e">
        <f t="shared" si="156"/>
        <v>#N/A</v>
      </c>
    </row>
    <row r="2981" spans="1:7">
      <c r="A2981" s="2"/>
      <c r="B2981" s="3" t="s">
        <v>3165</v>
      </c>
      <c r="C2981" s="3" t="s">
        <v>3214</v>
      </c>
      <c r="D2981" s="3" t="s">
        <v>3247</v>
      </c>
      <c r="E2981" t="str">
        <f t="shared" si="154"/>
        <v>桃城区郑家河沿镇河东李村委会</v>
      </c>
      <c r="F2981" t="e">
        <f t="shared" si="155"/>
        <v>#N/A</v>
      </c>
      <c r="G2981" t="e">
        <f t="shared" si="156"/>
        <v>#N/A</v>
      </c>
    </row>
    <row r="2982" spans="1:7">
      <c r="A2982" s="2"/>
      <c r="B2982" s="3" t="s">
        <v>3165</v>
      </c>
      <c r="C2982" s="3" t="s">
        <v>3214</v>
      </c>
      <c r="D2982" s="3" t="s">
        <v>3248</v>
      </c>
      <c r="E2982" t="str">
        <f t="shared" si="154"/>
        <v>桃城区郑家河沿镇三杜庄村委会</v>
      </c>
      <c r="F2982" t="e">
        <f t="shared" si="155"/>
        <v>#N/A</v>
      </c>
      <c r="G2982" t="e">
        <f t="shared" si="156"/>
        <v>#N/A</v>
      </c>
    </row>
    <row r="2983" spans="1:7">
      <c r="A2983" s="2"/>
      <c r="B2983" s="3" t="s">
        <v>3165</v>
      </c>
      <c r="C2983" s="3" t="s">
        <v>3214</v>
      </c>
      <c r="D2983" s="3" t="s">
        <v>389</v>
      </c>
      <c r="E2983" t="str">
        <f t="shared" si="154"/>
        <v>桃城区郑家河沿镇张家庄村委会</v>
      </c>
      <c r="F2983" t="e">
        <f t="shared" si="155"/>
        <v>#N/A</v>
      </c>
      <c r="G2983" t="str">
        <f t="shared" si="156"/>
        <v>否</v>
      </c>
    </row>
    <row r="2984" spans="1:7">
      <c r="A2984" s="2"/>
      <c r="B2984" s="3" t="s">
        <v>3165</v>
      </c>
      <c r="C2984" s="3" t="s">
        <v>3214</v>
      </c>
      <c r="D2984" s="3" t="s">
        <v>458</v>
      </c>
      <c r="E2984" t="str">
        <f t="shared" si="154"/>
        <v>桃城区郑家河沿镇韩家庄村委会</v>
      </c>
      <c r="F2984" t="e">
        <f t="shared" si="155"/>
        <v>#N/A</v>
      </c>
      <c r="G2984" t="str">
        <f t="shared" si="156"/>
        <v>是</v>
      </c>
    </row>
    <row r="2985" spans="1:7">
      <c r="A2985" s="2"/>
      <c r="B2985" s="3" t="s">
        <v>3165</v>
      </c>
      <c r="C2985" s="3" t="s">
        <v>3214</v>
      </c>
      <c r="D2985" s="3" t="s">
        <v>3249</v>
      </c>
      <c r="E2985" t="str">
        <f t="shared" si="154"/>
        <v>桃城区郑家河沿镇河南增家庄村委会</v>
      </c>
      <c r="F2985" t="e">
        <f t="shared" si="155"/>
        <v>#N/A</v>
      </c>
      <c r="G2985" t="e">
        <f t="shared" si="156"/>
        <v>#N/A</v>
      </c>
    </row>
    <row r="2986" spans="1:7">
      <c r="A2986" s="2"/>
      <c r="B2986" s="3" t="s">
        <v>3165</v>
      </c>
      <c r="C2986" s="3" t="s">
        <v>3214</v>
      </c>
      <c r="D2986" s="3" t="s">
        <v>3250</v>
      </c>
      <c r="E2986" t="str">
        <f t="shared" si="154"/>
        <v>桃城区郑家河沿镇英家庄村委会</v>
      </c>
      <c r="F2986" t="e">
        <f t="shared" si="155"/>
        <v>#N/A</v>
      </c>
      <c r="G2986" t="e">
        <f t="shared" si="156"/>
        <v>#N/A</v>
      </c>
    </row>
    <row r="2987" spans="1:7">
      <c r="A2987" s="2"/>
      <c r="B2987" s="3" t="s">
        <v>3165</v>
      </c>
      <c r="C2987" s="3" t="s">
        <v>3214</v>
      </c>
      <c r="D2987" s="3" t="s">
        <v>3251</v>
      </c>
      <c r="E2987" t="str">
        <f t="shared" si="154"/>
        <v>桃城区郑家河沿镇新立庄村委会</v>
      </c>
      <c r="F2987" t="e">
        <f t="shared" si="155"/>
        <v>#N/A</v>
      </c>
      <c r="G2987" t="e">
        <f t="shared" si="156"/>
        <v>#N/A</v>
      </c>
    </row>
    <row r="2988" spans="1:7">
      <c r="A2988" s="2"/>
      <c r="B2988" s="3" t="s">
        <v>3165</v>
      </c>
      <c r="C2988" s="3" t="s">
        <v>3214</v>
      </c>
      <c r="D2988" s="3" t="s">
        <v>3252</v>
      </c>
      <c r="E2988" t="str">
        <f t="shared" si="154"/>
        <v>桃城区郑家河沿镇小刘家庄村委会</v>
      </c>
      <c r="F2988" t="e">
        <f t="shared" si="155"/>
        <v>#N/A</v>
      </c>
      <c r="G2988" t="e">
        <f t="shared" si="156"/>
        <v>#N/A</v>
      </c>
    </row>
    <row r="2989" spans="1:7">
      <c r="A2989" s="2"/>
      <c r="B2989" s="3" t="s">
        <v>3165</v>
      </c>
      <c r="C2989" s="3" t="s">
        <v>3214</v>
      </c>
      <c r="D2989" s="3" t="s">
        <v>3253</v>
      </c>
      <c r="E2989" t="str">
        <f t="shared" si="154"/>
        <v>桃城区郑家河沿镇巨鹿村委会</v>
      </c>
      <c r="F2989" t="e">
        <f t="shared" si="155"/>
        <v>#N/A</v>
      </c>
      <c r="G2989" t="e">
        <f t="shared" si="156"/>
        <v>#N/A</v>
      </c>
    </row>
    <row r="2990" spans="1:7">
      <c r="A2990" s="2"/>
      <c r="B2990" s="3" t="s">
        <v>3165</v>
      </c>
      <c r="C2990" s="3" t="s">
        <v>3214</v>
      </c>
      <c r="D2990" s="3" t="s">
        <v>3254</v>
      </c>
      <c r="E2990" t="str">
        <f t="shared" si="154"/>
        <v>桃城区郑家河沿镇南律村村委会</v>
      </c>
      <c r="F2990" t="e">
        <f t="shared" si="155"/>
        <v>#N/A</v>
      </c>
      <c r="G2990" t="e">
        <f t="shared" si="156"/>
        <v>#N/A</v>
      </c>
    </row>
    <row r="2991" spans="1:7">
      <c r="A2991" s="2"/>
      <c r="B2991" s="3" t="s">
        <v>3165</v>
      </c>
      <c r="C2991" s="3" t="s">
        <v>3214</v>
      </c>
      <c r="D2991" s="3" t="s">
        <v>3255</v>
      </c>
      <c r="E2991" t="str">
        <f t="shared" si="154"/>
        <v>桃城区郑家河沿镇北律村村委会</v>
      </c>
      <c r="F2991" t="e">
        <f t="shared" si="155"/>
        <v>#N/A</v>
      </c>
      <c r="G2991" t="e">
        <f t="shared" si="156"/>
        <v>#N/A</v>
      </c>
    </row>
    <row r="2992" spans="1:7">
      <c r="A2992" s="2"/>
      <c r="B2992" s="3" t="s">
        <v>3165</v>
      </c>
      <c r="C2992" s="3" t="s">
        <v>3214</v>
      </c>
      <c r="D2992" s="3" t="s">
        <v>3256</v>
      </c>
      <c r="E2992" t="str">
        <f t="shared" si="154"/>
        <v>桃城区郑家河沿镇新刘庄村委会</v>
      </c>
      <c r="F2992" t="e">
        <f t="shared" si="155"/>
        <v>#N/A</v>
      </c>
      <c r="G2992" t="e">
        <f t="shared" si="156"/>
        <v>#N/A</v>
      </c>
    </row>
    <row r="2993" spans="1:7">
      <c r="A2993" s="2"/>
      <c r="B2993" s="3" t="s">
        <v>3165</v>
      </c>
      <c r="C2993" s="3" t="s">
        <v>3214</v>
      </c>
      <c r="D2993" s="3" t="s">
        <v>377</v>
      </c>
      <c r="E2993" t="str">
        <f t="shared" si="154"/>
        <v>桃城区郑家河沿镇阎家庄村委会</v>
      </c>
      <c r="F2993" t="e">
        <f t="shared" si="155"/>
        <v>#N/A</v>
      </c>
      <c r="G2993" t="str">
        <f t="shared" si="156"/>
        <v>否</v>
      </c>
    </row>
    <row r="2994" spans="1:7">
      <c r="A2994" s="2"/>
      <c r="B2994" s="3" t="s">
        <v>3165</v>
      </c>
      <c r="C2994" s="3" t="s">
        <v>3214</v>
      </c>
      <c r="D2994" s="3" t="s">
        <v>3257</v>
      </c>
      <c r="E2994" t="str">
        <f t="shared" si="154"/>
        <v>桃城区郑家河沿镇张王庄村委会</v>
      </c>
      <c r="F2994" t="e">
        <f t="shared" si="155"/>
        <v>#N/A</v>
      </c>
      <c r="G2994" t="e">
        <f t="shared" si="156"/>
        <v>#N/A</v>
      </c>
    </row>
    <row r="2995" spans="1:7">
      <c r="A2995" s="2"/>
      <c r="B2995" s="3" t="s">
        <v>3165</v>
      </c>
      <c r="C2995" s="3" t="s">
        <v>3214</v>
      </c>
      <c r="D2995" s="3" t="s">
        <v>1143</v>
      </c>
      <c r="E2995" t="str">
        <f t="shared" si="154"/>
        <v>桃城区郑家河沿镇陈家村村委会</v>
      </c>
      <c r="F2995" t="e">
        <f t="shared" si="155"/>
        <v>#N/A</v>
      </c>
      <c r="G2995" t="e">
        <f t="shared" si="156"/>
        <v>#N/A</v>
      </c>
    </row>
    <row r="2996" spans="1:7">
      <c r="A2996" s="2"/>
      <c r="B2996" s="3" t="s">
        <v>3165</v>
      </c>
      <c r="C2996" s="3" t="s">
        <v>3214</v>
      </c>
      <c r="D2996" s="3" t="s">
        <v>3258</v>
      </c>
      <c r="E2996" t="str">
        <f t="shared" si="154"/>
        <v>桃城区郑家河沿镇南李村村委会</v>
      </c>
      <c r="F2996" t="e">
        <f t="shared" si="155"/>
        <v>#N/A</v>
      </c>
      <c r="G2996" t="e">
        <f t="shared" si="156"/>
        <v>#N/A</v>
      </c>
    </row>
    <row r="2997" spans="1:7">
      <c r="A2997" s="2"/>
      <c r="B2997" s="3" t="s">
        <v>3165</v>
      </c>
      <c r="C2997" s="3" t="s">
        <v>3214</v>
      </c>
      <c r="D2997" s="3" t="s">
        <v>1327</v>
      </c>
      <c r="E2997" t="str">
        <f t="shared" si="154"/>
        <v>桃城区郑家河沿镇道口村村委会</v>
      </c>
      <c r="F2997" t="e">
        <f t="shared" si="155"/>
        <v>#N/A</v>
      </c>
      <c r="G2997" t="e">
        <f t="shared" si="156"/>
        <v>#N/A</v>
      </c>
    </row>
    <row r="2998" spans="1:7">
      <c r="A2998" s="2"/>
      <c r="B2998" s="3" t="s">
        <v>3165</v>
      </c>
      <c r="C2998" s="3" t="s">
        <v>3214</v>
      </c>
      <c r="D2998" s="3" t="s">
        <v>3259</v>
      </c>
      <c r="E2998" t="str">
        <f t="shared" si="154"/>
        <v>桃城区郑家河沿镇邵家庄村委会</v>
      </c>
      <c r="F2998" t="e">
        <f t="shared" si="155"/>
        <v>#N/A</v>
      </c>
      <c r="G2998" t="e">
        <f t="shared" si="156"/>
        <v>#N/A</v>
      </c>
    </row>
    <row r="2999" spans="1:7">
      <c r="A2999" s="2"/>
      <c r="B2999" s="3" t="s">
        <v>3165</v>
      </c>
      <c r="C2999" s="3" t="s">
        <v>3214</v>
      </c>
      <c r="D2999" s="3" t="s">
        <v>1426</v>
      </c>
      <c r="E2999" t="str">
        <f t="shared" si="154"/>
        <v>桃城区郑家河沿镇贾家庄村委会</v>
      </c>
      <c r="F2999" t="e">
        <f t="shared" si="155"/>
        <v>#N/A</v>
      </c>
      <c r="G2999" t="e">
        <f t="shared" si="156"/>
        <v>#N/A</v>
      </c>
    </row>
    <row r="3000" spans="1:7">
      <c r="A3000" s="2"/>
      <c r="B3000" s="3" t="s">
        <v>3165</v>
      </c>
      <c r="C3000" s="3" t="s">
        <v>3214</v>
      </c>
      <c r="D3000" s="3" t="s">
        <v>3260</v>
      </c>
      <c r="E3000" t="str">
        <f t="shared" si="154"/>
        <v>桃城区郑家河沿镇前韩家庄村委会</v>
      </c>
      <c r="F3000" t="e">
        <f t="shared" si="155"/>
        <v>#N/A</v>
      </c>
      <c r="G3000" t="e">
        <f t="shared" si="156"/>
        <v>#N/A</v>
      </c>
    </row>
    <row r="3001" spans="1:7">
      <c r="A3001" s="2"/>
      <c r="B3001" s="3" t="s">
        <v>3165</v>
      </c>
      <c r="C3001" s="3" t="s">
        <v>3214</v>
      </c>
      <c r="D3001" s="3" t="s">
        <v>3261</v>
      </c>
      <c r="E3001" t="str">
        <f t="shared" si="154"/>
        <v>桃城区郑家河沿镇后韩家庄村委会</v>
      </c>
      <c r="F3001" t="e">
        <f t="shared" si="155"/>
        <v>#N/A</v>
      </c>
      <c r="G3001" t="e">
        <f t="shared" si="156"/>
        <v>#N/A</v>
      </c>
    </row>
    <row r="3002" spans="1:7">
      <c r="A3002" s="2"/>
      <c r="B3002" s="3" t="s">
        <v>3165</v>
      </c>
      <c r="C3002" s="3" t="s">
        <v>3214</v>
      </c>
      <c r="D3002" s="3" t="s">
        <v>199</v>
      </c>
      <c r="E3002" t="str">
        <f t="shared" si="154"/>
        <v>桃城区郑家河沿镇崔家庄村委会</v>
      </c>
      <c r="F3002" t="e">
        <f t="shared" si="155"/>
        <v>#N/A</v>
      </c>
      <c r="G3002" t="str">
        <f t="shared" si="156"/>
        <v>是</v>
      </c>
    </row>
    <row r="3003" spans="1:7">
      <c r="A3003" s="2"/>
      <c r="B3003" s="3" t="s">
        <v>3165</v>
      </c>
      <c r="C3003" s="3" t="s">
        <v>3214</v>
      </c>
      <c r="D3003" s="3" t="s">
        <v>3262</v>
      </c>
      <c r="E3003" t="str">
        <f t="shared" si="154"/>
        <v>桃城区郑家河沿镇南李庄村委会</v>
      </c>
      <c r="F3003" t="e">
        <f t="shared" si="155"/>
        <v>#N/A</v>
      </c>
      <c r="G3003" t="e">
        <f t="shared" si="156"/>
        <v>#N/A</v>
      </c>
    </row>
    <row r="3004" spans="1:7">
      <c r="A3004" s="2"/>
      <c r="B3004" s="3" t="s">
        <v>3165</v>
      </c>
      <c r="C3004" s="3" t="s">
        <v>3214</v>
      </c>
      <c r="D3004" s="3" t="s">
        <v>3263</v>
      </c>
      <c r="E3004" t="str">
        <f t="shared" si="154"/>
        <v>桃城区郑家河沿镇绳头庄村委会</v>
      </c>
      <c r="F3004" t="e">
        <f t="shared" si="155"/>
        <v>#N/A</v>
      </c>
      <c r="G3004" t="e">
        <f t="shared" si="156"/>
        <v>#N/A</v>
      </c>
    </row>
    <row r="3005" spans="1:7">
      <c r="A3005" s="2"/>
      <c r="B3005" s="3" t="s">
        <v>3165</v>
      </c>
      <c r="C3005" s="3" t="s">
        <v>3214</v>
      </c>
      <c r="D3005" s="3" t="s">
        <v>3264</v>
      </c>
      <c r="E3005" t="str">
        <f t="shared" si="154"/>
        <v>桃城区郑家河沿镇段村村委会</v>
      </c>
      <c r="F3005" t="e">
        <f t="shared" si="155"/>
        <v>#N/A</v>
      </c>
      <c r="G3005" t="e">
        <f t="shared" si="156"/>
        <v>#N/A</v>
      </c>
    </row>
    <row r="3006" spans="1:7">
      <c r="A3006" s="2"/>
      <c r="B3006" s="3" t="s">
        <v>3165</v>
      </c>
      <c r="C3006" s="3" t="s">
        <v>3265</v>
      </c>
      <c r="D3006" s="3" t="s">
        <v>3266</v>
      </c>
      <c r="E3006" t="str">
        <f t="shared" si="154"/>
        <v>桃城区赵家圈镇赵家圈村委会</v>
      </c>
      <c r="F3006" t="e">
        <f t="shared" si="155"/>
        <v>#N/A</v>
      </c>
      <c r="G3006" t="e">
        <f t="shared" si="156"/>
        <v>#N/A</v>
      </c>
    </row>
    <row r="3007" spans="1:7">
      <c r="A3007" s="2"/>
      <c r="B3007" s="3" t="s">
        <v>3165</v>
      </c>
      <c r="C3007" s="3" t="s">
        <v>3265</v>
      </c>
      <c r="D3007" s="3" t="s">
        <v>3267</v>
      </c>
      <c r="E3007" t="str">
        <f t="shared" si="154"/>
        <v>桃城区赵家圈镇后田家圈村委会</v>
      </c>
      <c r="F3007" t="e">
        <f t="shared" si="155"/>
        <v>#N/A</v>
      </c>
      <c r="G3007" t="e">
        <f t="shared" si="156"/>
        <v>#N/A</v>
      </c>
    </row>
    <row r="3008" spans="1:7">
      <c r="A3008" s="2"/>
      <c r="B3008" s="3" t="s">
        <v>3165</v>
      </c>
      <c r="C3008" s="3" t="s">
        <v>3265</v>
      </c>
      <c r="D3008" s="3" t="s">
        <v>3268</v>
      </c>
      <c r="E3008" t="str">
        <f t="shared" si="154"/>
        <v>桃城区赵家圈镇东齐家村村委会</v>
      </c>
      <c r="F3008" t="e">
        <f t="shared" si="155"/>
        <v>#N/A</v>
      </c>
      <c r="G3008" t="e">
        <f t="shared" si="156"/>
        <v>#N/A</v>
      </c>
    </row>
    <row r="3009" spans="1:7">
      <c r="A3009" s="2"/>
      <c r="B3009" s="3" t="s">
        <v>3165</v>
      </c>
      <c r="C3009" s="3" t="s">
        <v>3265</v>
      </c>
      <c r="D3009" s="3" t="s">
        <v>547</v>
      </c>
      <c r="E3009" t="str">
        <f t="shared" si="154"/>
        <v>桃城区赵家圈镇后铺村委会</v>
      </c>
      <c r="F3009" t="e">
        <f t="shared" si="155"/>
        <v>#N/A</v>
      </c>
      <c r="G3009" t="str">
        <f t="shared" si="156"/>
        <v>是</v>
      </c>
    </row>
    <row r="3010" spans="1:7">
      <c r="A3010" s="2"/>
      <c r="B3010" s="3" t="s">
        <v>3165</v>
      </c>
      <c r="C3010" s="3" t="s">
        <v>3265</v>
      </c>
      <c r="D3010" s="3" t="s">
        <v>1335</v>
      </c>
      <c r="E3010" t="str">
        <f t="shared" si="154"/>
        <v>桃城区赵家圈镇西马庄村委会</v>
      </c>
      <c r="F3010" t="e">
        <f t="shared" si="155"/>
        <v>#N/A</v>
      </c>
      <c r="G3010" t="e">
        <f t="shared" si="156"/>
        <v>#N/A</v>
      </c>
    </row>
    <row r="3011" spans="1:7">
      <c r="A3011" s="2"/>
      <c r="B3011" s="3" t="s">
        <v>3165</v>
      </c>
      <c r="C3011" s="3" t="s">
        <v>3265</v>
      </c>
      <c r="D3011" s="3" t="s">
        <v>3269</v>
      </c>
      <c r="E3011" t="str">
        <f t="shared" si="154"/>
        <v>桃城区赵家圈镇东杨家村村委会</v>
      </c>
      <c r="F3011" t="e">
        <f t="shared" si="155"/>
        <v>#N/A</v>
      </c>
      <c r="G3011" t="e">
        <f t="shared" si="156"/>
        <v>#N/A</v>
      </c>
    </row>
    <row r="3012" spans="1:7">
      <c r="A3012" s="2"/>
      <c r="B3012" s="3" t="s">
        <v>3165</v>
      </c>
      <c r="C3012" s="3" t="s">
        <v>3265</v>
      </c>
      <c r="D3012" s="3" t="s">
        <v>3270</v>
      </c>
      <c r="E3012" t="str">
        <f t="shared" ref="E3012:E3075" si="157">A3012&amp;B3012&amp;C3012&amp;D3012</f>
        <v>桃城区赵家圈镇前王家村村委会</v>
      </c>
      <c r="F3012" t="e">
        <f t="shared" ref="F3012:F3075" si="158">VLOOKUP(E3012,O:P,2,0)</f>
        <v>#N/A</v>
      </c>
      <c r="G3012" t="e">
        <f t="shared" ref="G3012:G3075" si="159">VLOOKUP(D3012,N:P,3,0)</f>
        <v>#N/A</v>
      </c>
    </row>
    <row r="3013" spans="1:7">
      <c r="A3013" s="2"/>
      <c r="B3013" s="3" t="s">
        <v>3165</v>
      </c>
      <c r="C3013" s="3" t="s">
        <v>3265</v>
      </c>
      <c r="D3013" s="3" t="s">
        <v>3271</v>
      </c>
      <c r="E3013" t="str">
        <f t="shared" si="157"/>
        <v>桃城区赵家圈镇苏家村村委会</v>
      </c>
      <c r="F3013" t="e">
        <f t="shared" si="158"/>
        <v>#N/A</v>
      </c>
      <c r="G3013" t="e">
        <f t="shared" si="159"/>
        <v>#N/A</v>
      </c>
    </row>
    <row r="3014" spans="1:7">
      <c r="A3014" s="2"/>
      <c r="B3014" s="3" t="s">
        <v>3165</v>
      </c>
      <c r="C3014" s="3" t="s">
        <v>3265</v>
      </c>
      <c r="D3014" s="3" t="s">
        <v>538</v>
      </c>
      <c r="E3014" t="str">
        <f t="shared" si="157"/>
        <v>桃城区赵家圈镇前铺村委会</v>
      </c>
      <c r="F3014" t="e">
        <f t="shared" si="158"/>
        <v>#N/A</v>
      </c>
      <c r="G3014" t="str">
        <f t="shared" si="159"/>
        <v>是</v>
      </c>
    </row>
    <row r="3015" spans="1:7">
      <c r="A3015" s="2"/>
      <c r="B3015" s="3" t="s">
        <v>3165</v>
      </c>
      <c r="C3015" s="3" t="s">
        <v>3265</v>
      </c>
      <c r="D3015" s="3" t="s">
        <v>3272</v>
      </c>
      <c r="E3015" t="str">
        <f t="shared" si="157"/>
        <v>桃城区赵家圈镇胡家堂村委会</v>
      </c>
      <c r="F3015" t="e">
        <f t="shared" si="158"/>
        <v>#N/A</v>
      </c>
      <c r="G3015" t="e">
        <f t="shared" si="159"/>
        <v>#N/A</v>
      </c>
    </row>
    <row r="3016" spans="1:7">
      <c r="A3016" s="2"/>
      <c r="B3016" s="3" t="s">
        <v>3165</v>
      </c>
      <c r="C3016" s="3" t="s">
        <v>3265</v>
      </c>
      <c r="D3016" s="3" t="s">
        <v>280</v>
      </c>
      <c r="E3016" t="str">
        <f t="shared" si="157"/>
        <v>桃城区赵家圈镇胡家村村委会</v>
      </c>
      <c r="F3016" t="e">
        <f t="shared" si="158"/>
        <v>#N/A</v>
      </c>
      <c r="G3016" t="str">
        <f t="shared" si="159"/>
        <v>是</v>
      </c>
    </row>
    <row r="3017" spans="1:7">
      <c r="A3017" s="2"/>
      <c r="B3017" s="3" t="s">
        <v>3165</v>
      </c>
      <c r="C3017" s="3" t="s">
        <v>3265</v>
      </c>
      <c r="D3017" s="3" t="s">
        <v>3273</v>
      </c>
      <c r="E3017" t="str">
        <f t="shared" si="157"/>
        <v>桃城区赵家圈镇贡家圈村委会</v>
      </c>
      <c r="F3017" t="e">
        <f t="shared" si="158"/>
        <v>#N/A</v>
      </c>
      <c r="G3017" t="e">
        <f t="shared" si="159"/>
        <v>#N/A</v>
      </c>
    </row>
    <row r="3018" spans="1:7">
      <c r="A3018" s="2"/>
      <c r="B3018" s="3" t="s">
        <v>3165</v>
      </c>
      <c r="C3018" s="3" t="s">
        <v>3265</v>
      </c>
      <c r="D3018" s="3" t="s">
        <v>3274</v>
      </c>
      <c r="E3018" t="str">
        <f t="shared" si="157"/>
        <v>桃城区赵家圈镇曹家圈村委会</v>
      </c>
      <c r="F3018" t="e">
        <f t="shared" si="158"/>
        <v>#N/A</v>
      </c>
      <c r="G3018" t="e">
        <f t="shared" si="159"/>
        <v>#N/A</v>
      </c>
    </row>
    <row r="3019" spans="1:7">
      <c r="A3019" s="2"/>
      <c r="B3019" s="3" t="s">
        <v>3165</v>
      </c>
      <c r="C3019" s="3" t="s">
        <v>3265</v>
      </c>
      <c r="D3019" s="3" t="s">
        <v>3275</v>
      </c>
      <c r="E3019" t="str">
        <f t="shared" si="157"/>
        <v>桃城区赵家圈镇高家圈村委会</v>
      </c>
      <c r="F3019" t="e">
        <f t="shared" si="158"/>
        <v>#N/A</v>
      </c>
      <c r="G3019" t="e">
        <f t="shared" si="159"/>
        <v>#N/A</v>
      </c>
    </row>
    <row r="3020" spans="1:7">
      <c r="A3020" s="2"/>
      <c r="B3020" s="3" t="s">
        <v>3165</v>
      </c>
      <c r="C3020" s="3" t="s">
        <v>3265</v>
      </c>
      <c r="D3020" s="3" t="s">
        <v>2291</v>
      </c>
      <c r="E3020" t="str">
        <f t="shared" si="157"/>
        <v>桃城区赵家圈镇张家圈村委会</v>
      </c>
      <c r="F3020" t="e">
        <f t="shared" si="158"/>
        <v>#N/A</v>
      </c>
      <c r="G3020" t="e">
        <f t="shared" si="159"/>
        <v>#N/A</v>
      </c>
    </row>
    <row r="3021" spans="1:7">
      <c r="A3021" s="2"/>
      <c r="B3021" s="3" t="s">
        <v>3165</v>
      </c>
      <c r="C3021" s="3" t="s">
        <v>3265</v>
      </c>
      <c r="D3021" s="3" t="s">
        <v>3276</v>
      </c>
      <c r="E3021" t="str">
        <f t="shared" si="157"/>
        <v>桃城区赵家圈镇大田家圈村委会</v>
      </c>
      <c r="F3021" t="e">
        <f t="shared" si="158"/>
        <v>#N/A</v>
      </c>
      <c r="G3021" t="e">
        <f t="shared" si="159"/>
        <v>#N/A</v>
      </c>
    </row>
    <row r="3022" spans="1:7">
      <c r="A3022" s="2"/>
      <c r="B3022" s="3" t="s">
        <v>3165</v>
      </c>
      <c r="C3022" s="3" t="s">
        <v>3265</v>
      </c>
      <c r="D3022" s="3" t="s">
        <v>3277</v>
      </c>
      <c r="E3022" t="str">
        <f t="shared" si="157"/>
        <v>桃城区赵家圈镇李家店村委会</v>
      </c>
      <c r="F3022" t="e">
        <f t="shared" si="158"/>
        <v>#N/A</v>
      </c>
      <c r="G3022" t="e">
        <f t="shared" si="159"/>
        <v>#N/A</v>
      </c>
    </row>
    <row r="3023" spans="1:7">
      <c r="A3023" s="2"/>
      <c r="B3023" s="3" t="s">
        <v>3165</v>
      </c>
      <c r="C3023" s="3" t="s">
        <v>3265</v>
      </c>
      <c r="D3023" s="3" t="s">
        <v>3278</v>
      </c>
      <c r="E3023" t="str">
        <f t="shared" si="157"/>
        <v>桃城区赵家圈镇齐家庙村委会</v>
      </c>
      <c r="F3023" t="e">
        <f t="shared" si="158"/>
        <v>#N/A</v>
      </c>
      <c r="G3023" t="e">
        <f t="shared" si="159"/>
        <v>#N/A</v>
      </c>
    </row>
    <row r="3024" spans="1:7">
      <c r="A3024" s="2"/>
      <c r="B3024" s="3" t="s">
        <v>3165</v>
      </c>
      <c r="C3024" s="3" t="s">
        <v>3265</v>
      </c>
      <c r="D3024" s="3" t="s">
        <v>3279</v>
      </c>
      <c r="E3024" t="str">
        <f t="shared" si="157"/>
        <v>桃城区赵家圈镇西杨家村村委会</v>
      </c>
      <c r="F3024" t="e">
        <f t="shared" si="158"/>
        <v>#N/A</v>
      </c>
      <c r="G3024" t="e">
        <f t="shared" si="159"/>
        <v>#N/A</v>
      </c>
    </row>
    <row r="3025" spans="1:7">
      <c r="A3025" s="2"/>
      <c r="B3025" s="3" t="s">
        <v>3165</v>
      </c>
      <c r="C3025" s="3" t="s">
        <v>3265</v>
      </c>
      <c r="D3025" s="3" t="s">
        <v>3280</v>
      </c>
      <c r="E3025" t="str">
        <f t="shared" si="157"/>
        <v>桃城区赵家圈镇冯家村村委会</v>
      </c>
      <c r="F3025" t="e">
        <f t="shared" si="158"/>
        <v>#N/A</v>
      </c>
      <c r="G3025" t="e">
        <f t="shared" si="159"/>
        <v>#N/A</v>
      </c>
    </row>
    <row r="3026" spans="1:7">
      <c r="A3026" s="2"/>
      <c r="B3026" s="3" t="s">
        <v>3165</v>
      </c>
      <c r="C3026" s="3" t="s">
        <v>3265</v>
      </c>
      <c r="D3026" s="3" t="s">
        <v>3281</v>
      </c>
      <c r="E3026" t="str">
        <f t="shared" si="157"/>
        <v>桃城区赵家圈镇郭黄村村委会</v>
      </c>
      <c r="F3026" t="e">
        <f t="shared" si="158"/>
        <v>#N/A</v>
      </c>
      <c r="G3026" t="e">
        <f t="shared" si="159"/>
        <v>#N/A</v>
      </c>
    </row>
    <row r="3027" spans="1:7">
      <c r="A3027" s="2"/>
      <c r="B3027" s="3" t="s">
        <v>3165</v>
      </c>
      <c r="C3027" s="3" t="s">
        <v>3265</v>
      </c>
      <c r="D3027" s="3" t="s">
        <v>3282</v>
      </c>
      <c r="E3027" t="str">
        <f t="shared" si="157"/>
        <v>桃城区赵家圈镇张柳林村委会</v>
      </c>
      <c r="F3027" t="e">
        <f t="shared" si="158"/>
        <v>#N/A</v>
      </c>
      <c r="G3027" t="e">
        <f t="shared" si="159"/>
        <v>#N/A</v>
      </c>
    </row>
    <row r="3028" spans="1:7">
      <c r="A3028" s="2"/>
      <c r="B3028" s="3" t="s">
        <v>3165</v>
      </c>
      <c r="C3028" s="3" t="s">
        <v>3265</v>
      </c>
      <c r="D3028" s="3" t="s">
        <v>3283</v>
      </c>
      <c r="E3028" t="str">
        <f t="shared" si="157"/>
        <v>桃城区赵家圈镇大柳林村委会</v>
      </c>
      <c r="F3028" t="e">
        <f t="shared" si="158"/>
        <v>#N/A</v>
      </c>
      <c r="G3028" t="e">
        <f t="shared" si="159"/>
        <v>#N/A</v>
      </c>
    </row>
    <row r="3029" spans="1:7">
      <c r="A3029" s="2"/>
      <c r="B3029" s="3" t="s">
        <v>3165</v>
      </c>
      <c r="C3029" s="3" t="s">
        <v>3265</v>
      </c>
      <c r="D3029" s="3" t="s">
        <v>3284</v>
      </c>
      <c r="E3029" t="str">
        <f t="shared" si="157"/>
        <v>桃城区赵家圈镇西柳林村委会</v>
      </c>
      <c r="F3029" t="e">
        <f t="shared" si="158"/>
        <v>#N/A</v>
      </c>
      <c r="G3029" t="e">
        <f t="shared" si="159"/>
        <v>#N/A</v>
      </c>
    </row>
    <row r="3030" spans="1:7">
      <c r="A3030" s="2"/>
      <c r="B3030" s="3" t="s">
        <v>3165</v>
      </c>
      <c r="C3030" s="3" t="s">
        <v>3265</v>
      </c>
      <c r="D3030" s="3" t="s">
        <v>3285</v>
      </c>
      <c r="E3030" t="str">
        <f t="shared" si="157"/>
        <v>桃城区赵家圈镇桥头村委会</v>
      </c>
      <c r="F3030" t="e">
        <f t="shared" si="158"/>
        <v>#N/A</v>
      </c>
      <c r="G3030" t="e">
        <f t="shared" si="159"/>
        <v>#N/A</v>
      </c>
    </row>
    <row r="3031" spans="1:7">
      <c r="A3031" s="2"/>
      <c r="B3031" s="3" t="s">
        <v>3165</v>
      </c>
      <c r="C3031" s="3" t="s">
        <v>3265</v>
      </c>
      <c r="D3031" s="3" t="s">
        <v>3286</v>
      </c>
      <c r="E3031" t="str">
        <f t="shared" si="157"/>
        <v>桃城区赵家圈镇岳贡桥村委会</v>
      </c>
      <c r="F3031" t="e">
        <f t="shared" si="158"/>
        <v>#N/A</v>
      </c>
      <c r="G3031" t="e">
        <f t="shared" si="159"/>
        <v>#N/A</v>
      </c>
    </row>
    <row r="3032" spans="1:7">
      <c r="A3032" s="2"/>
      <c r="B3032" s="3" t="s">
        <v>3165</v>
      </c>
      <c r="C3032" s="3" t="s">
        <v>3265</v>
      </c>
      <c r="D3032" s="3" t="s">
        <v>3287</v>
      </c>
      <c r="E3032" t="str">
        <f t="shared" si="157"/>
        <v>桃城区赵家圈镇东护驾庄村委会</v>
      </c>
      <c r="F3032" t="e">
        <f t="shared" si="158"/>
        <v>#N/A</v>
      </c>
      <c r="G3032" t="e">
        <f t="shared" si="159"/>
        <v>#N/A</v>
      </c>
    </row>
    <row r="3033" spans="1:7">
      <c r="A3033" s="2"/>
      <c r="B3033" s="3" t="s">
        <v>3165</v>
      </c>
      <c r="C3033" s="3" t="s">
        <v>3265</v>
      </c>
      <c r="D3033" s="3" t="s">
        <v>3288</v>
      </c>
      <c r="E3033" t="str">
        <f t="shared" si="157"/>
        <v>桃城区赵家圈镇西孙庄村委会</v>
      </c>
      <c r="F3033" t="e">
        <f t="shared" si="158"/>
        <v>#N/A</v>
      </c>
      <c r="G3033" t="e">
        <f t="shared" si="159"/>
        <v>#N/A</v>
      </c>
    </row>
    <row r="3034" spans="1:7">
      <c r="A3034" s="2"/>
      <c r="B3034" s="3" t="s">
        <v>3165</v>
      </c>
      <c r="C3034" s="3" t="s">
        <v>3265</v>
      </c>
      <c r="D3034" s="3" t="s">
        <v>3289</v>
      </c>
      <c r="E3034" t="str">
        <f t="shared" si="157"/>
        <v>桃城区赵家圈镇金家庄村委会</v>
      </c>
      <c r="F3034" t="e">
        <f t="shared" si="158"/>
        <v>#N/A</v>
      </c>
      <c r="G3034" t="e">
        <f t="shared" si="159"/>
        <v>#N/A</v>
      </c>
    </row>
    <row r="3035" spans="1:7">
      <c r="A3035" s="2"/>
      <c r="B3035" s="3" t="s">
        <v>3165</v>
      </c>
      <c r="C3035" s="3" t="s">
        <v>3265</v>
      </c>
      <c r="D3035" s="3" t="s">
        <v>3290</v>
      </c>
      <c r="E3035" t="str">
        <f t="shared" si="157"/>
        <v>桃城区赵家圈镇东野头村委会</v>
      </c>
      <c r="F3035" t="e">
        <f t="shared" si="158"/>
        <v>#N/A</v>
      </c>
      <c r="G3035" t="e">
        <f t="shared" si="159"/>
        <v>#N/A</v>
      </c>
    </row>
    <row r="3036" spans="1:7">
      <c r="A3036" s="2"/>
      <c r="B3036" s="3" t="s">
        <v>3165</v>
      </c>
      <c r="C3036" s="3" t="s">
        <v>3265</v>
      </c>
      <c r="D3036" s="3" t="s">
        <v>3291</v>
      </c>
      <c r="E3036" t="str">
        <f t="shared" si="157"/>
        <v>桃城区赵家圈镇西野头村委会</v>
      </c>
      <c r="F3036" t="e">
        <f t="shared" si="158"/>
        <v>#N/A</v>
      </c>
      <c r="G3036" t="e">
        <f t="shared" si="159"/>
        <v>#N/A</v>
      </c>
    </row>
    <row r="3037" spans="1:7">
      <c r="A3037" s="2"/>
      <c r="B3037" s="3" t="s">
        <v>3165</v>
      </c>
      <c r="C3037" s="3" t="s">
        <v>3265</v>
      </c>
      <c r="D3037" s="3" t="s">
        <v>1314</v>
      </c>
      <c r="E3037" t="str">
        <f t="shared" si="157"/>
        <v>桃城区赵家圈镇耿家庄村委会</v>
      </c>
      <c r="F3037" t="e">
        <f t="shared" si="158"/>
        <v>#N/A</v>
      </c>
      <c r="G3037" t="e">
        <f t="shared" si="159"/>
        <v>#N/A</v>
      </c>
    </row>
    <row r="3038" spans="1:7">
      <c r="A3038" s="2"/>
      <c r="B3038" s="3" t="s">
        <v>3165</v>
      </c>
      <c r="C3038" s="3" t="s">
        <v>3265</v>
      </c>
      <c r="D3038" s="3" t="s">
        <v>1263</v>
      </c>
      <c r="E3038" t="str">
        <f t="shared" si="157"/>
        <v>桃城区赵家圈镇杨家庄村委会</v>
      </c>
      <c r="F3038" t="e">
        <f t="shared" si="158"/>
        <v>#N/A</v>
      </c>
      <c r="G3038" t="e">
        <f t="shared" si="159"/>
        <v>#N/A</v>
      </c>
    </row>
    <row r="3039" spans="1:7">
      <c r="A3039" s="2"/>
      <c r="B3039" s="3" t="s">
        <v>3165</v>
      </c>
      <c r="C3039" s="3" t="s">
        <v>3265</v>
      </c>
      <c r="D3039" s="3" t="s">
        <v>3292</v>
      </c>
      <c r="E3039" t="str">
        <f t="shared" si="157"/>
        <v>桃城区赵家圈镇骑河王村委会</v>
      </c>
      <c r="F3039" t="e">
        <f t="shared" si="158"/>
        <v>#N/A</v>
      </c>
      <c r="G3039" t="e">
        <f t="shared" si="159"/>
        <v>#N/A</v>
      </c>
    </row>
    <row r="3040" spans="1:7">
      <c r="A3040" s="2"/>
      <c r="B3040" s="3" t="s">
        <v>3165</v>
      </c>
      <c r="C3040" s="3" t="s">
        <v>3265</v>
      </c>
      <c r="D3040" s="3" t="s">
        <v>3293</v>
      </c>
      <c r="E3040" t="str">
        <f t="shared" si="157"/>
        <v>桃城区赵家圈镇东郎子桥村委会</v>
      </c>
      <c r="F3040" t="e">
        <f t="shared" si="158"/>
        <v>#N/A</v>
      </c>
      <c r="G3040" t="e">
        <f t="shared" si="159"/>
        <v>#N/A</v>
      </c>
    </row>
    <row r="3041" spans="1:7">
      <c r="A3041" s="2"/>
      <c r="B3041" s="3" t="s">
        <v>3165</v>
      </c>
      <c r="C3041" s="3" t="s">
        <v>3265</v>
      </c>
      <c r="D3041" s="3" t="s">
        <v>3294</v>
      </c>
      <c r="E3041" t="str">
        <f t="shared" si="157"/>
        <v>桃城区赵家圈镇北郎子桥村委会</v>
      </c>
      <c r="F3041" t="e">
        <f t="shared" si="158"/>
        <v>#N/A</v>
      </c>
      <c r="G3041" t="e">
        <f t="shared" si="159"/>
        <v>#N/A</v>
      </c>
    </row>
    <row r="3042" spans="1:7">
      <c r="A3042" s="2"/>
      <c r="B3042" s="3" t="s">
        <v>3165</v>
      </c>
      <c r="C3042" s="3" t="s">
        <v>3265</v>
      </c>
      <c r="D3042" s="3" t="s">
        <v>3295</v>
      </c>
      <c r="E3042" t="str">
        <f t="shared" si="157"/>
        <v>桃城区赵家圈镇西郎子桥村委会</v>
      </c>
      <c r="F3042" t="e">
        <f t="shared" si="158"/>
        <v>#N/A</v>
      </c>
      <c r="G3042" t="e">
        <f t="shared" si="159"/>
        <v>#N/A</v>
      </c>
    </row>
    <row r="3043" spans="1:7">
      <c r="A3043" s="2"/>
      <c r="B3043" s="3" t="s">
        <v>3165</v>
      </c>
      <c r="C3043" s="3" t="s">
        <v>3265</v>
      </c>
      <c r="D3043" s="3" t="s">
        <v>3296</v>
      </c>
      <c r="E3043" t="str">
        <f t="shared" si="157"/>
        <v>桃城区赵家圈镇卢家园村委会</v>
      </c>
      <c r="F3043" t="e">
        <f t="shared" si="158"/>
        <v>#N/A</v>
      </c>
      <c r="G3043" t="e">
        <f t="shared" si="159"/>
        <v>#N/A</v>
      </c>
    </row>
    <row r="3044" spans="1:7">
      <c r="A3044" s="2"/>
      <c r="B3044" s="3" t="s">
        <v>3165</v>
      </c>
      <c r="C3044" s="3" t="s">
        <v>3265</v>
      </c>
      <c r="D3044" s="3" t="s">
        <v>1264</v>
      </c>
      <c r="E3044" t="str">
        <f t="shared" si="157"/>
        <v>桃城区赵家圈镇徐家庄村委会</v>
      </c>
      <c r="F3044" t="e">
        <f t="shared" si="158"/>
        <v>#N/A</v>
      </c>
      <c r="G3044" t="e">
        <f t="shared" si="159"/>
        <v>#N/A</v>
      </c>
    </row>
    <row r="3045" spans="1:7">
      <c r="A3045" s="2"/>
      <c r="B3045" s="3" t="s">
        <v>3165</v>
      </c>
      <c r="C3045" s="3" t="s">
        <v>3265</v>
      </c>
      <c r="D3045" s="3" t="s">
        <v>3297</v>
      </c>
      <c r="E3045" t="str">
        <f t="shared" si="157"/>
        <v>桃城区赵家圈镇相家庄村委会</v>
      </c>
      <c r="F3045" t="e">
        <f t="shared" si="158"/>
        <v>#N/A</v>
      </c>
      <c r="G3045" t="e">
        <f t="shared" si="159"/>
        <v>#N/A</v>
      </c>
    </row>
    <row r="3046" spans="1:7">
      <c r="A3046" s="2"/>
      <c r="B3046" s="3" t="s">
        <v>3165</v>
      </c>
      <c r="C3046" s="3" t="s">
        <v>3265</v>
      </c>
      <c r="D3046" s="3" t="s">
        <v>3298</v>
      </c>
      <c r="E3046" t="str">
        <f t="shared" si="157"/>
        <v>桃城区赵家圈镇新于唐村委会</v>
      </c>
      <c r="F3046" t="e">
        <f t="shared" si="158"/>
        <v>#N/A</v>
      </c>
      <c r="G3046" t="e">
        <f t="shared" si="159"/>
        <v>#N/A</v>
      </c>
    </row>
    <row r="3047" spans="1:7">
      <c r="A3047" s="2"/>
      <c r="B3047" s="3" t="s">
        <v>3165</v>
      </c>
      <c r="C3047" s="3" t="s">
        <v>3265</v>
      </c>
      <c r="D3047" s="3" t="s">
        <v>3299</v>
      </c>
      <c r="E3047" t="str">
        <f t="shared" si="157"/>
        <v>桃城区赵家圈镇路口王村委会</v>
      </c>
      <c r="F3047" t="e">
        <f t="shared" si="158"/>
        <v>#N/A</v>
      </c>
      <c r="G3047" t="e">
        <f t="shared" si="159"/>
        <v>#N/A</v>
      </c>
    </row>
    <row r="3048" spans="1:7">
      <c r="A3048" s="2"/>
      <c r="B3048" s="3" t="s">
        <v>3165</v>
      </c>
      <c r="C3048" s="3" t="s">
        <v>3265</v>
      </c>
      <c r="D3048" s="3" t="s">
        <v>3300</v>
      </c>
      <c r="E3048" t="str">
        <f t="shared" si="157"/>
        <v>桃城区赵家圈镇支家村村委会</v>
      </c>
      <c r="F3048" t="e">
        <f t="shared" si="158"/>
        <v>#N/A</v>
      </c>
      <c r="G3048" t="e">
        <f t="shared" si="159"/>
        <v>#N/A</v>
      </c>
    </row>
    <row r="3049" spans="1:7">
      <c r="A3049" s="2"/>
      <c r="B3049" s="3" t="s">
        <v>3165</v>
      </c>
      <c r="C3049" s="3" t="s">
        <v>3265</v>
      </c>
      <c r="D3049" s="3" t="s">
        <v>3301</v>
      </c>
      <c r="E3049" t="str">
        <f t="shared" si="157"/>
        <v>桃城区赵家圈镇耿李村村委会</v>
      </c>
      <c r="F3049" t="e">
        <f t="shared" si="158"/>
        <v>#N/A</v>
      </c>
      <c r="G3049" t="e">
        <f t="shared" si="159"/>
        <v>#N/A</v>
      </c>
    </row>
    <row r="3050" spans="1:7">
      <c r="A3050" s="2"/>
      <c r="B3050" s="3" t="s">
        <v>3165</v>
      </c>
      <c r="C3050" s="3" t="s">
        <v>3265</v>
      </c>
      <c r="D3050" s="3" t="s">
        <v>1205</v>
      </c>
      <c r="E3050" t="str">
        <f t="shared" si="157"/>
        <v>桃城区赵家圈镇赵家村村委会</v>
      </c>
      <c r="F3050" t="e">
        <f t="shared" si="158"/>
        <v>#N/A</v>
      </c>
      <c r="G3050" t="e">
        <f t="shared" si="159"/>
        <v>#N/A</v>
      </c>
    </row>
    <row r="3051" spans="1:7">
      <c r="A3051" s="2"/>
      <c r="B3051" s="3" t="s">
        <v>3165</v>
      </c>
      <c r="C3051" s="3" t="s">
        <v>3265</v>
      </c>
      <c r="D3051" s="3" t="s">
        <v>3302</v>
      </c>
      <c r="E3051" t="str">
        <f t="shared" si="157"/>
        <v>桃城区赵家圈镇高家村村委会</v>
      </c>
      <c r="F3051" t="e">
        <f t="shared" si="158"/>
        <v>#N/A</v>
      </c>
      <c r="G3051" t="e">
        <f t="shared" si="159"/>
        <v>#N/A</v>
      </c>
    </row>
    <row r="3052" spans="1:7">
      <c r="A3052" s="2"/>
      <c r="B3052" s="3" t="s">
        <v>3165</v>
      </c>
      <c r="C3052" s="3" t="s">
        <v>3265</v>
      </c>
      <c r="D3052" s="3" t="s">
        <v>3303</v>
      </c>
      <c r="E3052" t="str">
        <f t="shared" si="157"/>
        <v>桃城区赵家圈镇张家口村委会</v>
      </c>
      <c r="F3052" t="e">
        <f t="shared" si="158"/>
        <v>#N/A</v>
      </c>
      <c r="G3052" t="e">
        <f t="shared" si="159"/>
        <v>#N/A</v>
      </c>
    </row>
    <row r="3053" spans="1:7">
      <c r="A3053" s="2"/>
      <c r="B3053" s="3" t="s">
        <v>3165</v>
      </c>
      <c r="C3053" s="3" t="s">
        <v>3265</v>
      </c>
      <c r="D3053" s="3" t="s">
        <v>3304</v>
      </c>
      <c r="E3053" t="str">
        <f t="shared" si="157"/>
        <v>桃城区赵家圈镇戴家口村委会</v>
      </c>
      <c r="F3053" t="e">
        <f t="shared" si="158"/>
        <v>#N/A</v>
      </c>
      <c r="G3053" t="e">
        <f t="shared" si="159"/>
        <v>#N/A</v>
      </c>
    </row>
    <row r="3054" spans="1:7">
      <c r="A3054" s="2"/>
      <c r="B3054" s="3" t="s">
        <v>3165</v>
      </c>
      <c r="C3054" s="3" t="s">
        <v>3265</v>
      </c>
      <c r="D3054" s="3" t="s">
        <v>1664</v>
      </c>
      <c r="E3054" t="str">
        <f t="shared" si="157"/>
        <v>桃城区赵家圈镇康庄村委会</v>
      </c>
      <c r="F3054" t="e">
        <f t="shared" si="158"/>
        <v>#N/A</v>
      </c>
      <c r="G3054" t="e">
        <f t="shared" si="159"/>
        <v>#N/A</v>
      </c>
    </row>
    <row r="3055" spans="1:7">
      <c r="A3055" s="2"/>
      <c r="B3055" s="3" t="s">
        <v>3165</v>
      </c>
      <c r="C3055" s="3" t="s">
        <v>3265</v>
      </c>
      <c r="D3055" s="3" t="s">
        <v>3305</v>
      </c>
      <c r="E3055" t="str">
        <f t="shared" si="157"/>
        <v>桃城区赵家圈镇岳家村村委会</v>
      </c>
      <c r="F3055" t="e">
        <f t="shared" si="158"/>
        <v>#N/A</v>
      </c>
      <c r="G3055" t="e">
        <f t="shared" si="159"/>
        <v>#N/A</v>
      </c>
    </row>
    <row r="3056" spans="1:7">
      <c r="A3056" s="2"/>
      <c r="B3056" s="3" t="s">
        <v>3165</v>
      </c>
      <c r="C3056" s="3" t="s">
        <v>3265</v>
      </c>
      <c r="D3056" s="3" t="s">
        <v>3306</v>
      </c>
      <c r="E3056" t="str">
        <f t="shared" si="157"/>
        <v>桃城区赵家圈镇三元店村委会</v>
      </c>
      <c r="F3056" t="e">
        <f t="shared" si="158"/>
        <v>#N/A</v>
      </c>
      <c r="G3056" t="e">
        <f t="shared" si="159"/>
        <v>#N/A</v>
      </c>
    </row>
    <row r="3057" spans="1:7">
      <c r="A3057" s="2"/>
      <c r="B3057" s="3" t="s">
        <v>3165</v>
      </c>
      <c r="C3057" s="3" t="s">
        <v>3265</v>
      </c>
      <c r="D3057" s="3" t="s">
        <v>3307</v>
      </c>
      <c r="E3057" t="str">
        <f t="shared" si="157"/>
        <v>桃城区赵家圈镇杜家村村委会</v>
      </c>
      <c r="F3057" t="e">
        <f t="shared" si="158"/>
        <v>#N/A</v>
      </c>
      <c r="G3057" t="e">
        <f t="shared" si="159"/>
        <v>#N/A</v>
      </c>
    </row>
    <row r="3058" spans="1:7">
      <c r="A3058" s="2"/>
      <c r="B3058" s="3" t="s">
        <v>3165</v>
      </c>
      <c r="C3058" s="3" t="s">
        <v>3265</v>
      </c>
      <c r="D3058" s="3" t="s">
        <v>3308</v>
      </c>
      <c r="E3058" t="str">
        <f t="shared" si="157"/>
        <v>桃城区赵家圈镇勾家村村委会</v>
      </c>
      <c r="F3058" t="e">
        <f t="shared" si="158"/>
        <v>#N/A</v>
      </c>
      <c r="G3058" t="e">
        <f t="shared" si="159"/>
        <v>#N/A</v>
      </c>
    </row>
    <row r="3059" spans="1:7">
      <c r="A3059" s="2"/>
      <c r="B3059" s="3" t="s">
        <v>3165</v>
      </c>
      <c r="C3059" s="3" t="s">
        <v>3265</v>
      </c>
      <c r="D3059" s="3" t="s">
        <v>3309</v>
      </c>
      <c r="E3059" t="str">
        <f t="shared" si="157"/>
        <v>桃城区赵家圈镇张家村村委会</v>
      </c>
      <c r="F3059" t="e">
        <f t="shared" si="158"/>
        <v>#N/A</v>
      </c>
      <c r="G3059" t="e">
        <f t="shared" si="159"/>
        <v>#N/A</v>
      </c>
    </row>
    <row r="3060" spans="1:7">
      <c r="A3060" s="2"/>
      <c r="B3060" s="3" t="s">
        <v>3165</v>
      </c>
      <c r="C3060" s="3" t="s">
        <v>3265</v>
      </c>
      <c r="D3060" s="3" t="s">
        <v>275</v>
      </c>
      <c r="E3060" t="str">
        <f t="shared" si="157"/>
        <v>桃城区赵家圈镇小王村村委会</v>
      </c>
      <c r="F3060" t="e">
        <f t="shared" si="158"/>
        <v>#N/A</v>
      </c>
      <c r="G3060" t="str">
        <f t="shared" si="159"/>
        <v>否</v>
      </c>
    </row>
    <row r="3061" spans="1:7">
      <c r="A3061" s="2"/>
      <c r="B3061" s="3" t="s">
        <v>3165</v>
      </c>
      <c r="C3061" s="3" t="s">
        <v>3265</v>
      </c>
      <c r="D3061" s="3" t="s">
        <v>3310</v>
      </c>
      <c r="E3061" t="str">
        <f t="shared" si="157"/>
        <v>桃城区赵家圈镇小韩村村委会</v>
      </c>
      <c r="F3061" t="e">
        <f t="shared" si="158"/>
        <v>#N/A</v>
      </c>
      <c r="G3061" t="e">
        <f t="shared" si="159"/>
        <v>#N/A</v>
      </c>
    </row>
    <row r="3062" spans="1:7">
      <c r="A3062" s="2"/>
      <c r="B3062" s="3" t="s">
        <v>3165</v>
      </c>
      <c r="C3062" s="3" t="s">
        <v>3265</v>
      </c>
      <c r="D3062" s="3" t="s">
        <v>3311</v>
      </c>
      <c r="E3062" t="str">
        <f t="shared" si="157"/>
        <v>桃城区赵家圈镇刘家洼村委会</v>
      </c>
      <c r="F3062" t="e">
        <f t="shared" si="158"/>
        <v>#N/A</v>
      </c>
      <c r="G3062" t="e">
        <f t="shared" si="159"/>
        <v>#N/A</v>
      </c>
    </row>
    <row r="3063" spans="1:7">
      <c r="A3063" s="2"/>
      <c r="B3063" s="3" t="s">
        <v>3165</v>
      </c>
      <c r="C3063" s="3" t="s">
        <v>3265</v>
      </c>
      <c r="D3063" s="3" t="s">
        <v>3312</v>
      </c>
      <c r="E3063" t="str">
        <f t="shared" si="157"/>
        <v>桃城区赵家圈镇蔡园村委会</v>
      </c>
      <c r="F3063" t="e">
        <f t="shared" si="158"/>
        <v>#N/A</v>
      </c>
      <c r="G3063" t="e">
        <f t="shared" si="159"/>
        <v>#N/A</v>
      </c>
    </row>
    <row r="3064" spans="1:7">
      <c r="A3064" s="2"/>
      <c r="B3064" s="3" t="s">
        <v>3165</v>
      </c>
      <c r="C3064" s="3" t="s">
        <v>3265</v>
      </c>
      <c r="D3064" s="3" t="s">
        <v>3313</v>
      </c>
      <c r="E3064" t="str">
        <f t="shared" si="157"/>
        <v>桃城区赵家圈镇韩家洼村委会</v>
      </c>
      <c r="F3064" t="e">
        <f t="shared" si="158"/>
        <v>#N/A</v>
      </c>
      <c r="G3064" t="e">
        <f t="shared" si="159"/>
        <v>#N/A</v>
      </c>
    </row>
    <row r="3065" spans="1:7">
      <c r="A3065" s="2"/>
      <c r="B3065" s="3" t="s">
        <v>3165</v>
      </c>
      <c r="C3065" s="3" t="s">
        <v>3265</v>
      </c>
      <c r="D3065" s="3" t="s">
        <v>1204</v>
      </c>
      <c r="E3065" t="str">
        <f t="shared" si="157"/>
        <v>桃城区赵家圈镇李家庄村委会</v>
      </c>
      <c r="F3065" t="e">
        <f t="shared" si="158"/>
        <v>#N/A</v>
      </c>
      <c r="G3065" t="e">
        <f t="shared" si="159"/>
        <v>#N/A</v>
      </c>
    </row>
    <row r="3066" spans="1:7">
      <c r="A3066" s="2"/>
      <c r="B3066" s="3" t="s">
        <v>3165</v>
      </c>
      <c r="C3066" s="3" t="s">
        <v>3265</v>
      </c>
      <c r="D3066" s="3" t="s">
        <v>3314</v>
      </c>
      <c r="E3066" t="str">
        <f t="shared" si="157"/>
        <v>桃城区赵家圈镇西贡家庄村委会</v>
      </c>
      <c r="F3066" t="e">
        <f t="shared" si="158"/>
        <v>#N/A</v>
      </c>
      <c r="G3066" t="e">
        <f t="shared" si="159"/>
        <v>#N/A</v>
      </c>
    </row>
    <row r="3067" spans="1:7">
      <c r="A3067" s="2"/>
      <c r="B3067" s="3" t="s">
        <v>3165</v>
      </c>
      <c r="C3067" s="3" t="s">
        <v>3265</v>
      </c>
      <c r="D3067" s="3" t="s">
        <v>3315</v>
      </c>
      <c r="E3067" t="str">
        <f t="shared" si="157"/>
        <v>桃城区赵家圈镇东贡家台村委会</v>
      </c>
      <c r="F3067" t="e">
        <f t="shared" si="158"/>
        <v>#N/A</v>
      </c>
      <c r="G3067" t="e">
        <f t="shared" si="159"/>
        <v>#N/A</v>
      </c>
    </row>
    <row r="3068" spans="1:7">
      <c r="A3068" s="2"/>
      <c r="B3068" s="3" t="s">
        <v>3165</v>
      </c>
      <c r="C3068" s="3" t="s">
        <v>3265</v>
      </c>
      <c r="D3068" s="3" t="s">
        <v>3316</v>
      </c>
      <c r="E3068" t="str">
        <f t="shared" si="157"/>
        <v>桃城区赵家圈镇孙家洼村委会</v>
      </c>
      <c r="F3068" t="e">
        <f t="shared" si="158"/>
        <v>#N/A</v>
      </c>
      <c r="G3068" t="e">
        <f t="shared" si="159"/>
        <v>#N/A</v>
      </c>
    </row>
    <row r="3069" spans="1:7">
      <c r="A3069" s="2"/>
      <c r="B3069" s="3" t="s">
        <v>3165</v>
      </c>
      <c r="C3069" s="3" t="s">
        <v>3265</v>
      </c>
      <c r="D3069" s="3" t="s">
        <v>3317</v>
      </c>
      <c r="E3069" t="str">
        <f t="shared" si="157"/>
        <v>桃城区赵家圈镇徐家村村委会</v>
      </c>
      <c r="F3069" t="e">
        <f t="shared" si="158"/>
        <v>#N/A</v>
      </c>
      <c r="G3069" t="e">
        <f t="shared" si="159"/>
        <v>#N/A</v>
      </c>
    </row>
    <row r="3070" spans="1:7">
      <c r="A3070" s="2"/>
      <c r="B3070" s="3" t="s">
        <v>3165</v>
      </c>
      <c r="C3070" s="3" t="s">
        <v>3265</v>
      </c>
      <c r="D3070" s="3" t="s">
        <v>3318</v>
      </c>
      <c r="E3070" t="str">
        <f t="shared" si="157"/>
        <v>桃城区赵家圈镇种梁村委会</v>
      </c>
      <c r="F3070" t="e">
        <f t="shared" si="158"/>
        <v>#N/A</v>
      </c>
      <c r="G3070" t="e">
        <f t="shared" si="159"/>
        <v>#N/A</v>
      </c>
    </row>
    <row r="3071" spans="1:7">
      <c r="A3071" s="2"/>
      <c r="B3071" s="3" t="s">
        <v>3165</v>
      </c>
      <c r="C3071" s="3" t="s">
        <v>3265</v>
      </c>
      <c r="D3071" s="3" t="s">
        <v>3319</v>
      </c>
      <c r="E3071" t="str">
        <f t="shared" si="157"/>
        <v>桃城区赵家圈镇贡军营村委会</v>
      </c>
      <c r="F3071" t="e">
        <f t="shared" si="158"/>
        <v>#N/A</v>
      </c>
      <c r="G3071" t="e">
        <f t="shared" si="159"/>
        <v>#N/A</v>
      </c>
    </row>
    <row r="3072" spans="1:7">
      <c r="A3072" s="2"/>
      <c r="B3072" s="3" t="s">
        <v>3165</v>
      </c>
      <c r="C3072" s="3" t="s">
        <v>3265</v>
      </c>
      <c r="D3072" s="3" t="s">
        <v>3320</v>
      </c>
      <c r="E3072" t="str">
        <f t="shared" si="157"/>
        <v>桃城区赵家圈镇李军营村委会</v>
      </c>
      <c r="F3072" t="e">
        <f t="shared" si="158"/>
        <v>#N/A</v>
      </c>
      <c r="G3072" t="e">
        <f t="shared" si="159"/>
        <v>#N/A</v>
      </c>
    </row>
    <row r="3073" spans="1:7">
      <c r="A3073" s="2"/>
      <c r="B3073" s="3" t="s">
        <v>3165</v>
      </c>
      <c r="C3073" s="3" t="s">
        <v>3265</v>
      </c>
      <c r="D3073" s="3" t="s">
        <v>3321</v>
      </c>
      <c r="E3073" t="str">
        <f t="shared" si="157"/>
        <v>桃城区赵家圈镇马家军营村委会</v>
      </c>
      <c r="F3073" t="e">
        <f t="shared" si="158"/>
        <v>#N/A</v>
      </c>
      <c r="G3073" t="e">
        <f t="shared" si="159"/>
        <v>#N/A</v>
      </c>
    </row>
    <row r="3074" spans="1:7">
      <c r="A3074" s="2"/>
      <c r="B3074" s="3" t="s">
        <v>3165</v>
      </c>
      <c r="C3074" s="3" t="s">
        <v>3265</v>
      </c>
      <c r="D3074" s="3" t="s">
        <v>3322</v>
      </c>
      <c r="E3074" t="str">
        <f t="shared" si="157"/>
        <v>桃城区赵家圈镇刘家军营村委会</v>
      </c>
      <c r="F3074" t="e">
        <f t="shared" si="158"/>
        <v>#N/A</v>
      </c>
      <c r="G3074" t="e">
        <f t="shared" si="159"/>
        <v>#N/A</v>
      </c>
    </row>
    <row r="3075" spans="1:7">
      <c r="A3075" s="2"/>
      <c r="B3075" s="3" t="s">
        <v>3165</v>
      </c>
      <c r="C3075" s="3" t="s">
        <v>3265</v>
      </c>
      <c r="D3075" s="3" t="s">
        <v>3323</v>
      </c>
      <c r="E3075" t="str">
        <f t="shared" si="157"/>
        <v>桃城区赵家圈镇纪家庄村委会</v>
      </c>
      <c r="F3075" t="e">
        <f t="shared" si="158"/>
        <v>#N/A</v>
      </c>
      <c r="G3075" t="e">
        <f t="shared" si="159"/>
        <v>#N/A</v>
      </c>
    </row>
    <row r="3076" spans="1:7">
      <c r="A3076" s="2"/>
      <c r="B3076" s="3" t="s">
        <v>3165</v>
      </c>
      <c r="C3076" s="3" t="s">
        <v>3265</v>
      </c>
      <c r="D3076" s="3" t="s">
        <v>3324</v>
      </c>
      <c r="E3076" t="str">
        <f t="shared" ref="E3076:E3139" si="160">A3076&amp;B3076&amp;C3076&amp;D3076</f>
        <v>桃城区赵家圈镇北刘庄村委会</v>
      </c>
      <c r="F3076" t="e">
        <f t="shared" ref="F3076:F3139" si="161">VLOOKUP(E3076,O:P,2,0)</f>
        <v>#N/A</v>
      </c>
      <c r="G3076" t="e">
        <f t="shared" ref="G3076:G3139" si="162">VLOOKUP(D3076,N:P,3,0)</f>
        <v>#N/A</v>
      </c>
    </row>
    <row r="3077" spans="1:7">
      <c r="A3077" s="2"/>
      <c r="B3077" s="3" t="s">
        <v>3165</v>
      </c>
      <c r="C3077" s="3" t="s">
        <v>3265</v>
      </c>
      <c r="D3077" s="3" t="s">
        <v>3325</v>
      </c>
      <c r="E3077" t="str">
        <f t="shared" si="160"/>
        <v>桃城区赵家圈镇陈程庄村委会</v>
      </c>
      <c r="F3077" t="e">
        <f t="shared" si="161"/>
        <v>#N/A</v>
      </c>
      <c r="G3077" t="e">
        <f t="shared" si="162"/>
        <v>#N/A</v>
      </c>
    </row>
    <row r="3078" spans="1:7">
      <c r="A3078" s="2"/>
      <c r="B3078" s="3" t="s">
        <v>3165</v>
      </c>
      <c r="C3078" s="3" t="s">
        <v>3265</v>
      </c>
      <c r="D3078" s="3" t="s">
        <v>3326</v>
      </c>
      <c r="E3078" t="str">
        <f t="shared" si="160"/>
        <v>桃城区赵家圈镇白塔村委会</v>
      </c>
      <c r="F3078" t="e">
        <f t="shared" si="161"/>
        <v>#N/A</v>
      </c>
      <c r="G3078" t="e">
        <f t="shared" si="162"/>
        <v>#N/A</v>
      </c>
    </row>
    <row r="3079" spans="1:7">
      <c r="A3079" s="2"/>
      <c r="B3079" s="3" t="s">
        <v>3165</v>
      </c>
      <c r="C3079" s="3" t="s">
        <v>3327</v>
      </c>
      <c r="D3079" s="3" t="s">
        <v>3328</v>
      </c>
      <c r="E3079" t="str">
        <f t="shared" si="160"/>
        <v>桃城区邓庄镇邓家庄村委会</v>
      </c>
      <c r="F3079" t="e">
        <f t="shared" si="161"/>
        <v>#N/A</v>
      </c>
      <c r="G3079" t="e">
        <f t="shared" si="162"/>
        <v>#N/A</v>
      </c>
    </row>
    <row r="3080" spans="1:7">
      <c r="A3080" s="2"/>
      <c r="B3080" s="3" t="s">
        <v>3165</v>
      </c>
      <c r="C3080" s="3" t="s">
        <v>3327</v>
      </c>
      <c r="D3080" s="3" t="s">
        <v>1180</v>
      </c>
      <c r="E3080" t="str">
        <f t="shared" si="160"/>
        <v>桃城区邓庄镇梁家庄村委会</v>
      </c>
      <c r="F3080" t="e">
        <f t="shared" si="161"/>
        <v>#N/A</v>
      </c>
      <c r="G3080" t="e">
        <f t="shared" si="162"/>
        <v>#N/A</v>
      </c>
    </row>
    <row r="3081" spans="1:7">
      <c r="A3081" s="2"/>
      <c r="B3081" s="3" t="s">
        <v>3165</v>
      </c>
      <c r="C3081" s="3" t="s">
        <v>3327</v>
      </c>
      <c r="D3081" s="3" t="s">
        <v>229</v>
      </c>
      <c r="E3081" t="str">
        <f t="shared" si="160"/>
        <v>桃城区邓庄镇东王庄村委会</v>
      </c>
      <c r="F3081" t="e">
        <f t="shared" si="161"/>
        <v>#N/A</v>
      </c>
      <c r="G3081" t="str">
        <f t="shared" si="162"/>
        <v>否</v>
      </c>
    </row>
    <row r="3082" spans="1:7">
      <c r="A3082" s="2"/>
      <c r="B3082" s="3" t="s">
        <v>3165</v>
      </c>
      <c r="C3082" s="3" t="s">
        <v>3327</v>
      </c>
      <c r="D3082" s="3" t="s">
        <v>3329</v>
      </c>
      <c r="E3082" t="str">
        <f t="shared" si="160"/>
        <v>桃城区邓庄镇顺河庄村委会</v>
      </c>
      <c r="F3082" t="e">
        <f t="shared" si="161"/>
        <v>#N/A</v>
      </c>
      <c r="G3082" t="e">
        <f t="shared" si="162"/>
        <v>#N/A</v>
      </c>
    </row>
    <row r="3083" spans="1:7">
      <c r="A3083" s="2"/>
      <c r="B3083" s="3" t="s">
        <v>3165</v>
      </c>
      <c r="C3083" s="3" t="s">
        <v>3327</v>
      </c>
      <c r="D3083" s="3" t="s">
        <v>3330</v>
      </c>
      <c r="E3083" t="str">
        <f t="shared" si="160"/>
        <v>桃城区邓庄镇留仲村委会</v>
      </c>
      <c r="F3083" t="e">
        <f t="shared" si="161"/>
        <v>#N/A</v>
      </c>
      <c r="G3083" t="e">
        <f t="shared" si="162"/>
        <v>#N/A</v>
      </c>
    </row>
    <row r="3084" spans="1:7">
      <c r="A3084" s="2"/>
      <c r="B3084" s="3" t="s">
        <v>3165</v>
      </c>
      <c r="C3084" s="3" t="s">
        <v>3327</v>
      </c>
      <c r="D3084" s="3" t="s">
        <v>3331</v>
      </c>
      <c r="E3084" t="str">
        <f t="shared" si="160"/>
        <v>桃城区邓庄镇索水口村委会</v>
      </c>
      <c r="F3084" t="e">
        <f t="shared" si="161"/>
        <v>#N/A</v>
      </c>
      <c r="G3084" t="e">
        <f t="shared" si="162"/>
        <v>#N/A</v>
      </c>
    </row>
    <row r="3085" spans="1:7">
      <c r="A3085" s="2"/>
      <c r="B3085" s="3" t="s">
        <v>3165</v>
      </c>
      <c r="C3085" s="3" t="s">
        <v>3327</v>
      </c>
      <c r="D3085" s="3" t="s">
        <v>258</v>
      </c>
      <c r="E3085" t="str">
        <f t="shared" si="160"/>
        <v>桃城区邓庄镇东庄村委会</v>
      </c>
      <c r="F3085" t="e">
        <f t="shared" si="161"/>
        <v>#N/A</v>
      </c>
      <c r="G3085" t="str">
        <f t="shared" si="162"/>
        <v>否</v>
      </c>
    </row>
    <row r="3086" spans="1:7">
      <c r="A3086" s="2"/>
      <c r="B3086" s="3" t="s">
        <v>3165</v>
      </c>
      <c r="C3086" s="3" t="s">
        <v>3327</v>
      </c>
      <c r="D3086" s="3" t="s">
        <v>3332</v>
      </c>
      <c r="E3086" t="str">
        <f t="shared" si="160"/>
        <v>桃城区邓庄镇速流村委会</v>
      </c>
      <c r="F3086" t="e">
        <f t="shared" si="161"/>
        <v>#N/A</v>
      </c>
      <c r="G3086" t="e">
        <f t="shared" si="162"/>
        <v>#N/A</v>
      </c>
    </row>
    <row r="3087" spans="1:7">
      <c r="A3087" s="2"/>
      <c r="B3087" s="3" t="s">
        <v>3165</v>
      </c>
      <c r="C3087" s="3" t="s">
        <v>3327</v>
      </c>
      <c r="D3087" s="3" t="s">
        <v>3333</v>
      </c>
      <c r="E3087" t="str">
        <f t="shared" si="160"/>
        <v>桃城区邓庄镇北苏闸村委会</v>
      </c>
      <c r="F3087" t="e">
        <f t="shared" si="161"/>
        <v>#N/A</v>
      </c>
      <c r="G3087" t="e">
        <f t="shared" si="162"/>
        <v>#N/A</v>
      </c>
    </row>
    <row r="3088" spans="1:7">
      <c r="A3088" s="2"/>
      <c r="B3088" s="3" t="s">
        <v>3165</v>
      </c>
      <c r="C3088" s="3" t="s">
        <v>3327</v>
      </c>
      <c r="D3088" s="3" t="s">
        <v>3334</v>
      </c>
      <c r="E3088" t="str">
        <f t="shared" si="160"/>
        <v>桃城区邓庄镇欧家庄村委会</v>
      </c>
      <c r="F3088" t="e">
        <f t="shared" si="161"/>
        <v>#N/A</v>
      </c>
      <c r="G3088" t="e">
        <f t="shared" si="162"/>
        <v>#N/A</v>
      </c>
    </row>
    <row r="3089" spans="1:7">
      <c r="A3089" s="2"/>
      <c r="B3089" s="3" t="s">
        <v>3165</v>
      </c>
      <c r="C3089" s="3" t="s">
        <v>3327</v>
      </c>
      <c r="D3089" s="3" t="s">
        <v>1126</v>
      </c>
      <c r="E3089" t="str">
        <f t="shared" si="160"/>
        <v>桃城区邓庄镇田家庄村委会</v>
      </c>
      <c r="F3089" t="e">
        <f t="shared" si="161"/>
        <v>#N/A</v>
      </c>
      <c r="G3089" t="e">
        <f t="shared" si="162"/>
        <v>#N/A</v>
      </c>
    </row>
    <row r="3090" spans="1:7">
      <c r="A3090" s="2"/>
      <c r="B3090" s="3" t="s">
        <v>3165</v>
      </c>
      <c r="C3090" s="3" t="s">
        <v>3327</v>
      </c>
      <c r="D3090" s="3" t="s">
        <v>3335</v>
      </c>
      <c r="E3090" t="str">
        <f t="shared" si="160"/>
        <v>桃城区邓庄镇彭家庄村委会</v>
      </c>
      <c r="F3090" t="e">
        <f t="shared" si="161"/>
        <v>#N/A</v>
      </c>
      <c r="G3090" t="e">
        <f t="shared" si="162"/>
        <v>#N/A</v>
      </c>
    </row>
    <row r="3091" spans="1:7">
      <c r="A3091" s="2"/>
      <c r="B3091" s="3" t="s">
        <v>3165</v>
      </c>
      <c r="C3091" s="3" t="s">
        <v>3327</v>
      </c>
      <c r="D3091" s="3" t="s">
        <v>3336</v>
      </c>
      <c r="E3091" t="str">
        <f t="shared" si="160"/>
        <v>桃城区邓庄镇南苏闸村委会</v>
      </c>
      <c r="F3091" t="e">
        <f t="shared" si="161"/>
        <v>#N/A</v>
      </c>
      <c r="G3091" t="e">
        <f t="shared" si="162"/>
        <v>#N/A</v>
      </c>
    </row>
    <row r="3092" spans="1:7">
      <c r="A3092" s="2"/>
      <c r="B3092" s="3" t="s">
        <v>3165</v>
      </c>
      <c r="C3092" s="3" t="s">
        <v>3327</v>
      </c>
      <c r="D3092" s="3" t="s">
        <v>3337</v>
      </c>
      <c r="E3092" t="str">
        <f t="shared" si="160"/>
        <v>桃城区邓庄镇周言村委会</v>
      </c>
      <c r="F3092" t="e">
        <f t="shared" si="161"/>
        <v>#N/A</v>
      </c>
      <c r="G3092" t="e">
        <f t="shared" si="162"/>
        <v>#N/A</v>
      </c>
    </row>
    <row r="3093" spans="1:7">
      <c r="A3093" s="2"/>
      <c r="B3093" s="3" t="s">
        <v>3165</v>
      </c>
      <c r="C3093" s="3" t="s">
        <v>3327</v>
      </c>
      <c r="D3093" s="3" t="s">
        <v>3338</v>
      </c>
      <c r="E3093" t="str">
        <f t="shared" si="160"/>
        <v>桃城区邓庄镇胡家庄村委会</v>
      </c>
      <c r="F3093" t="e">
        <f t="shared" si="161"/>
        <v>#N/A</v>
      </c>
      <c r="G3093" t="e">
        <f t="shared" si="162"/>
        <v>#N/A</v>
      </c>
    </row>
    <row r="3094" spans="1:7">
      <c r="A3094" s="2"/>
      <c r="B3094" s="3" t="s">
        <v>3165</v>
      </c>
      <c r="C3094" s="3" t="s">
        <v>3327</v>
      </c>
      <c r="D3094" s="3" t="s">
        <v>3339</v>
      </c>
      <c r="E3094" t="str">
        <f t="shared" si="160"/>
        <v>桃城区邓庄镇大葛村村委会</v>
      </c>
      <c r="F3094" t="e">
        <f t="shared" si="161"/>
        <v>#N/A</v>
      </c>
      <c r="G3094" t="e">
        <f t="shared" si="162"/>
        <v>#N/A</v>
      </c>
    </row>
    <row r="3095" spans="1:7">
      <c r="A3095" s="2"/>
      <c r="B3095" s="3" t="s">
        <v>3165</v>
      </c>
      <c r="C3095" s="3" t="s">
        <v>3327</v>
      </c>
      <c r="D3095" s="3" t="s">
        <v>3340</v>
      </c>
      <c r="E3095" t="str">
        <f t="shared" si="160"/>
        <v>桃城区邓庄镇东葛村村委会</v>
      </c>
      <c r="F3095" t="e">
        <f t="shared" si="161"/>
        <v>#N/A</v>
      </c>
      <c r="G3095" t="e">
        <f t="shared" si="162"/>
        <v>#N/A</v>
      </c>
    </row>
    <row r="3096" spans="1:7">
      <c r="A3096" s="2"/>
      <c r="B3096" s="3" t="s">
        <v>3165</v>
      </c>
      <c r="C3096" s="3" t="s">
        <v>3327</v>
      </c>
      <c r="D3096" s="3" t="s">
        <v>3341</v>
      </c>
      <c r="E3096" t="str">
        <f t="shared" si="160"/>
        <v>桃城区邓庄镇西葛村村委会</v>
      </c>
      <c r="F3096" t="e">
        <f t="shared" si="161"/>
        <v>#N/A</v>
      </c>
      <c r="G3096" t="e">
        <f t="shared" si="162"/>
        <v>#N/A</v>
      </c>
    </row>
    <row r="3097" spans="1:7">
      <c r="A3097" s="2"/>
      <c r="B3097" s="3" t="s">
        <v>3165</v>
      </c>
      <c r="C3097" s="3" t="s">
        <v>3327</v>
      </c>
      <c r="D3097" s="3" t="s">
        <v>3342</v>
      </c>
      <c r="E3097" t="str">
        <f t="shared" si="160"/>
        <v>桃城区邓庄镇石辛庄村委会</v>
      </c>
      <c r="F3097" t="e">
        <f t="shared" si="161"/>
        <v>#N/A</v>
      </c>
      <c r="G3097" t="e">
        <f t="shared" si="162"/>
        <v>#N/A</v>
      </c>
    </row>
    <row r="3098" spans="1:7">
      <c r="A3098" s="2"/>
      <c r="B3098" s="3" t="s">
        <v>3165</v>
      </c>
      <c r="C3098" s="3" t="s">
        <v>3327</v>
      </c>
      <c r="D3098" s="3" t="s">
        <v>3343</v>
      </c>
      <c r="E3098" t="str">
        <f t="shared" si="160"/>
        <v>桃城区邓庄镇东邢疃村委会</v>
      </c>
      <c r="F3098" t="e">
        <f t="shared" si="161"/>
        <v>#N/A</v>
      </c>
      <c r="G3098" t="e">
        <f t="shared" si="162"/>
        <v>#N/A</v>
      </c>
    </row>
    <row r="3099" spans="1:7">
      <c r="A3099" s="2"/>
      <c r="B3099" s="3" t="s">
        <v>3165</v>
      </c>
      <c r="C3099" s="3" t="s">
        <v>3327</v>
      </c>
      <c r="D3099" s="3" t="s">
        <v>3344</v>
      </c>
      <c r="E3099" t="str">
        <f t="shared" si="160"/>
        <v>桃城区邓庄镇中邢疃村委会</v>
      </c>
      <c r="F3099" t="e">
        <f t="shared" si="161"/>
        <v>#N/A</v>
      </c>
      <c r="G3099" t="e">
        <f t="shared" si="162"/>
        <v>#N/A</v>
      </c>
    </row>
    <row r="3100" spans="1:7">
      <c r="A3100" s="2"/>
      <c r="B3100" s="3" t="s">
        <v>3165</v>
      </c>
      <c r="C3100" s="3" t="s">
        <v>3327</v>
      </c>
      <c r="D3100" s="3" t="s">
        <v>3345</v>
      </c>
      <c r="E3100" t="str">
        <f t="shared" si="160"/>
        <v>桃城区邓庄镇前邢疃村委会</v>
      </c>
      <c r="F3100" t="e">
        <f t="shared" si="161"/>
        <v>#N/A</v>
      </c>
      <c r="G3100" t="e">
        <f t="shared" si="162"/>
        <v>#N/A</v>
      </c>
    </row>
    <row r="3101" spans="1:7">
      <c r="A3101" s="2"/>
      <c r="B3101" s="3" t="s">
        <v>3165</v>
      </c>
      <c r="C3101" s="3" t="s">
        <v>3327</v>
      </c>
      <c r="D3101" s="3" t="s">
        <v>68</v>
      </c>
      <c r="E3101" t="str">
        <f t="shared" si="160"/>
        <v>桃城区邓庄镇曹家庄村委会</v>
      </c>
      <c r="F3101" t="e">
        <f t="shared" si="161"/>
        <v>#N/A</v>
      </c>
      <c r="G3101" t="str">
        <f t="shared" si="162"/>
        <v>否</v>
      </c>
    </row>
    <row r="3102" spans="1:7">
      <c r="A3102" s="2"/>
      <c r="B3102" s="3" t="s">
        <v>3165</v>
      </c>
      <c r="C3102" s="3" t="s">
        <v>3327</v>
      </c>
      <c r="D3102" s="3" t="s">
        <v>3346</v>
      </c>
      <c r="E3102" t="str">
        <f t="shared" si="160"/>
        <v>桃城区邓庄镇武家庄村委会</v>
      </c>
      <c r="F3102" t="e">
        <f t="shared" si="161"/>
        <v>#N/A</v>
      </c>
      <c r="G3102" t="e">
        <f t="shared" si="162"/>
        <v>#N/A</v>
      </c>
    </row>
    <row r="3103" spans="1:7">
      <c r="A3103" s="2"/>
      <c r="B3103" s="3" t="s">
        <v>3165</v>
      </c>
      <c r="C3103" s="3" t="s">
        <v>3327</v>
      </c>
      <c r="D3103" s="3" t="s">
        <v>3347</v>
      </c>
      <c r="E3103" t="str">
        <f t="shared" si="160"/>
        <v>桃城区邓庄镇张单驼村委会</v>
      </c>
      <c r="F3103" t="e">
        <f t="shared" si="161"/>
        <v>#N/A</v>
      </c>
      <c r="G3103" t="e">
        <f t="shared" si="162"/>
        <v>#N/A</v>
      </c>
    </row>
    <row r="3104" spans="1:7">
      <c r="A3104" s="2"/>
      <c r="B3104" s="3" t="s">
        <v>3165</v>
      </c>
      <c r="C3104" s="3" t="s">
        <v>3327</v>
      </c>
      <c r="D3104" s="3" t="s">
        <v>3348</v>
      </c>
      <c r="E3104" t="str">
        <f t="shared" si="160"/>
        <v>桃城区邓庄镇王单驼村委会</v>
      </c>
      <c r="F3104" t="e">
        <f t="shared" si="161"/>
        <v>#N/A</v>
      </c>
      <c r="G3104" t="e">
        <f t="shared" si="162"/>
        <v>#N/A</v>
      </c>
    </row>
    <row r="3105" spans="1:7">
      <c r="A3105" s="2"/>
      <c r="B3105" s="3" t="s">
        <v>3165</v>
      </c>
      <c r="C3105" s="3" t="s">
        <v>3327</v>
      </c>
      <c r="D3105" s="3" t="s">
        <v>3349</v>
      </c>
      <c r="E3105" t="str">
        <f t="shared" si="160"/>
        <v>桃城区邓庄镇孙单驼村委会</v>
      </c>
      <c r="F3105" t="e">
        <f t="shared" si="161"/>
        <v>#N/A</v>
      </c>
      <c r="G3105" t="e">
        <f t="shared" si="162"/>
        <v>#N/A</v>
      </c>
    </row>
    <row r="3106" spans="1:7">
      <c r="A3106" s="2"/>
      <c r="B3106" s="3" t="s">
        <v>3165</v>
      </c>
      <c r="C3106" s="3" t="s">
        <v>3327</v>
      </c>
      <c r="D3106" s="3" t="s">
        <v>3350</v>
      </c>
      <c r="E3106" t="str">
        <f t="shared" si="160"/>
        <v>桃城区邓庄镇艾单驼村委会</v>
      </c>
      <c r="F3106" t="e">
        <f t="shared" si="161"/>
        <v>#N/A</v>
      </c>
      <c r="G3106" t="e">
        <f t="shared" si="162"/>
        <v>#N/A</v>
      </c>
    </row>
    <row r="3107" spans="1:7">
      <c r="A3107" s="2"/>
      <c r="B3107" s="3" t="s">
        <v>3165</v>
      </c>
      <c r="C3107" s="3" t="s">
        <v>3327</v>
      </c>
      <c r="D3107" s="3" t="s">
        <v>3351</v>
      </c>
      <c r="E3107" t="str">
        <f t="shared" si="160"/>
        <v>桃城区邓庄镇大成村村委会</v>
      </c>
      <c r="F3107" t="e">
        <f t="shared" si="161"/>
        <v>#N/A</v>
      </c>
      <c r="G3107" t="e">
        <f t="shared" si="162"/>
        <v>#N/A</v>
      </c>
    </row>
    <row r="3108" spans="1:7">
      <c r="A3108" s="2"/>
      <c r="B3108" s="3" t="s">
        <v>3165</v>
      </c>
      <c r="C3108" s="3" t="s">
        <v>3327</v>
      </c>
      <c r="D3108" s="3" t="s">
        <v>2874</v>
      </c>
      <c r="E3108" t="str">
        <f t="shared" si="160"/>
        <v>桃城区邓庄镇许家庄村委会</v>
      </c>
      <c r="F3108" t="e">
        <f t="shared" si="161"/>
        <v>#N/A</v>
      </c>
      <c r="G3108" t="e">
        <f t="shared" si="162"/>
        <v>#N/A</v>
      </c>
    </row>
    <row r="3109" spans="1:7">
      <c r="A3109" s="2"/>
      <c r="B3109" s="3" t="s">
        <v>3165</v>
      </c>
      <c r="C3109" s="3" t="s">
        <v>3327</v>
      </c>
      <c r="D3109" s="3" t="s">
        <v>3352</v>
      </c>
      <c r="E3109" t="str">
        <f t="shared" si="160"/>
        <v>桃城区邓庄镇西军卫村委会</v>
      </c>
      <c r="F3109" t="e">
        <f t="shared" si="161"/>
        <v>#N/A</v>
      </c>
      <c r="G3109" t="e">
        <f t="shared" si="162"/>
        <v>#N/A</v>
      </c>
    </row>
    <row r="3110" spans="1:7">
      <c r="A3110" s="2"/>
      <c r="B3110" s="3" t="s">
        <v>3165</v>
      </c>
      <c r="C3110" s="3" t="s">
        <v>3327</v>
      </c>
      <c r="D3110" s="3" t="s">
        <v>3353</v>
      </c>
      <c r="E3110" t="str">
        <f t="shared" si="160"/>
        <v>桃城区邓庄镇东军卫村委会</v>
      </c>
      <c r="F3110" t="e">
        <f t="shared" si="161"/>
        <v>#N/A</v>
      </c>
      <c r="G3110" t="e">
        <f t="shared" si="162"/>
        <v>#N/A</v>
      </c>
    </row>
    <row r="3111" spans="1:7">
      <c r="A3111" s="2"/>
      <c r="B3111" s="3" t="s">
        <v>3165</v>
      </c>
      <c r="C3111" s="3" t="s">
        <v>3327</v>
      </c>
      <c r="D3111" s="3" t="s">
        <v>3354</v>
      </c>
      <c r="E3111" t="str">
        <f t="shared" si="160"/>
        <v>桃城区邓庄镇张泡庄村委会</v>
      </c>
      <c r="F3111" t="e">
        <f t="shared" si="161"/>
        <v>#N/A</v>
      </c>
      <c r="G3111" t="e">
        <f t="shared" si="162"/>
        <v>#N/A</v>
      </c>
    </row>
    <row r="3112" spans="1:7">
      <c r="A3112" s="2"/>
      <c r="B3112" s="3" t="s">
        <v>3165</v>
      </c>
      <c r="C3112" s="3" t="s">
        <v>3355</v>
      </c>
      <c r="D3112" s="3" t="s">
        <v>1294</v>
      </c>
      <c r="E3112" t="str">
        <f t="shared" si="160"/>
        <v>桃城区何家庄乡何家庄村委会</v>
      </c>
      <c r="F3112" t="e">
        <f t="shared" si="161"/>
        <v>#N/A</v>
      </c>
      <c r="G3112" t="e">
        <f t="shared" si="162"/>
        <v>#N/A</v>
      </c>
    </row>
    <row r="3113" spans="1:7">
      <c r="A3113" s="2"/>
      <c r="B3113" s="3" t="s">
        <v>3165</v>
      </c>
      <c r="C3113" s="3" t="s">
        <v>3355</v>
      </c>
      <c r="D3113" s="3" t="s">
        <v>3356</v>
      </c>
      <c r="E3113" t="str">
        <f t="shared" si="160"/>
        <v>桃城区何家庄乡北滏阳村委会</v>
      </c>
      <c r="F3113" t="e">
        <f t="shared" si="161"/>
        <v>#N/A</v>
      </c>
      <c r="G3113" t="e">
        <f t="shared" si="162"/>
        <v>#N/A</v>
      </c>
    </row>
    <row r="3114" spans="1:7">
      <c r="A3114" s="2"/>
      <c r="B3114" s="3" t="s">
        <v>3165</v>
      </c>
      <c r="C3114" s="3" t="s">
        <v>3355</v>
      </c>
      <c r="D3114" s="3" t="s">
        <v>3357</v>
      </c>
      <c r="E3114" t="str">
        <f t="shared" si="160"/>
        <v>桃城区何家庄乡东滏阳村委会</v>
      </c>
      <c r="F3114" t="e">
        <f t="shared" si="161"/>
        <v>#N/A</v>
      </c>
      <c r="G3114" t="e">
        <f t="shared" si="162"/>
        <v>#N/A</v>
      </c>
    </row>
    <row r="3115" spans="1:7">
      <c r="A3115" s="2"/>
      <c r="B3115" s="3" t="s">
        <v>3165</v>
      </c>
      <c r="C3115" s="3" t="s">
        <v>3355</v>
      </c>
      <c r="D3115" s="3" t="s">
        <v>3358</v>
      </c>
      <c r="E3115" t="str">
        <f t="shared" si="160"/>
        <v>桃城区何家庄乡西滏阳村委会</v>
      </c>
      <c r="F3115" t="e">
        <f t="shared" si="161"/>
        <v>#N/A</v>
      </c>
      <c r="G3115" t="e">
        <f t="shared" si="162"/>
        <v>#N/A</v>
      </c>
    </row>
    <row r="3116" spans="1:7">
      <c r="A3116" s="2"/>
      <c r="B3116" s="3" t="s">
        <v>3165</v>
      </c>
      <c r="C3116" s="3" t="s">
        <v>3355</v>
      </c>
      <c r="D3116" s="3" t="s">
        <v>352</v>
      </c>
      <c r="E3116" t="str">
        <f t="shared" si="160"/>
        <v>桃城区何家庄乡宋家村村委会</v>
      </c>
      <c r="F3116" t="e">
        <f t="shared" si="161"/>
        <v>#N/A</v>
      </c>
      <c r="G3116" t="str">
        <f t="shared" si="162"/>
        <v>否</v>
      </c>
    </row>
    <row r="3117" spans="1:7">
      <c r="A3117" s="2"/>
      <c r="B3117" s="3" t="s">
        <v>3165</v>
      </c>
      <c r="C3117" s="3" t="s">
        <v>3355</v>
      </c>
      <c r="D3117" s="3" t="s">
        <v>1465</v>
      </c>
      <c r="E3117" t="str">
        <f t="shared" si="160"/>
        <v>桃城区何家庄乡赵家庄村委会</v>
      </c>
      <c r="F3117" t="e">
        <f t="shared" si="161"/>
        <v>#N/A</v>
      </c>
      <c r="G3117" t="e">
        <f t="shared" si="162"/>
        <v>#N/A</v>
      </c>
    </row>
    <row r="3118" spans="1:7">
      <c r="A3118" s="2"/>
      <c r="B3118" s="3" t="s">
        <v>3165</v>
      </c>
      <c r="C3118" s="3" t="s">
        <v>3355</v>
      </c>
      <c r="D3118" s="3" t="s">
        <v>3359</v>
      </c>
      <c r="E3118" t="str">
        <f t="shared" si="160"/>
        <v>桃城区何家庄乡马家村村委会</v>
      </c>
      <c r="F3118" t="e">
        <f t="shared" si="161"/>
        <v>#N/A</v>
      </c>
      <c r="G3118" t="e">
        <f t="shared" si="162"/>
        <v>#N/A</v>
      </c>
    </row>
    <row r="3119" spans="1:7">
      <c r="A3119" s="2"/>
      <c r="B3119" s="3" t="s">
        <v>3165</v>
      </c>
      <c r="C3119" s="3" t="s">
        <v>3355</v>
      </c>
      <c r="D3119" s="3" t="s">
        <v>3360</v>
      </c>
      <c r="E3119" t="str">
        <f t="shared" si="160"/>
        <v>桃城区何家庄乡大庙村委会</v>
      </c>
      <c r="F3119" t="e">
        <f t="shared" si="161"/>
        <v>#N/A</v>
      </c>
      <c r="G3119" t="e">
        <f t="shared" si="162"/>
        <v>#N/A</v>
      </c>
    </row>
    <row r="3120" spans="1:7">
      <c r="A3120" s="2"/>
      <c r="B3120" s="3" t="s">
        <v>3165</v>
      </c>
      <c r="C3120" s="3" t="s">
        <v>3355</v>
      </c>
      <c r="D3120" s="3" t="s">
        <v>3361</v>
      </c>
      <c r="E3120" t="str">
        <f t="shared" si="160"/>
        <v>桃城区何家庄乡疙瘩头村委会</v>
      </c>
      <c r="F3120" t="e">
        <f t="shared" si="161"/>
        <v>#N/A</v>
      </c>
      <c r="G3120" t="e">
        <f t="shared" si="162"/>
        <v>#N/A</v>
      </c>
    </row>
    <row r="3121" spans="1:7">
      <c r="A3121" s="2"/>
      <c r="B3121" s="3" t="s">
        <v>3165</v>
      </c>
      <c r="C3121" s="3" t="s">
        <v>3355</v>
      </c>
      <c r="D3121" s="3" t="s">
        <v>3362</v>
      </c>
      <c r="E3121" t="str">
        <f t="shared" si="160"/>
        <v>桃城区何家庄乡青杨树村委会</v>
      </c>
      <c r="F3121" t="e">
        <f t="shared" si="161"/>
        <v>#N/A</v>
      </c>
      <c r="G3121" t="e">
        <f t="shared" si="162"/>
        <v>#N/A</v>
      </c>
    </row>
    <row r="3122" spans="1:7">
      <c r="A3122" s="2"/>
      <c r="B3122" s="3" t="s">
        <v>3165</v>
      </c>
      <c r="C3122" s="3" t="s">
        <v>3355</v>
      </c>
      <c r="D3122" s="3" t="s">
        <v>3363</v>
      </c>
      <c r="E3122" t="str">
        <f t="shared" si="160"/>
        <v>桃城区何家庄乡前里马村委会</v>
      </c>
      <c r="F3122" t="e">
        <f t="shared" si="161"/>
        <v>#N/A</v>
      </c>
      <c r="G3122" t="e">
        <f t="shared" si="162"/>
        <v>#N/A</v>
      </c>
    </row>
    <row r="3123" spans="1:7">
      <c r="A3123" s="2"/>
      <c r="B3123" s="3" t="s">
        <v>3165</v>
      </c>
      <c r="C3123" s="3" t="s">
        <v>3355</v>
      </c>
      <c r="D3123" s="3" t="s">
        <v>3364</v>
      </c>
      <c r="E3123" t="str">
        <f t="shared" si="160"/>
        <v>桃城区何家庄乡李里马村委会</v>
      </c>
      <c r="F3123" t="e">
        <f t="shared" si="161"/>
        <v>#N/A</v>
      </c>
      <c r="G3123" t="e">
        <f t="shared" si="162"/>
        <v>#N/A</v>
      </c>
    </row>
    <row r="3124" spans="1:7">
      <c r="A3124" s="2"/>
      <c r="B3124" s="3" t="s">
        <v>3165</v>
      </c>
      <c r="C3124" s="3" t="s">
        <v>3355</v>
      </c>
      <c r="D3124" s="3" t="s">
        <v>3365</v>
      </c>
      <c r="E3124" t="str">
        <f t="shared" si="160"/>
        <v>桃城区何家庄乡张里马村委会</v>
      </c>
      <c r="F3124" t="e">
        <f t="shared" si="161"/>
        <v>#N/A</v>
      </c>
      <c r="G3124" t="e">
        <f t="shared" si="162"/>
        <v>#N/A</v>
      </c>
    </row>
    <row r="3125" spans="1:7">
      <c r="A3125" s="2"/>
      <c r="B3125" s="3" t="s">
        <v>3165</v>
      </c>
      <c r="C3125" s="3" t="s">
        <v>3355</v>
      </c>
      <c r="D3125" s="3" t="s">
        <v>3366</v>
      </c>
      <c r="E3125" t="str">
        <f t="shared" si="160"/>
        <v>桃城区何家庄乡刘里马村委会</v>
      </c>
      <c r="F3125" t="e">
        <f t="shared" si="161"/>
        <v>#N/A</v>
      </c>
      <c r="G3125" t="e">
        <f t="shared" si="162"/>
        <v>#N/A</v>
      </c>
    </row>
    <row r="3126" spans="1:7">
      <c r="A3126" s="2"/>
      <c r="B3126" s="3" t="s">
        <v>3165</v>
      </c>
      <c r="C3126" s="3" t="s">
        <v>3355</v>
      </c>
      <c r="D3126" s="3" t="s">
        <v>3367</v>
      </c>
      <c r="E3126" t="str">
        <f t="shared" si="160"/>
        <v>桃城区何家庄乡郑里马村委会</v>
      </c>
      <c r="F3126" t="e">
        <f t="shared" si="161"/>
        <v>#N/A</v>
      </c>
      <c r="G3126" t="e">
        <f t="shared" si="162"/>
        <v>#N/A</v>
      </c>
    </row>
    <row r="3127" spans="1:7">
      <c r="A3127" s="2"/>
      <c r="B3127" s="3" t="s">
        <v>3165</v>
      </c>
      <c r="C3127" s="3" t="s">
        <v>3355</v>
      </c>
      <c r="D3127" s="3" t="s">
        <v>3368</v>
      </c>
      <c r="E3127" t="str">
        <f t="shared" si="160"/>
        <v>桃城区何家庄乡王里马村委会</v>
      </c>
      <c r="F3127" t="e">
        <f t="shared" si="161"/>
        <v>#N/A</v>
      </c>
      <c r="G3127" t="e">
        <f t="shared" si="162"/>
        <v>#N/A</v>
      </c>
    </row>
    <row r="3128" spans="1:7">
      <c r="A3128" s="2"/>
      <c r="B3128" s="3" t="s">
        <v>3165</v>
      </c>
      <c r="C3128" s="3" t="s">
        <v>3355</v>
      </c>
      <c r="D3128" s="3" t="s">
        <v>649</v>
      </c>
      <c r="E3128" t="str">
        <f t="shared" si="160"/>
        <v>桃城区何家庄乡白庙村委会</v>
      </c>
      <c r="F3128" t="e">
        <f t="shared" si="161"/>
        <v>#N/A</v>
      </c>
      <c r="G3128" t="str">
        <f t="shared" si="162"/>
        <v>是</v>
      </c>
    </row>
    <row r="3129" spans="1:7">
      <c r="A3129" s="2"/>
      <c r="B3129" s="3" t="s">
        <v>3165</v>
      </c>
      <c r="C3129" s="3" t="s">
        <v>3355</v>
      </c>
      <c r="D3129" s="3" t="s">
        <v>3369</v>
      </c>
      <c r="E3129" t="str">
        <f t="shared" si="160"/>
        <v>桃城区何家庄乡南漳桥村委会</v>
      </c>
      <c r="F3129" t="e">
        <f t="shared" si="161"/>
        <v>#N/A</v>
      </c>
      <c r="G3129" t="e">
        <f t="shared" si="162"/>
        <v>#N/A</v>
      </c>
    </row>
    <row r="3130" spans="1:7">
      <c r="A3130" s="2"/>
      <c r="B3130" s="3" t="s">
        <v>3165</v>
      </c>
      <c r="C3130" s="3" t="s">
        <v>3355</v>
      </c>
      <c r="D3130" s="3" t="s">
        <v>414</v>
      </c>
      <c r="E3130" t="str">
        <f t="shared" si="160"/>
        <v>桃城区何家庄乡前马庄村委会</v>
      </c>
      <c r="F3130" t="e">
        <f t="shared" si="161"/>
        <v>#N/A</v>
      </c>
      <c r="G3130" t="str">
        <f t="shared" si="162"/>
        <v>是</v>
      </c>
    </row>
    <row r="3131" spans="1:7">
      <c r="A3131" s="2"/>
      <c r="B3131" s="3" t="s">
        <v>3165</v>
      </c>
      <c r="C3131" s="3" t="s">
        <v>3355</v>
      </c>
      <c r="D3131" s="3" t="s">
        <v>3370</v>
      </c>
      <c r="E3131" t="str">
        <f t="shared" si="160"/>
        <v>桃城区何家庄乡后马庄村委会</v>
      </c>
      <c r="F3131" t="e">
        <f t="shared" si="161"/>
        <v>#N/A</v>
      </c>
      <c r="G3131" t="e">
        <f t="shared" si="162"/>
        <v>#N/A</v>
      </c>
    </row>
    <row r="3132" spans="1:7">
      <c r="A3132" s="2"/>
      <c r="B3132" s="3" t="s">
        <v>3165</v>
      </c>
      <c r="C3132" s="3" t="s">
        <v>3355</v>
      </c>
      <c r="D3132" s="3" t="s">
        <v>3371</v>
      </c>
      <c r="E3132" t="str">
        <f t="shared" si="160"/>
        <v>桃城区何家庄乡东康庄村委会</v>
      </c>
      <c r="F3132" t="e">
        <f t="shared" si="161"/>
        <v>#N/A</v>
      </c>
      <c r="G3132" t="e">
        <f t="shared" si="162"/>
        <v>#N/A</v>
      </c>
    </row>
    <row r="3133" spans="1:7">
      <c r="A3133" s="2"/>
      <c r="B3133" s="3" t="s">
        <v>3165</v>
      </c>
      <c r="C3133" s="3" t="s">
        <v>3355</v>
      </c>
      <c r="D3133" s="3" t="s">
        <v>1392</v>
      </c>
      <c r="E3133" t="str">
        <f t="shared" si="160"/>
        <v>桃城区何家庄乡西康庄村委会</v>
      </c>
      <c r="F3133" t="e">
        <f t="shared" si="161"/>
        <v>#N/A</v>
      </c>
      <c r="G3133" t="e">
        <f t="shared" si="162"/>
        <v>#N/A</v>
      </c>
    </row>
    <row r="3134" spans="1:7">
      <c r="A3134" s="2"/>
      <c r="B3134" s="3" t="s">
        <v>3165</v>
      </c>
      <c r="C3134" s="3" t="s">
        <v>3355</v>
      </c>
      <c r="D3134" s="3" t="s">
        <v>38</v>
      </c>
      <c r="E3134" t="str">
        <f t="shared" si="160"/>
        <v>桃城区何家庄乡八里庄村委会</v>
      </c>
      <c r="F3134" t="e">
        <f t="shared" si="161"/>
        <v>#N/A</v>
      </c>
      <c r="G3134" t="str">
        <f t="shared" si="162"/>
        <v>否</v>
      </c>
    </row>
    <row r="3135" spans="1:7">
      <c r="A3135" s="2"/>
      <c r="B3135" s="3" t="s">
        <v>3165</v>
      </c>
      <c r="C3135" s="3" t="s">
        <v>3355</v>
      </c>
      <c r="D3135" s="3" t="s">
        <v>3372</v>
      </c>
      <c r="E3135" t="str">
        <f t="shared" si="160"/>
        <v>桃城区何家庄乡仲代村委会</v>
      </c>
      <c r="F3135" t="e">
        <f t="shared" si="161"/>
        <v>#N/A</v>
      </c>
      <c r="G3135" t="e">
        <f t="shared" si="162"/>
        <v>#N/A</v>
      </c>
    </row>
    <row r="3136" spans="1:7">
      <c r="A3136" s="2"/>
      <c r="B3136" s="3" t="s">
        <v>3165</v>
      </c>
      <c r="C3136" s="3" t="s">
        <v>3355</v>
      </c>
      <c r="D3136" s="3" t="s">
        <v>3373</v>
      </c>
      <c r="E3136" t="str">
        <f t="shared" si="160"/>
        <v>桃城区何家庄乡乔家村村委会</v>
      </c>
      <c r="F3136" t="e">
        <f t="shared" si="161"/>
        <v>#N/A</v>
      </c>
      <c r="G3136" t="e">
        <f t="shared" si="162"/>
        <v>#N/A</v>
      </c>
    </row>
    <row r="3137" spans="1:7">
      <c r="A3137" s="2"/>
      <c r="B3137" s="3" t="s">
        <v>3165</v>
      </c>
      <c r="C3137" s="3" t="s">
        <v>3355</v>
      </c>
      <c r="D3137" s="3" t="s">
        <v>1251</v>
      </c>
      <c r="E3137" t="str">
        <f t="shared" si="160"/>
        <v>桃城区何家庄乡周家村村委会</v>
      </c>
      <c r="F3137" t="e">
        <f t="shared" si="161"/>
        <v>#N/A</v>
      </c>
      <c r="G3137" t="e">
        <f t="shared" si="162"/>
        <v>#N/A</v>
      </c>
    </row>
    <row r="3138" spans="1:7">
      <c r="A3138" s="2"/>
      <c r="B3138" s="3" t="s">
        <v>3165</v>
      </c>
      <c r="C3138" s="3" t="s">
        <v>3355</v>
      </c>
      <c r="D3138" s="3" t="s">
        <v>3374</v>
      </c>
      <c r="E3138" t="str">
        <f t="shared" si="160"/>
        <v>桃城区何家庄乡侯家林村委会</v>
      </c>
      <c r="F3138" t="e">
        <f t="shared" si="161"/>
        <v>#N/A</v>
      </c>
      <c r="G3138" t="e">
        <f t="shared" si="162"/>
        <v>#N/A</v>
      </c>
    </row>
    <row r="3139" spans="1:7">
      <c r="A3139" s="2"/>
      <c r="B3139" s="3" t="s">
        <v>3165</v>
      </c>
      <c r="C3139" s="3" t="s">
        <v>3355</v>
      </c>
      <c r="D3139" s="3" t="s">
        <v>3375</v>
      </c>
      <c r="E3139" t="str">
        <f t="shared" si="160"/>
        <v>桃城区何家庄乡卢家村村委会</v>
      </c>
      <c r="F3139" t="e">
        <f t="shared" si="161"/>
        <v>#N/A</v>
      </c>
      <c r="G3139" t="e">
        <f t="shared" si="162"/>
        <v>#N/A</v>
      </c>
    </row>
    <row r="3140" spans="1:7">
      <c r="A3140" s="2"/>
      <c r="B3140" s="3" t="s">
        <v>3165</v>
      </c>
      <c r="C3140" s="3" t="s">
        <v>3355</v>
      </c>
      <c r="D3140" s="3" t="s">
        <v>3376</v>
      </c>
      <c r="E3140" t="str">
        <f t="shared" ref="E3140:E3203" si="163">A3140&amp;B3140&amp;C3140&amp;D3140</f>
        <v>桃城区何家庄乡夏家村村委会</v>
      </c>
      <c r="F3140" t="e">
        <f t="shared" ref="F3140:F3203" si="164">VLOOKUP(E3140,O:P,2,0)</f>
        <v>#N/A</v>
      </c>
      <c r="G3140" t="e">
        <f t="shared" ref="G3140:G3203" si="165">VLOOKUP(D3140,N:P,3,0)</f>
        <v>#N/A</v>
      </c>
    </row>
    <row r="3141" spans="1:7">
      <c r="A3141" s="2"/>
      <c r="B3141" s="3" t="s">
        <v>3165</v>
      </c>
      <c r="C3141" s="3" t="s">
        <v>3355</v>
      </c>
      <c r="D3141" s="3" t="s">
        <v>1143</v>
      </c>
      <c r="E3141" t="str">
        <f t="shared" si="163"/>
        <v>桃城区何家庄乡陈家村村委会</v>
      </c>
      <c r="F3141" t="e">
        <f t="shared" si="164"/>
        <v>#N/A</v>
      </c>
      <c r="G3141" t="e">
        <f t="shared" si="165"/>
        <v>#N/A</v>
      </c>
    </row>
    <row r="3142" spans="1:7">
      <c r="A3142" s="2"/>
      <c r="B3142" s="3" t="s">
        <v>3165</v>
      </c>
      <c r="C3142" s="3" t="s">
        <v>3355</v>
      </c>
      <c r="D3142" s="3" t="s">
        <v>3377</v>
      </c>
      <c r="E3142" t="str">
        <f t="shared" si="163"/>
        <v>桃城区何家庄乡孙三村村委会</v>
      </c>
      <c r="F3142" t="e">
        <f t="shared" si="164"/>
        <v>#N/A</v>
      </c>
      <c r="G3142" t="e">
        <f t="shared" si="165"/>
        <v>#N/A</v>
      </c>
    </row>
    <row r="3143" spans="1:7">
      <c r="A3143" s="2"/>
      <c r="B3143" s="3" t="s">
        <v>3378</v>
      </c>
      <c r="C3143" s="3" t="s">
        <v>3379</v>
      </c>
      <c r="D3143" s="3" t="s">
        <v>2111</v>
      </c>
      <c r="E3143" t="str">
        <f t="shared" si="163"/>
        <v>冀州区冀州镇胡庄村委会</v>
      </c>
      <c r="F3143" t="e">
        <f t="shared" si="164"/>
        <v>#N/A</v>
      </c>
      <c r="G3143" t="e">
        <f t="shared" si="165"/>
        <v>#N/A</v>
      </c>
    </row>
    <row r="3144" spans="1:7">
      <c r="A3144" s="2"/>
      <c r="B3144" s="3" t="s">
        <v>3378</v>
      </c>
      <c r="C3144" s="3" t="s">
        <v>3379</v>
      </c>
      <c r="D3144" s="3" t="s">
        <v>3380</v>
      </c>
      <c r="E3144" t="str">
        <f t="shared" si="163"/>
        <v>冀州区冀州镇大刘家庄村委会</v>
      </c>
      <c r="F3144" t="e">
        <f t="shared" si="164"/>
        <v>#N/A</v>
      </c>
      <c r="G3144" t="e">
        <f t="shared" si="165"/>
        <v>#N/A</v>
      </c>
    </row>
    <row r="3145" spans="1:7">
      <c r="A3145" s="2"/>
      <c r="B3145" s="3" t="s">
        <v>3378</v>
      </c>
      <c r="C3145" s="3" t="s">
        <v>3379</v>
      </c>
      <c r="D3145" s="3" t="s">
        <v>3381</v>
      </c>
      <c r="E3145" t="str">
        <f t="shared" si="163"/>
        <v>冀州区冀州镇杨孔五村委会</v>
      </c>
      <c r="F3145" t="e">
        <f t="shared" si="164"/>
        <v>#N/A</v>
      </c>
      <c r="G3145" t="e">
        <f t="shared" si="165"/>
        <v>#N/A</v>
      </c>
    </row>
    <row r="3146" spans="1:7">
      <c r="A3146" s="2"/>
      <c r="B3146" s="3" t="s">
        <v>3378</v>
      </c>
      <c r="C3146" s="3" t="s">
        <v>3379</v>
      </c>
      <c r="D3146" s="3" t="s">
        <v>3382</v>
      </c>
      <c r="E3146" t="str">
        <f t="shared" si="163"/>
        <v>冀州区冀州镇大常庄村委会</v>
      </c>
      <c r="F3146" t="e">
        <f t="shared" si="164"/>
        <v>#N/A</v>
      </c>
      <c r="G3146" t="e">
        <f t="shared" si="165"/>
        <v>#N/A</v>
      </c>
    </row>
    <row r="3147" spans="1:7">
      <c r="A3147" s="2"/>
      <c r="B3147" s="3" t="s">
        <v>3378</v>
      </c>
      <c r="C3147" s="3" t="s">
        <v>3379</v>
      </c>
      <c r="D3147" s="3" t="s">
        <v>3191</v>
      </c>
      <c r="E3147" t="str">
        <f t="shared" si="163"/>
        <v>冀州区冀州镇石家庄村委会</v>
      </c>
      <c r="F3147" t="e">
        <f t="shared" si="164"/>
        <v>#N/A</v>
      </c>
      <c r="G3147" t="e">
        <f t="shared" si="165"/>
        <v>#N/A</v>
      </c>
    </row>
    <row r="3148" spans="1:7">
      <c r="A3148" s="2"/>
      <c r="B3148" s="3" t="s">
        <v>3378</v>
      </c>
      <c r="C3148" s="3" t="s">
        <v>3379</v>
      </c>
      <c r="D3148" s="3" t="s">
        <v>3383</v>
      </c>
      <c r="E3148" t="str">
        <f t="shared" si="163"/>
        <v>冀州区冀州镇中刘家庄村委会</v>
      </c>
      <c r="F3148" t="e">
        <f t="shared" si="164"/>
        <v>#N/A</v>
      </c>
      <c r="G3148" t="e">
        <f t="shared" si="165"/>
        <v>#N/A</v>
      </c>
    </row>
    <row r="3149" spans="1:7">
      <c r="A3149" s="2"/>
      <c r="B3149" s="3" t="s">
        <v>3378</v>
      </c>
      <c r="C3149" s="3" t="s">
        <v>3379</v>
      </c>
      <c r="D3149" s="3" t="s">
        <v>3137</v>
      </c>
      <c r="E3149" t="str">
        <f t="shared" si="163"/>
        <v>冀州区冀州镇大齐村村委会</v>
      </c>
      <c r="F3149" t="e">
        <f t="shared" si="164"/>
        <v>#N/A</v>
      </c>
      <c r="G3149" t="e">
        <f t="shared" si="165"/>
        <v>#N/A</v>
      </c>
    </row>
    <row r="3150" spans="1:7">
      <c r="A3150" s="2"/>
      <c r="B3150" s="3" t="s">
        <v>3378</v>
      </c>
      <c r="C3150" s="3" t="s">
        <v>3379</v>
      </c>
      <c r="D3150" s="3" t="s">
        <v>3384</v>
      </c>
      <c r="E3150" t="str">
        <f t="shared" si="163"/>
        <v>冀州区冀州镇小齐村村委会</v>
      </c>
      <c r="F3150" t="e">
        <f t="shared" si="164"/>
        <v>#N/A</v>
      </c>
      <c r="G3150" t="e">
        <f t="shared" si="165"/>
        <v>#N/A</v>
      </c>
    </row>
    <row r="3151" spans="1:7">
      <c r="A3151" s="2"/>
      <c r="B3151" s="3" t="s">
        <v>3378</v>
      </c>
      <c r="C3151" s="3" t="s">
        <v>3379</v>
      </c>
      <c r="D3151" s="3" t="s">
        <v>3385</v>
      </c>
      <c r="E3151" t="str">
        <f t="shared" si="163"/>
        <v>冀州区冀州镇前堤圈村委会</v>
      </c>
      <c r="F3151" t="e">
        <f t="shared" si="164"/>
        <v>#N/A</v>
      </c>
      <c r="G3151" t="e">
        <f t="shared" si="165"/>
        <v>#N/A</v>
      </c>
    </row>
    <row r="3152" spans="1:7">
      <c r="A3152" s="2"/>
      <c r="B3152" s="3" t="s">
        <v>3378</v>
      </c>
      <c r="C3152" s="3" t="s">
        <v>3379</v>
      </c>
      <c r="D3152" s="3" t="s">
        <v>3386</v>
      </c>
      <c r="E3152" t="str">
        <f t="shared" si="163"/>
        <v>冀州区冀州镇后堤圈村委会</v>
      </c>
      <c r="F3152" t="e">
        <f t="shared" si="164"/>
        <v>#N/A</v>
      </c>
      <c r="G3152" t="e">
        <f t="shared" si="165"/>
        <v>#N/A</v>
      </c>
    </row>
    <row r="3153" spans="1:7">
      <c r="A3153" s="2"/>
      <c r="B3153" s="3" t="s">
        <v>3378</v>
      </c>
      <c r="C3153" s="3" t="s">
        <v>3379</v>
      </c>
      <c r="D3153" s="3" t="s">
        <v>3387</v>
      </c>
      <c r="E3153" t="str">
        <f t="shared" si="163"/>
        <v>冀州区冀州镇西刘家庄村委会</v>
      </c>
      <c r="F3153" t="e">
        <f t="shared" si="164"/>
        <v>#N/A</v>
      </c>
      <c r="G3153" t="e">
        <f t="shared" si="165"/>
        <v>#N/A</v>
      </c>
    </row>
    <row r="3154" spans="1:7">
      <c r="A3154" s="2"/>
      <c r="B3154" s="3" t="s">
        <v>3378</v>
      </c>
      <c r="C3154" s="3" t="s">
        <v>3379</v>
      </c>
      <c r="D3154" s="3" t="s">
        <v>3388</v>
      </c>
      <c r="E3154" t="str">
        <f t="shared" si="163"/>
        <v>冀州区冀州镇南韩庄村委会</v>
      </c>
      <c r="F3154" t="e">
        <f t="shared" si="164"/>
        <v>#N/A</v>
      </c>
      <c r="G3154" t="e">
        <f t="shared" si="165"/>
        <v>#N/A</v>
      </c>
    </row>
    <row r="3155" spans="1:7">
      <c r="A3155" s="2"/>
      <c r="B3155" s="3" t="s">
        <v>3378</v>
      </c>
      <c r="C3155" s="3" t="s">
        <v>3379</v>
      </c>
      <c r="D3155" s="3" t="s">
        <v>3389</v>
      </c>
      <c r="E3155" t="str">
        <f t="shared" si="163"/>
        <v>冀州区冀州镇方家庄村委会</v>
      </c>
      <c r="F3155" t="e">
        <f t="shared" si="164"/>
        <v>#N/A</v>
      </c>
      <c r="G3155" t="e">
        <f t="shared" si="165"/>
        <v>#N/A</v>
      </c>
    </row>
    <row r="3156" spans="1:7">
      <c r="A3156" s="2"/>
      <c r="B3156" s="3" t="s">
        <v>3378</v>
      </c>
      <c r="C3156" s="3" t="s">
        <v>3379</v>
      </c>
      <c r="D3156" s="3" t="s">
        <v>3390</v>
      </c>
      <c r="E3156" t="str">
        <f t="shared" si="163"/>
        <v>冀州区冀州镇汤村村委会</v>
      </c>
      <c r="F3156" t="e">
        <f t="shared" si="164"/>
        <v>#N/A</v>
      </c>
      <c r="G3156" t="e">
        <f t="shared" si="165"/>
        <v>#N/A</v>
      </c>
    </row>
    <row r="3157" spans="1:7">
      <c r="A3157" s="2"/>
      <c r="B3157" s="3" t="s">
        <v>3378</v>
      </c>
      <c r="C3157" s="3" t="s">
        <v>3379</v>
      </c>
      <c r="D3157" s="3" t="s">
        <v>3391</v>
      </c>
      <c r="E3157" t="str">
        <f t="shared" si="163"/>
        <v>冀州区冀州镇黄家庄村委会</v>
      </c>
      <c r="F3157" t="e">
        <f t="shared" si="164"/>
        <v>#N/A</v>
      </c>
      <c r="G3157" t="e">
        <f t="shared" si="165"/>
        <v>#N/A</v>
      </c>
    </row>
    <row r="3158" spans="1:7">
      <c r="A3158" s="2"/>
      <c r="B3158" s="3" t="s">
        <v>3378</v>
      </c>
      <c r="C3158" s="3" t="s">
        <v>3379</v>
      </c>
      <c r="D3158" s="3" t="s">
        <v>3392</v>
      </c>
      <c r="E3158" t="str">
        <f t="shared" si="163"/>
        <v>冀州区冀州镇小漳村村委会</v>
      </c>
      <c r="F3158" t="e">
        <f t="shared" si="164"/>
        <v>#N/A</v>
      </c>
      <c r="G3158" t="e">
        <f t="shared" si="165"/>
        <v>#N/A</v>
      </c>
    </row>
    <row r="3159" spans="1:7">
      <c r="A3159" s="2"/>
      <c r="B3159" s="3" t="s">
        <v>3378</v>
      </c>
      <c r="C3159" s="3" t="s">
        <v>3379</v>
      </c>
      <c r="D3159" s="3" t="s">
        <v>3393</v>
      </c>
      <c r="E3159" t="str">
        <f t="shared" si="163"/>
        <v>冀州区冀州镇李家寨村委会</v>
      </c>
      <c r="F3159" t="e">
        <f t="shared" si="164"/>
        <v>#N/A</v>
      </c>
      <c r="G3159" t="e">
        <f t="shared" si="165"/>
        <v>#N/A</v>
      </c>
    </row>
    <row r="3160" spans="1:7">
      <c r="A3160" s="2"/>
      <c r="B3160" s="3" t="s">
        <v>3378</v>
      </c>
      <c r="C3160" s="3" t="s">
        <v>3379</v>
      </c>
      <c r="D3160" s="3" t="s">
        <v>3394</v>
      </c>
      <c r="E3160" t="str">
        <f t="shared" si="163"/>
        <v>冀州区冀州镇宋家寨村委会</v>
      </c>
      <c r="F3160" t="e">
        <f t="shared" si="164"/>
        <v>#N/A</v>
      </c>
      <c r="G3160" t="e">
        <f t="shared" si="165"/>
        <v>#N/A</v>
      </c>
    </row>
    <row r="3161" spans="1:7">
      <c r="A3161" s="2"/>
      <c r="B3161" s="3" t="s">
        <v>3378</v>
      </c>
      <c r="C3161" s="3" t="s">
        <v>3379</v>
      </c>
      <c r="D3161" s="3" t="s">
        <v>2112</v>
      </c>
      <c r="E3161" t="str">
        <f t="shared" si="163"/>
        <v>冀州区冀州镇十里铺村委会</v>
      </c>
      <c r="F3161" t="e">
        <f t="shared" si="164"/>
        <v>#N/A</v>
      </c>
      <c r="G3161" t="e">
        <f t="shared" si="165"/>
        <v>#N/A</v>
      </c>
    </row>
    <row r="3162" spans="1:7">
      <c r="A3162" s="2"/>
      <c r="B3162" s="3" t="s">
        <v>3378</v>
      </c>
      <c r="C3162" s="3" t="s">
        <v>3379</v>
      </c>
      <c r="D3162" s="3" t="s">
        <v>3395</v>
      </c>
      <c r="E3162" t="str">
        <f t="shared" si="163"/>
        <v>冀州区冀州镇柳家寨村委会</v>
      </c>
      <c r="F3162" t="e">
        <f t="shared" si="164"/>
        <v>#N/A</v>
      </c>
      <c r="G3162" t="e">
        <f t="shared" si="165"/>
        <v>#N/A</v>
      </c>
    </row>
    <row r="3163" spans="1:7">
      <c r="A3163" s="2"/>
      <c r="B3163" s="3" t="s">
        <v>3378</v>
      </c>
      <c r="C3163" s="3" t="s">
        <v>3379</v>
      </c>
      <c r="D3163" s="3" t="s">
        <v>3396</v>
      </c>
      <c r="E3163" t="str">
        <f t="shared" si="163"/>
        <v>冀州区冀州镇北边庄村委会</v>
      </c>
      <c r="F3163" t="e">
        <f t="shared" si="164"/>
        <v>#N/A</v>
      </c>
      <c r="G3163" t="e">
        <f t="shared" si="165"/>
        <v>#N/A</v>
      </c>
    </row>
    <row r="3164" spans="1:7">
      <c r="A3164" s="2"/>
      <c r="B3164" s="3" t="s">
        <v>3378</v>
      </c>
      <c r="C3164" s="3" t="s">
        <v>3379</v>
      </c>
      <c r="D3164" s="3" t="s">
        <v>3397</v>
      </c>
      <c r="E3164" t="str">
        <f t="shared" si="163"/>
        <v>冀州区冀州镇崔谭桃园村委会</v>
      </c>
      <c r="F3164" t="e">
        <f t="shared" si="164"/>
        <v>#N/A</v>
      </c>
      <c r="G3164" t="e">
        <f t="shared" si="165"/>
        <v>#N/A</v>
      </c>
    </row>
    <row r="3165" spans="1:7">
      <c r="A3165" s="2"/>
      <c r="B3165" s="3" t="s">
        <v>3378</v>
      </c>
      <c r="C3165" s="3" t="s">
        <v>3379</v>
      </c>
      <c r="D3165" s="3" t="s">
        <v>3398</v>
      </c>
      <c r="E3165" t="str">
        <f t="shared" si="163"/>
        <v>冀州区冀州镇李家桃园村委会</v>
      </c>
      <c r="F3165" t="e">
        <f t="shared" si="164"/>
        <v>#N/A</v>
      </c>
      <c r="G3165" t="e">
        <f t="shared" si="165"/>
        <v>#N/A</v>
      </c>
    </row>
    <row r="3166" spans="1:7">
      <c r="A3166" s="2"/>
      <c r="B3166" s="3" t="s">
        <v>3378</v>
      </c>
      <c r="C3166" s="3" t="s">
        <v>3379</v>
      </c>
      <c r="D3166" s="3" t="s">
        <v>3399</v>
      </c>
      <c r="E3166" t="str">
        <f t="shared" si="163"/>
        <v>冀州区冀州镇张家桃园村委会</v>
      </c>
      <c r="F3166" t="e">
        <f t="shared" si="164"/>
        <v>#N/A</v>
      </c>
      <c r="G3166" t="e">
        <f t="shared" si="165"/>
        <v>#N/A</v>
      </c>
    </row>
    <row r="3167" spans="1:7">
      <c r="A3167" s="2"/>
      <c r="B3167" s="3" t="s">
        <v>3378</v>
      </c>
      <c r="C3167" s="3" t="s">
        <v>3379</v>
      </c>
      <c r="D3167" s="3" t="s">
        <v>3400</v>
      </c>
      <c r="E3167" t="str">
        <f t="shared" si="163"/>
        <v>冀州区冀州镇殷庄村委会</v>
      </c>
      <c r="F3167" t="e">
        <f t="shared" si="164"/>
        <v>#N/A</v>
      </c>
      <c r="G3167" t="e">
        <f t="shared" si="165"/>
        <v>#N/A</v>
      </c>
    </row>
    <row r="3168" spans="1:7">
      <c r="A3168" s="2"/>
      <c r="B3168" s="3" t="s">
        <v>3378</v>
      </c>
      <c r="C3168" s="3" t="s">
        <v>3379</v>
      </c>
      <c r="D3168" s="3" t="s">
        <v>3401</v>
      </c>
      <c r="E3168" t="str">
        <f t="shared" si="163"/>
        <v>冀州区冀州镇漳下村委会</v>
      </c>
      <c r="F3168" t="e">
        <f t="shared" si="164"/>
        <v>#N/A</v>
      </c>
      <c r="G3168" t="e">
        <f t="shared" si="165"/>
        <v>#N/A</v>
      </c>
    </row>
    <row r="3169" spans="1:7">
      <c r="A3169" s="2"/>
      <c r="B3169" s="3" t="s">
        <v>3378</v>
      </c>
      <c r="C3169" s="3" t="s">
        <v>3379</v>
      </c>
      <c r="D3169" s="3" t="s">
        <v>949</v>
      </c>
      <c r="E3169" t="str">
        <f t="shared" si="163"/>
        <v>冀州区冀州镇郭庄村委会</v>
      </c>
      <c r="F3169" t="e">
        <f t="shared" si="164"/>
        <v>#N/A</v>
      </c>
      <c r="G3169" t="str">
        <f t="shared" si="165"/>
        <v>否</v>
      </c>
    </row>
    <row r="3170" spans="1:7">
      <c r="A3170" s="2"/>
      <c r="B3170" s="3" t="s">
        <v>3378</v>
      </c>
      <c r="C3170" s="3" t="s">
        <v>3379</v>
      </c>
      <c r="D3170" s="3" t="s">
        <v>3402</v>
      </c>
      <c r="E3170" t="str">
        <f t="shared" si="163"/>
        <v>冀州区冀州镇南王家庄村委会</v>
      </c>
      <c r="F3170" t="e">
        <f t="shared" si="164"/>
        <v>#N/A</v>
      </c>
      <c r="G3170" t="e">
        <f t="shared" si="165"/>
        <v>#N/A</v>
      </c>
    </row>
    <row r="3171" spans="1:7">
      <c r="A3171" s="2"/>
      <c r="B3171" s="3" t="s">
        <v>3378</v>
      </c>
      <c r="C3171" s="3" t="s">
        <v>3379</v>
      </c>
      <c r="D3171" s="3" t="s">
        <v>38</v>
      </c>
      <c r="E3171" t="str">
        <f t="shared" si="163"/>
        <v>冀州区冀州镇八里庄村委会</v>
      </c>
      <c r="F3171" t="e">
        <f t="shared" si="164"/>
        <v>#N/A</v>
      </c>
      <c r="G3171" t="str">
        <f t="shared" si="165"/>
        <v>否</v>
      </c>
    </row>
    <row r="3172" spans="1:7">
      <c r="A3172" s="2"/>
      <c r="B3172" s="3" t="s">
        <v>3378</v>
      </c>
      <c r="C3172" s="3" t="s">
        <v>3379</v>
      </c>
      <c r="D3172" s="3" t="s">
        <v>2706</v>
      </c>
      <c r="E3172" t="str">
        <f t="shared" si="163"/>
        <v>冀州区冀州镇褚庄村委会</v>
      </c>
      <c r="F3172" t="e">
        <f t="shared" si="164"/>
        <v>#N/A</v>
      </c>
      <c r="G3172" t="e">
        <f t="shared" si="165"/>
        <v>#N/A</v>
      </c>
    </row>
    <row r="3173" spans="1:7">
      <c r="A3173" s="2"/>
      <c r="B3173" s="3" t="s">
        <v>3378</v>
      </c>
      <c r="C3173" s="3" t="s">
        <v>3379</v>
      </c>
      <c r="D3173" s="3" t="s">
        <v>3403</v>
      </c>
      <c r="E3173" t="str">
        <f t="shared" si="163"/>
        <v>冀州区冀州镇西沙村村委会</v>
      </c>
      <c r="F3173" t="e">
        <f t="shared" si="164"/>
        <v>#N/A</v>
      </c>
      <c r="G3173" t="e">
        <f t="shared" si="165"/>
        <v>#N/A</v>
      </c>
    </row>
    <row r="3174" spans="1:7">
      <c r="A3174" s="2"/>
      <c r="B3174" s="3" t="s">
        <v>3378</v>
      </c>
      <c r="C3174" s="3" t="s">
        <v>3379</v>
      </c>
      <c r="D3174" s="3" t="s">
        <v>3404</v>
      </c>
      <c r="E3174" t="str">
        <f t="shared" si="163"/>
        <v>冀州区冀州镇黄沙村村委会</v>
      </c>
      <c r="F3174" t="e">
        <f t="shared" si="164"/>
        <v>#N/A</v>
      </c>
      <c r="G3174" t="e">
        <f t="shared" si="165"/>
        <v>#N/A</v>
      </c>
    </row>
    <row r="3175" spans="1:7">
      <c r="A3175" s="2"/>
      <c r="B3175" s="3" t="s">
        <v>3378</v>
      </c>
      <c r="C3175" s="3" t="s">
        <v>3379</v>
      </c>
      <c r="D3175" s="3" t="s">
        <v>3405</v>
      </c>
      <c r="E3175" t="str">
        <f t="shared" si="163"/>
        <v>冀州区冀州镇杜沙村村委会</v>
      </c>
      <c r="F3175" t="e">
        <f t="shared" si="164"/>
        <v>#N/A</v>
      </c>
      <c r="G3175" t="e">
        <f t="shared" si="165"/>
        <v>#N/A</v>
      </c>
    </row>
    <row r="3176" spans="1:7">
      <c r="A3176" s="2"/>
      <c r="B3176" s="3" t="s">
        <v>3378</v>
      </c>
      <c r="C3176" s="3" t="s">
        <v>3379</v>
      </c>
      <c r="D3176" s="3" t="s">
        <v>3406</v>
      </c>
      <c r="E3176" t="str">
        <f t="shared" si="163"/>
        <v>冀州区冀州镇伏家庄村委会</v>
      </c>
      <c r="F3176" t="e">
        <f t="shared" si="164"/>
        <v>#N/A</v>
      </c>
      <c r="G3176" t="e">
        <f t="shared" si="165"/>
        <v>#N/A</v>
      </c>
    </row>
    <row r="3177" spans="1:7">
      <c r="A3177" s="2"/>
      <c r="B3177" s="3" t="s">
        <v>3378</v>
      </c>
      <c r="C3177" s="3" t="s">
        <v>3379</v>
      </c>
      <c r="D3177" s="3" t="s">
        <v>3407</v>
      </c>
      <c r="E3177" t="str">
        <f t="shared" si="163"/>
        <v>冀州区冀州镇杨庄村村委会</v>
      </c>
      <c r="F3177" t="e">
        <f t="shared" si="164"/>
        <v>#N/A</v>
      </c>
      <c r="G3177" t="e">
        <f t="shared" si="165"/>
        <v>#N/A</v>
      </c>
    </row>
    <row r="3178" spans="1:7">
      <c r="A3178" s="2"/>
      <c r="B3178" s="3" t="s">
        <v>3378</v>
      </c>
      <c r="C3178" s="3" t="s">
        <v>3379</v>
      </c>
      <c r="D3178" s="3" t="s">
        <v>3408</v>
      </c>
      <c r="E3178" t="str">
        <f t="shared" si="163"/>
        <v>冀州区冀州镇北金村村委会</v>
      </c>
      <c r="F3178" t="e">
        <f t="shared" si="164"/>
        <v>#N/A</v>
      </c>
      <c r="G3178" t="e">
        <f t="shared" si="165"/>
        <v>#N/A</v>
      </c>
    </row>
    <row r="3179" spans="1:7">
      <c r="A3179" s="2"/>
      <c r="B3179" s="3" t="s">
        <v>3378</v>
      </c>
      <c r="C3179" s="3" t="s">
        <v>3379</v>
      </c>
      <c r="D3179" s="3" t="s">
        <v>3409</v>
      </c>
      <c r="E3179" t="str">
        <f t="shared" si="163"/>
        <v>冀州区冀州镇河夹庄村委会</v>
      </c>
      <c r="F3179" t="e">
        <f t="shared" si="164"/>
        <v>#N/A</v>
      </c>
      <c r="G3179" t="e">
        <f t="shared" si="165"/>
        <v>#N/A</v>
      </c>
    </row>
    <row r="3180" spans="1:7">
      <c r="A3180" s="2"/>
      <c r="B3180" s="3" t="s">
        <v>3378</v>
      </c>
      <c r="C3180" s="3" t="s">
        <v>3379</v>
      </c>
      <c r="D3180" s="3" t="s">
        <v>3410</v>
      </c>
      <c r="E3180" t="str">
        <f t="shared" si="163"/>
        <v>冀州区冀州镇双庙村村委会</v>
      </c>
      <c r="F3180" t="e">
        <f t="shared" si="164"/>
        <v>#N/A</v>
      </c>
      <c r="G3180" t="e">
        <f t="shared" si="165"/>
        <v>#N/A</v>
      </c>
    </row>
    <row r="3181" spans="1:7">
      <c r="A3181" s="2"/>
      <c r="B3181" s="3" t="s">
        <v>3378</v>
      </c>
      <c r="C3181" s="3" t="s">
        <v>3379</v>
      </c>
      <c r="D3181" s="3" t="s">
        <v>3411</v>
      </c>
      <c r="E3181" t="str">
        <f t="shared" si="163"/>
        <v>冀州区冀州镇岳良村村委会</v>
      </c>
      <c r="F3181" t="e">
        <f t="shared" si="164"/>
        <v>#N/A</v>
      </c>
      <c r="G3181" t="e">
        <f t="shared" si="165"/>
        <v>#N/A</v>
      </c>
    </row>
    <row r="3182" spans="1:7">
      <c r="A3182" s="2"/>
      <c r="B3182" s="3" t="s">
        <v>3378</v>
      </c>
      <c r="C3182" s="3" t="s">
        <v>3379</v>
      </c>
      <c r="D3182" s="3" t="s">
        <v>3412</v>
      </c>
      <c r="E3182" t="str">
        <f t="shared" si="163"/>
        <v>冀州区冀州镇前店杨村村委会</v>
      </c>
      <c r="F3182" t="e">
        <f t="shared" si="164"/>
        <v>#N/A</v>
      </c>
      <c r="G3182" t="e">
        <f t="shared" si="165"/>
        <v>#N/A</v>
      </c>
    </row>
    <row r="3183" spans="1:7">
      <c r="A3183" s="2"/>
      <c r="B3183" s="3" t="s">
        <v>3378</v>
      </c>
      <c r="C3183" s="3" t="s">
        <v>3379</v>
      </c>
      <c r="D3183" s="3" t="s">
        <v>3413</v>
      </c>
      <c r="E3183" t="str">
        <f t="shared" si="163"/>
        <v>冀州区冀州镇焦杨村村委会</v>
      </c>
      <c r="F3183" t="e">
        <f t="shared" si="164"/>
        <v>#N/A</v>
      </c>
      <c r="G3183" t="e">
        <f t="shared" si="165"/>
        <v>#N/A</v>
      </c>
    </row>
    <row r="3184" spans="1:7">
      <c r="A3184" s="2"/>
      <c r="B3184" s="3" t="s">
        <v>3378</v>
      </c>
      <c r="C3184" s="3" t="s">
        <v>3379</v>
      </c>
      <c r="D3184" s="3" t="s">
        <v>3414</v>
      </c>
      <c r="E3184" t="str">
        <f t="shared" si="163"/>
        <v>冀州区冀州镇酒杨村村委会</v>
      </c>
      <c r="F3184" t="e">
        <f t="shared" si="164"/>
        <v>#N/A</v>
      </c>
      <c r="G3184" t="e">
        <f t="shared" si="165"/>
        <v>#N/A</v>
      </c>
    </row>
    <row r="3185" spans="1:7">
      <c r="A3185" s="2"/>
      <c r="B3185" s="3" t="s">
        <v>3378</v>
      </c>
      <c r="C3185" s="3" t="s">
        <v>3379</v>
      </c>
      <c r="D3185" s="3" t="s">
        <v>3415</v>
      </c>
      <c r="E3185" t="str">
        <f t="shared" si="163"/>
        <v>冀州区冀州镇刘杨村村委会</v>
      </c>
      <c r="F3185" t="e">
        <f t="shared" si="164"/>
        <v>#N/A</v>
      </c>
      <c r="G3185" t="e">
        <f t="shared" si="165"/>
        <v>#N/A</v>
      </c>
    </row>
    <row r="3186" spans="1:7">
      <c r="A3186" s="2"/>
      <c r="B3186" s="3" t="s">
        <v>3378</v>
      </c>
      <c r="C3186" s="3" t="s">
        <v>3379</v>
      </c>
      <c r="D3186" s="3" t="s">
        <v>3416</v>
      </c>
      <c r="E3186" t="str">
        <f t="shared" si="163"/>
        <v>冀州区冀州镇张家宜子村委会</v>
      </c>
      <c r="F3186" t="e">
        <f t="shared" si="164"/>
        <v>#N/A</v>
      </c>
      <c r="G3186" t="e">
        <f t="shared" si="165"/>
        <v>#N/A</v>
      </c>
    </row>
    <row r="3187" spans="1:7">
      <c r="A3187" s="2"/>
      <c r="B3187" s="3" t="s">
        <v>3378</v>
      </c>
      <c r="C3187" s="3" t="s">
        <v>3379</v>
      </c>
      <c r="D3187" s="3" t="s">
        <v>3417</v>
      </c>
      <c r="E3187" t="str">
        <f t="shared" si="163"/>
        <v>冀州区冀州镇孙家宜子村委会</v>
      </c>
      <c r="F3187" t="e">
        <f t="shared" si="164"/>
        <v>#N/A</v>
      </c>
      <c r="G3187" t="e">
        <f t="shared" si="165"/>
        <v>#N/A</v>
      </c>
    </row>
    <row r="3188" spans="1:7">
      <c r="A3188" s="2"/>
      <c r="B3188" s="3" t="s">
        <v>3378</v>
      </c>
      <c r="C3188" s="3" t="s">
        <v>3379</v>
      </c>
      <c r="D3188" s="3" t="s">
        <v>1514</v>
      </c>
      <c r="E3188" t="str">
        <f t="shared" si="163"/>
        <v>冀州区冀州镇三里庄村委会</v>
      </c>
      <c r="F3188" t="e">
        <f t="shared" si="164"/>
        <v>#N/A</v>
      </c>
      <c r="G3188" t="e">
        <f t="shared" si="165"/>
        <v>#N/A</v>
      </c>
    </row>
    <row r="3189" spans="1:7">
      <c r="A3189" s="2"/>
      <c r="B3189" s="3" t="s">
        <v>3378</v>
      </c>
      <c r="C3189" s="3" t="s">
        <v>3379</v>
      </c>
      <c r="D3189" s="3" t="s">
        <v>3418</v>
      </c>
      <c r="E3189" t="str">
        <f t="shared" si="163"/>
        <v>冀州区冀州镇南家岳庄村委会</v>
      </c>
      <c r="F3189" t="e">
        <f t="shared" si="164"/>
        <v>#N/A</v>
      </c>
      <c r="G3189" t="e">
        <f t="shared" si="165"/>
        <v>#N/A</v>
      </c>
    </row>
    <row r="3190" spans="1:7">
      <c r="A3190" s="2"/>
      <c r="B3190" s="3" t="s">
        <v>3378</v>
      </c>
      <c r="C3190" s="3" t="s">
        <v>3379</v>
      </c>
      <c r="D3190" s="3" t="s">
        <v>3419</v>
      </c>
      <c r="E3190" t="str">
        <f t="shared" si="163"/>
        <v>冀州区冀州镇新庄村村委会</v>
      </c>
      <c r="F3190" t="e">
        <f t="shared" si="164"/>
        <v>#N/A</v>
      </c>
      <c r="G3190" t="e">
        <f t="shared" si="165"/>
        <v>#N/A</v>
      </c>
    </row>
    <row r="3191" spans="1:7">
      <c r="A3191" s="2"/>
      <c r="B3191" s="3" t="s">
        <v>3378</v>
      </c>
      <c r="C3191" s="3" t="s">
        <v>3379</v>
      </c>
      <c r="D3191" s="3" t="s">
        <v>1889</v>
      </c>
      <c r="E3191" t="str">
        <f t="shared" si="163"/>
        <v>冀州区冀州镇彭村村委会</v>
      </c>
      <c r="F3191" t="e">
        <f t="shared" si="164"/>
        <v>#N/A</v>
      </c>
      <c r="G3191" t="e">
        <f t="shared" si="165"/>
        <v>#N/A</v>
      </c>
    </row>
    <row r="3192" spans="1:7">
      <c r="A3192" s="2"/>
      <c r="B3192" s="3" t="s">
        <v>3378</v>
      </c>
      <c r="C3192" s="3" t="s">
        <v>3379</v>
      </c>
      <c r="D3192" s="3" t="s">
        <v>3420</v>
      </c>
      <c r="E3192" t="str">
        <f t="shared" si="163"/>
        <v>冀州区冀州镇双冢村村委会</v>
      </c>
      <c r="F3192" t="e">
        <f t="shared" si="164"/>
        <v>#N/A</v>
      </c>
      <c r="G3192" t="e">
        <f t="shared" si="165"/>
        <v>#N/A</v>
      </c>
    </row>
    <row r="3193" spans="1:7">
      <c r="A3193" s="2"/>
      <c r="B3193" s="3" t="s">
        <v>3378</v>
      </c>
      <c r="C3193" s="3" t="s">
        <v>3379</v>
      </c>
      <c r="D3193" s="3" t="s">
        <v>3421</v>
      </c>
      <c r="E3193" t="str">
        <f t="shared" si="163"/>
        <v>冀州区冀州镇大罗村村委会</v>
      </c>
      <c r="F3193" t="e">
        <f t="shared" si="164"/>
        <v>#N/A</v>
      </c>
      <c r="G3193" t="e">
        <f t="shared" si="165"/>
        <v>#N/A</v>
      </c>
    </row>
    <row r="3194" spans="1:7">
      <c r="A3194" s="2"/>
      <c r="B3194" s="3" t="s">
        <v>3378</v>
      </c>
      <c r="C3194" s="3" t="s">
        <v>3379</v>
      </c>
      <c r="D3194" s="3" t="s">
        <v>3422</v>
      </c>
      <c r="E3194" t="str">
        <f t="shared" si="163"/>
        <v>冀州区冀州镇周胡庄村委会</v>
      </c>
      <c r="F3194" t="e">
        <f t="shared" si="164"/>
        <v>#N/A</v>
      </c>
      <c r="G3194" t="e">
        <f t="shared" si="165"/>
        <v>#N/A</v>
      </c>
    </row>
    <row r="3195" spans="1:7">
      <c r="A3195" s="2"/>
      <c r="B3195" s="3" t="s">
        <v>3378</v>
      </c>
      <c r="C3195" s="3" t="s">
        <v>3379</v>
      </c>
      <c r="D3195" s="3" t="s">
        <v>3423</v>
      </c>
      <c r="E3195" t="str">
        <f t="shared" si="163"/>
        <v>冀州区冀州镇胡刘庄村委会</v>
      </c>
      <c r="F3195" t="e">
        <f t="shared" si="164"/>
        <v>#N/A</v>
      </c>
      <c r="G3195" t="e">
        <f t="shared" si="165"/>
        <v>#N/A</v>
      </c>
    </row>
    <row r="3196" spans="1:7">
      <c r="A3196" s="2"/>
      <c r="B3196" s="3" t="s">
        <v>3378</v>
      </c>
      <c r="C3196" s="3" t="s">
        <v>3379</v>
      </c>
      <c r="D3196" s="3" t="s">
        <v>3424</v>
      </c>
      <c r="E3196" t="str">
        <f t="shared" si="163"/>
        <v>冀州区冀州镇小罗村村委会</v>
      </c>
      <c r="F3196" t="e">
        <f t="shared" si="164"/>
        <v>#N/A</v>
      </c>
      <c r="G3196" t="e">
        <f t="shared" si="165"/>
        <v>#N/A</v>
      </c>
    </row>
    <row r="3197" spans="1:7">
      <c r="A3197" s="2"/>
      <c r="B3197" s="3" t="s">
        <v>3378</v>
      </c>
      <c r="C3197" s="3" t="s">
        <v>3379</v>
      </c>
      <c r="D3197" s="3" t="s">
        <v>3425</v>
      </c>
      <c r="E3197" t="str">
        <f t="shared" si="163"/>
        <v>冀州区冀州镇大吴寨村委会</v>
      </c>
      <c r="F3197" t="e">
        <f t="shared" si="164"/>
        <v>#N/A</v>
      </c>
      <c r="G3197" t="e">
        <f t="shared" si="165"/>
        <v>#N/A</v>
      </c>
    </row>
    <row r="3198" spans="1:7">
      <c r="A3198" s="2"/>
      <c r="B3198" s="3" t="s">
        <v>3378</v>
      </c>
      <c r="C3198" s="3" t="s">
        <v>3379</v>
      </c>
      <c r="D3198" s="3" t="s">
        <v>3426</v>
      </c>
      <c r="E3198" t="str">
        <f t="shared" si="163"/>
        <v>冀州区冀州镇小吴寨村委会</v>
      </c>
      <c r="F3198" t="e">
        <f t="shared" si="164"/>
        <v>#N/A</v>
      </c>
      <c r="G3198" t="e">
        <f t="shared" si="165"/>
        <v>#N/A</v>
      </c>
    </row>
    <row r="3199" spans="1:7">
      <c r="A3199" s="2"/>
      <c r="B3199" s="3" t="s">
        <v>3378</v>
      </c>
      <c r="C3199" s="3" t="s">
        <v>3379</v>
      </c>
      <c r="D3199" s="3" t="s">
        <v>3427</v>
      </c>
      <c r="E3199" t="str">
        <f t="shared" si="163"/>
        <v>冀州区冀州镇白家庄村委会</v>
      </c>
      <c r="F3199" t="e">
        <f t="shared" si="164"/>
        <v>#N/A</v>
      </c>
      <c r="G3199" t="e">
        <f t="shared" si="165"/>
        <v>#N/A</v>
      </c>
    </row>
    <row r="3200" spans="1:7">
      <c r="A3200" s="2"/>
      <c r="B3200" s="3" t="s">
        <v>3378</v>
      </c>
      <c r="C3200" s="3" t="s">
        <v>3379</v>
      </c>
      <c r="D3200" s="3" t="s">
        <v>21</v>
      </c>
      <c r="E3200" t="str">
        <f t="shared" si="163"/>
        <v>冀州区冀州镇大张庄村委会</v>
      </c>
      <c r="F3200" t="e">
        <f t="shared" si="164"/>
        <v>#N/A</v>
      </c>
      <c r="G3200" t="str">
        <f t="shared" si="165"/>
        <v>是</v>
      </c>
    </row>
    <row r="3201" spans="1:7">
      <c r="A3201" s="2"/>
      <c r="B3201" s="3" t="s">
        <v>3378</v>
      </c>
      <c r="C3201" s="3" t="s">
        <v>3379</v>
      </c>
      <c r="D3201" s="3" t="s">
        <v>781</v>
      </c>
      <c r="E3201" t="str">
        <f t="shared" si="163"/>
        <v>冀州区冀州镇小张庄村委会</v>
      </c>
      <c r="F3201" t="e">
        <f t="shared" si="164"/>
        <v>#N/A</v>
      </c>
      <c r="G3201" t="str">
        <f t="shared" si="165"/>
        <v>否</v>
      </c>
    </row>
    <row r="3202" spans="1:7">
      <c r="A3202" s="2"/>
      <c r="B3202" s="3" t="s">
        <v>3378</v>
      </c>
      <c r="C3202" s="3" t="s">
        <v>3379</v>
      </c>
      <c r="D3202" s="3" t="s">
        <v>3428</v>
      </c>
      <c r="E3202" t="str">
        <f t="shared" si="163"/>
        <v>冀州区冀州镇邸庄村委会</v>
      </c>
      <c r="F3202" t="e">
        <f t="shared" si="164"/>
        <v>#N/A</v>
      </c>
      <c r="G3202" t="e">
        <f t="shared" si="165"/>
        <v>#N/A</v>
      </c>
    </row>
    <row r="3203" spans="1:7">
      <c r="A3203" s="2"/>
      <c r="B3203" s="3" t="s">
        <v>3378</v>
      </c>
      <c r="C3203" s="3" t="s">
        <v>3379</v>
      </c>
      <c r="D3203" s="3" t="s">
        <v>3429</v>
      </c>
      <c r="E3203" t="str">
        <f t="shared" si="163"/>
        <v>冀州区冀州镇马厂庄村委会</v>
      </c>
      <c r="F3203" t="e">
        <f t="shared" si="164"/>
        <v>#N/A</v>
      </c>
      <c r="G3203" t="e">
        <f t="shared" si="165"/>
        <v>#N/A</v>
      </c>
    </row>
    <row r="3204" spans="1:7">
      <c r="A3204" s="2"/>
      <c r="B3204" s="3" t="s">
        <v>3378</v>
      </c>
      <c r="C3204" s="3" t="s">
        <v>3379</v>
      </c>
      <c r="D3204" s="3" t="s">
        <v>3430</v>
      </c>
      <c r="E3204" t="str">
        <f t="shared" ref="E3204:E3267" si="166">A3204&amp;B3204&amp;C3204&amp;D3204</f>
        <v>冀州区冀州镇崔寨村委会</v>
      </c>
      <c r="F3204" t="e">
        <f t="shared" ref="F3204:F3267" si="167">VLOOKUP(E3204,O:P,2,0)</f>
        <v>#N/A</v>
      </c>
      <c r="G3204" t="e">
        <f t="shared" ref="G3204:G3267" si="168">VLOOKUP(D3204,N:P,3,0)</f>
        <v>#N/A</v>
      </c>
    </row>
    <row r="3205" spans="1:7">
      <c r="A3205" s="2"/>
      <c r="B3205" s="3" t="s">
        <v>3378</v>
      </c>
      <c r="C3205" s="3" t="s">
        <v>3379</v>
      </c>
      <c r="D3205" s="3" t="s">
        <v>3431</v>
      </c>
      <c r="E3205" t="str">
        <f t="shared" si="166"/>
        <v>冀州区冀州镇陈寨村委会</v>
      </c>
      <c r="F3205" t="e">
        <f t="shared" si="167"/>
        <v>#N/A</v>
      </c>
      <c r="G3205" t="e">
        <f t="shared" si="168"/>
        <v>#N/A</v>
      </c>
    </row>
    <row r="3206" spans="1:7">
      <c r="A3206" s="2"/>
      <c r="B3206" s="3" t="s">
        <v>3378</v>
      </c>
      <c r="C3206" s="3" t="s">
        <v>3379</v>
      </c>
      <c r="D3206" s="3" t="s">
        <v>3432</v>
      </c>
      <c r="E3206" t="str">
        <f t="shared" si="166"/>
        <v>冀州区冀州镇一甫村委会</v>
      </c>
      <c r="F3206" t="e">
        <f t="shared" si="167"/>
        <v>#N/A</v>
      </c>
      <c r="G3206" t="e">
        <f t="shared" si="168"/>
        <v>#N/A</v>
      </c>
    </row>
    <row r="3207" spans="1:7">
      <c r="A3207" s="2"/>
      <c r="B3207" s="3" t="s">
        <v>3378</v>
      </c>
      <c r="C3207" s="3" t="s">
        <v>3379</v>
      </c>
      <c r="D3207" s="3" t="s">
        <v>3433</v>
      </c>
      <c r="E3207" t="str">
        <f t="shared" si="166"/>
        <v>冀州区冀州镇二甫村委会</v>
      </c>
      <c r="F3207" t="e">
        <f t="shared" si="167"/>
        <v>#N/A</v>
      </c>
      <c r="G3207" t="e">
        <f t="shared" si="168"/>
        <v>#N/A</v>
      </c>
    </row>
    <row r="3208" spans="1:7">
      <c r="A3208" s="2"/>
      <c r="B3208" s="3" t="s">
        <v>3378</v>
      </c>
      <c r="C3208" s="3" t="s">
        <v>3379</v>
      </c>
      <c r="D3208" s="3" t="s">
        <v>3434</v>
      </c>
      <c r="E3208" t="str">
        <f t="shared" si="166"/>
        <v>冀州区冀州镇三甫村委会</v>
      </c>
      <c r="F3208" t="e">
        <f t="shared" si="167"/>
        <v>#N/A</v>
      </c>
      <c r="G3208" t="e">
        <f t="shared" si="168"/>
        <v>#N/A</v>
      </c>
    </row>
    <row r="3209" spans="1:7">
      <c r="A3209" s="2"/>
      <c r="B3209" s="3" t="s">
        <v>3378</v>
      </c>
      <c r="C3209" s="3" t="s">
        <v>3379</v>
      </c>
      <c r="D3209" s="3" t="s">
        <v>3435</v>
      </c>
      <c r="E3209" t="str">
        <f t="shared" si="166"/>
        <v>冀州区冀州镇四甫村委会</v>
      </c>
      <c r="F3209" t="e">
        <f t="shared" si="167"/>
        <v>#N/A</v>
      </c>
      <c r="G3209" t="e">
        <f t="shared" si="168"/>
        <v>#N/A</v>
      </c>
    </row>
    <row r="3210" spans="1:7">
      <c r="A3210" s="2"/>
      <c r="B3210" s="3" t="s">
        <v>3378</v>
      </c>
      <c r="C3210" s="3" t="s">
        <v>3379</v>
      </c>
      <c r="D3210" s="3" t="s">
        <v>1834</v>
      </c>
      <c r="E3210" t="str">
        <f t="shared" si="166"/>
        <v>冀州区冀州镇北关村委会</v>
      </c>
      <c r="F3210" t="e">
        <f t="shared" si="167"/>
        <v>#N/A</v>
      </c>
      <c r="G3210" t="e">
        <f t="shared" si="168"/>
        <v>#N/A</v>
      </c>
    </row>
    <row r="3211" spans="1:7">
      <c r="A3211" s="2"/>
      <c r="B3211" s="3" t="s">
        <v>3378</v>
      </c>
      <c r="C3211" s="3" t="s">
        <v>3379</v>
      </c>
      <c r="D3211" s="3" t="s">
        <v>2625</v>
      </c>
      <c r="E3211" t="str">
        <f t="shared" si="166"/>
        <v>冀州区冀州镇西关村委会</v>
      </c>
      <c r="F3211" t="e">
        <f t="shared" si="167"/>
        <v>#N/A</v>
      </c>
      <c r="G3211" t="e">
        <f t="shared" si="168"/>
        <v>#N/A</v>
      </c>
    </row>
    <row r="3212" spans="1:7">
      <c r="A3212" s="2"/>
      <c r="B3212" s="3" t="s">
        <v>3378</v>
      </c>
      <c r="C3212" s="3" t="s">
        <v>3379</v>
      </c>
      <c r="D3212" s="3" t="s">
        <v>3436</v>
      </c>
      <c r="E3212" t="str">
        <f t="shared" si="166"/>
        <v>冀州区冀州镇前赵家庄村委会</v>
      </c>
      <c r="F3212" t="e">
        <f t="shared" si="167"/>
        <v>#N/A</v>
      </c>
      <c r="G3212" t="e">
        <f t="shared" si="168"/>
        <v>#N/A</v>
      </c>
    </row>
    <row r="3213" spans="1:7">
      <c r="A3213" s="2"/>
      <c r="B3213" s="3" t="s">
        <v>3378</v>
      </c>
      <c r="C3213" s="3" t="s">
        <v>3379</v>
      </c>
      <c r="D3213" s="3" t="s">
        <v>3437</v>
      </c>
      <c r="E3213" t="str">
        <f t="shared" si="166"/>
        <v>冀州区冀州镇后赵家庄村委会</v>
      </c>
      <c r="F3213" t="e">
        <f t="shared" si="167"/>
        <v>#N/A</v>
      </c>
      <c r="G3213" t="e">
        <f t="shared" si="168"/>
        <v>#N/A</v>
      </c>
    </row>
    <row r="3214" spans="1:7">
      <c r="A3214" s="2"/>
      <c r="B3214" s="3" t="s">
        <v>3378</v>
      </c>
      <c r="C3214" s="3" t="s">
        <v>3379</v>
      </c>
      <c r="D3214" s="3" t="s">
        <v>3438</v>
      </c>
      <c r="E3214" t="str">
        <f t="shared" si="166"/>
        <v>冀州区冀州镇东元头村委会</v>
      </c>
      <c r="F3214" t="e">
        <f t="shared" si="167"/>
        <v>#N/A</v>
      </c>
      <c r="G3214" t="e">
        <f t="shared" si="168"/>
        <v>#N/A</v>
      </c>
    </row>
    <row r="3215" spans="1:7">
      <c r="A3215" s="2"/>
      <c r="B3215" s="3" t="s">
        <v>3378</v>
      </c>
      <c r="C3215" s="3" t="s">
        <v>3379</v>
      </c>
      <c r="D3215" s="3" t="s">
        <v>3439</v>
      </c>
      <c r="E3215" t="str">
        <f t="shared" si="166"/>
        <v>冀州区冀州镇西元头村委会</v>
      </c>
      <c r="F3215" t="e">
        <f t="shared" si="167"/>
        <v>#N/A</v>
      </c>
      <c r="G3215" t="e">
        <f t="shared" si="168"/>
        <v>#N/A</v>
      </c>
    </row>
    <row r="3216" spans="1:7">
      <c r="A3216" s="2"/>
      <c r="B3216" s="3" t="s">
        <v>3378</v>
      </c>
      <c r="C3216" s="3" t="s">
        <v>3379</v>
      </c>
      <c r="D3216" s="3" t="s">
        <v>264</v>
      </c>
      <c r="E3216" t="str">
        <f t="shared" si="166"/>
        <v>冀州区冀州镇张庄村委会</v>
      </c>
      <c r="F3216" t="e">
        <f t="shared" si="167"/>
        <v>#N/A</v>
      </c>
      <c r="G3216" t="str">
        <f t="shared" si="168"/>
        <v>否</v>
      </c>
    </row>
    <row r="3217" spans="1:7">
      <c r="A3217" s="2"/>
      <c r="B3217" s="3" t="s">
        <v>3378</v>
      </c>
      <c r="C3217" s="3" t="s">
        <v>3379</v>
      </c>
      <c r="D3217" s="3" t="s">
        <v>3440</v>
      </c>
      <c r="E3217" t="str">
        <f t="shared" si="166"/>
        <v>冀州区冀州镇孙郑李村委会</v>
      </c>
      <c r="F3217" t="e">
        <f t="shared" si="167"/>
        <v>#N/A</v>
      </c>
      <c r="G3217" t="e">
        <f t="shared" si="168"/>
        <v>#N/A</v>
      </c>
    </row>
    <row r="3218" spans="1:7">
      <c r="A3218" s="2"/>
      <c r="B3218" s="3" t="s">
        <v>3378</v>
      </c>
      <c r="C3218" s="3" t="s">
        <v>3379</v>
      </c>
      <c r="D3218" s="3" t="s">
        <v>3441</v>
      </c>
      <c r="E3218" t="str">
        <f t="shared" si="166"/>
        <v>冀州区冀州镇前冢村委会</v>
      </c>
      <c r="F3218" t="e">
        <f t="shared" si="167"/>
        <v>#N/A</v>
      </c>
      <c r="G3218" t="e">
        <f t="shared" si="168"/>
        <v>#N/A</v>
      </c>
    </row>
    <row r="3219" spans="1:7">
      <c r="A3219" s="2"/>
      <c r="B3219" s="3" t="s">
        <v>3378</v>
      </c>
      <c r="C3219" s="3" t="s">
        <v>3379</v>
      </c>
      <c r="D3219" s="3" t="s">
        <v>3442</v>
      </c>
      <c r="E3219" t="str">
        <f t="shared" si="166"/>
        <v>冀州区冀州镇后冢村委会</v>
      </c>
      <c r="F3219" t="e">
        <f t="shared" si="167"/>
        <v>#N/A</v>
      </c>
      <c r="G3219" t="e">
        <f t="shared" si="168"/>
        <v>#N/A</v>
      </c>
    </row>
    <row r="3220" spans="1:7">
      <c r="A3220" s="2"/>
      <c r="B3220" s="3" t="s">
        <v>3378</v>
      </c>
      <c r="C3220" s="3" t="s">
        <v>3379</v>
      </c>
      <c r="D3220" s="3" t="s">
        <v>3443</v>
      </c>
      <c r="E3220" t="str">
        <f t="shared" si="166"/>
        <v>冀州区冀州镇北八里庄村委会</v>
      </c>
      <c r="F3220" t="e">
        <f t="shared" si="167"/>
        <v>#N/A</v>
      </c>
      <c r="G3220" t="e">
        <f t="shared" si="168"/>
        <v>#N/A</v>
      </c>
    </row>
    <row r="3221" spans="1:7">
      <c r="A3221" s="2"/>
      <c r="B3221" s="3" t="s">
        <v>3378</v>
      </c>
      <c r="C3221" s="3" t="s">
        <v>3379</v>
      </c>
      <c r="D3221" s="3" t="s">
        <v>3444</v>
      </c>
      <c r="E3221" t="str">
        <f t="shared" si="166"/>
        <v>冀州区冀州镇北冯家庄村委会</v>
      </c>
      <c r="F3221" t="e">
        <f t="shared" si="167"/>
        <v>#N/A</v>
      </c>
      <c r="G3221" t="e">
        <f t="shared" si="168"/>
        <v>#N/A</v>
      </c>
    </row>
    <row r="3222" spans="1:7">
      <c r="A3222" s="2"/>
      <c r="B3222" s="3" t="s">
        <v>3378</v>
      </c>
      <c r="C3222" s="3" t="s">
        <v>3379</v>
      </c>
      <c r="D3222" s="3" t="s">
        <v>3445</v>
      </c>
      <c r="E3222" t="str">
        <f t="shared" si="166"/>
        <v>冀州区冀州镇藏家冢村委会</v>
      </c>
      <c r="F3222" t="e">
        <f t="shared" si="167"/>
        <v>#N/A</v>
      </c>
      <c r="G3222" t="e">
        <f t="shared" si="168"/>
        <v>#N/A</v>
      </c>
    </row>
    <row r="3223" spans="1:7">
      <c r="A3223" s="2"/>
      <c r="B3223" s="3" t="s">
        <v>3378</v>
      </c>
      <c r="C3223" s="3" t="s">
        <v>3379</v>
      </c>
      <c r="D3223" s="3" t="s">
        <v>3446</v>
      </c>
      <c r="E3223" t="str">
        <f t="shared" si="166"/>
        <v>冀州区冀州镇北岳家庄村委会</v>
      </c>
      <c r="F3223" t="e">
        <f t="shared" si="167"/>
        <v>#N/A</v>
      </c>
      <c r="G3223" t="e">
        <f t="shared" si="168"/>
        <v>#N/A</v>
      </c>
    </row>
    <row r="3224" spans="1:7">
      <c r="A3224" s="2"/>
      <c r="B3224" s="3" t="s">
        <v>3378</v>
      </c>
      <c r="C3224" s="3" t="s">
        <v>3379</v>
      </c>
      <c r="D3224" s="3" t="s">
        <v>3447</v>
      </c>
      <c r="E3224" t="str">
        <f t="shared" si="166"/>
        <v>冀州区冀州镇刘埝村委会</v>
      </c>
      <c r="F3224" t="e">
        <f t="shared" si="167"/>
        <v>#N/A</v>
      </c>
      <c r="G3224" t="e">
        <f t="shared" si="168"/>
        <v>#N/A</v>
      </c>
    </row>
    <row r="3225" spans="1:7">
      <c r="A3225" s="2"/>
      <c r="B3225" s="3" t="s">
        <v>3378</v>
      </c>
      <c r="C3225" s="3" t="s">
        <v>3379</v>
      </c>
      <c r="D3225" s="3" t="s">
        <v>3448</v>
      </c>
      <c r="E3225" t="str">
        <f t="shared" si="166"/>
        <v>冀州区冀州镇辉冢村委会</v>
      </c>
      <c r="F3225" t="e">
        <f t="shared" si="167"/>
        <v>#N/A</v>
      </c>
      <c r="G3225" t="e">
        <f t="shared" si="168"/>
        <v>#N/A</v>
      </c>
    </row>
    <row r="3226" spans="1:7">
      <c r="A3226" s="2"/>
      <c r="B3226" s="3" t="s">
        <v>3378</v>
      </c>
      <c r="C3226" s="3" t="s">
        <v>3449</v>
      </c>
      <c r="D3226" s="3" t="s">
        <v>3450</v>
      </c>
      <c r="E3226" t="str">
        <f t="shared" si="166"/>
        <v>冀州区官道李镇蒋家庄村委会</v>
      </c>
      <c r="F3226" t="e">
        <f t="shared" si="167"/>
        <v>#N/A</v>
      </c>
      <c r="G3226" t="e">
        <f t="shared" si="168"/>
        <v>#N/A</v>
      </c>
    </row>
    <row r="3227" spans="1:7">
      <c r="A3227" s="2"/>
      <c r="B3227" s="3" t="s">
        <v>3378</v>
      </c>
      <c r="C3227" s="3" t="s">
        <v>3449</v>
      </c>
      <c r="D3227" s="3" t="s">
        <v>2020</v>
      </c>
      <c r="E3227" t="str">
        <f t="shared" si="166"/>
        <v>冀州区官道李镇庞家庄村委会</v>
      </c>
      <c r="F3227" t="e">
        <f t="shared" si="167"/>
        <v>#N/A</v>
      </c>
      <c r="G3227" t="e">
        <f t="shared" si="168"/>
        <v>#N/A</v>
      </c>
    </row>
    <row r="3228" spans="1:7">
      <c r="A3228" s="2"/>
      <c r="B3228" s="3" t="s">
        <v>3378</v>
      </c>
      <c r="C3228" s="3" t="s">
        <v>3449</v>
      </c>
      <c r="D3228" s="3" t="s">
        <v>1417</v>
      </c>
      <c r="E3228" t="str">
        <f t="shared" si="166"/>
        <v>冀州区官道李镇傅家庄村委会</v>
      </c>
      <c r="F3228" t="e">
        <f t="shared" si="167"/>
        <v>#N/A</v>
      </c>
      <c r="G3228" t="e">
        <f t="shared" si="168"/>
        <v>#N/A</v>
      </c>
    </row>
    <row r="3229" spans="1:7">
      <c r="A3229" s="2"/>
      <c r="B3229" s="3" t="s">
        <v>3378</v>
      </c>
      <c r="C3229" s="3" t="s">
        <v>3449</v>
      </c>
      <c r="D3229" s="3" t="s">
        <v>1421</v>
      </c>
      <c r="E3229" t="str">
        <f t="shared" si="166"/>
        <v>冀州区官道李镇范家庄村委会</v>
      </c>
      <c r="F3229" t="e">
        <f t="shared" si="167"/>
        <v>#N/A</v>
      </c>
      <c r="G3229" t="e">
        <f t="shared" si="168"/>
        <v>#N/A</v>
      </c>
    </row>
    <row r="3230" spans="1:7">
      <c r="A3230" s="2"/>
      <c r="B3230" s="3" t="s">
        <v>3378</v>
      </c>
      <c r="C3230" s="3" t="s">
        <v>3449</v>
      </c>
      <c r="D3230" s="3" t="s">
        <v>3451</v>
      </c>
      <c r="E3230" t="str">
        <f t="shared" si="166"/>
        <v>冀州区官道李镇大张村村委会</v>
      </c>
      <c r="F3230" t="e">
        <f t="shared" si="167"/>
        <v>#N/A</v>
      </c>
      <c r="G3230" t="e">
        <f t="shared" si="168"/>
        <v>#N/A</v>
      </c>
    </row>
    <row r="3231" spans="1:7">
      <c r="A3231" s="2"/>
      <c r="B3231" s="3" t="s">
        <v>3378</v>
      </c>
      <c r="C3231" s="3" t="s">
        <v>3449</v>
      </c>
      <c r="D3231" s="3" t="s">
        <v>608</v>
      </c>
      <c r="E3231" t="str">
        <f t="shared" si="166"/>
        <v>冀州区官道李镇盐厂村委会</v>
      </c>
      <c r="F3231" t="e">
        <f t="shared" si="167"/>
        <v>#N/A</v>
      </c>
      <c r="G3231" t="str">
        <f t="shared" si="168"/>
        <v>是</v>
      </c>
    </row>
    <row r="3232" spans="1:7">
      <c r="A3232" s="2"/>
      <c r="B3232" s="3" t="s">
        <v>3378</v>
      </c>
      <c r="C3232" s="3" t="s">
        <v>3449</v>
      </c>
      <c r="D3232" s="3" t="s">
        <v>3452</v>
      </c>
      <c r="E3232" t="str">
        <f t="shared" si="166"/>
        <v>冀州区官道李镇会尚家庄村委会</v>
      </c>
      <c r="F3232" t="e">
        <f t="shared" si="167"/>
        <v>#N/A</v>
      </c>
      <c r="G3232" t="e">
        <f t="shared" si="168"/>
        <v>#N/A</v>
      </c>
    </row>
    <row r="3233" spans="1:7">
      <c r="A3233" s="2"/>
      <c r="B3233" s="3" t="s">
        <v>3378</v>
      </c>
      <c r="C3233" s="3" t="s">
        <v>3449</v>
      </c>
      <c r="D3233" s="3" t="s">
        <v>3453</v>
      </c>
      <c r="E3233" t="str">
        <f t="shared" si="166"/>
        <v>冀州区官道李镇会刘家庄村委会</v>
      </c>
      <c r="F3233" t="e">
        <f t="shared" si="167"/>
        <v>#N/A</v>
      </c>
      <c r="G3233" t="e">
        <f t="shared" si="168"/>
        <v>#N/A</v>
      </c>
    </row>
    <row r="3234" spans="1:7">
      <c r="A3234" s="2"/>
      <c r="B3234" s="3" t="s">
        <v>3378</v>
      </c>
      <c r="C3234" s="3" t="s">
        <v>3449</v>
      </c>
      <c r="D3234" s="3" t="s">
        <v>1366</v>
      </c>
      <c r="E3234" t="str">
        <f t="shared" si="166"/>
        <v>冀州区官道李镇程家庄村委会</v>
      </c>
      <c r="F3234" t="e">
        <f t="shared" si="167"/>
        <v>#N/A</v>
      </c>
      <c r="G3234" t="e">
        <f t="shared" si="168"/>
        <v>#N/A</v>
      </c>
    </row>
    <row r="3235" spans="1:7">
      <c r="A3235" s="2"/>
      <c r="B3235" s="3" t="s">
        <v>3378</v>
      </c>
      <c r="C3235" s="3" t="s">
        <v>3449</v>
      </c>
      <c r="D3235" s="3" t="s">
        <v>1326</v>
      </c>
      <c r="E3235" t="str">
        <f t="shared" si="166"/>
        <v>冀州区官道李镇马家庄村委会</v>
      </c>
      <c r="F3235" t="e">
        <f t="shared" si="167"/>
        <v>#N/A</v>
      </c>
      <c r="G3235" t="e">
        <f t="shared" si="168"/>
        <v>#N/A</v>
      </c>
    </row>
    <row r="3236" spans="1:7">
      <c r="A3236" s="2"/>
      <c r="B3236" s="3" t="s">
        <v>3378</v>
      </c>
      <c r="C3236" s="3" t="s">
        <v>3449</v>
      </c>
      <c r="D3236" s="3" t="s">
        <v>3454</v>
      </c>
      <c r="E3236" t="str">
        <f t="shared" si="166"/>
        <v>冀州区官道李镇西冯家庄村委会</v>
      </c>
      <c r="F3236" t="e">
        <f t="shared" si="167"/>
        <v>#N/A</v>
      </c>
      <c r="G3236" t="e">
        <f t="shared" si="168"/>
        <v>#N/A</v>
      </c>
    </row>
    <row r="3237" spans="1:7">
      <c r="A3237" s="2"/>
      <c r="B3237" s="3" t="s">
        <v>3378</v>
      </c>
      <c r="C3237" s="3" t="s">
        <v>3449</v>
      </c>
      <c r="D3237" s="3" t="s">
        <v>3455</v>
      </c>
      <c r="E3237" t="str">
        <f t="shared" si="166"/>
        <v>冀州区官道李镇流河村村委会</v>
      </c>
      <c r="F3237" t="e">
        <f t="shared" si="167"/>
        <v>#N/A</v>
      </c>
      <c r="G3237" t="e">
        <f t="shared" si="168"/>
        <v>#N/A</v>
      </c>
    </row>
    <row r="3238" spans="1:7">
      <c r="A3238" s="2"/>
      <c r="B3238" s="3" t="s">
        <v>3378</v>
      </c>
      <c r="C3238" s="3" t="s">
        <v>3449</v>
      </c>
      <c r="D3238" s="3" t="s">
        <v>3456</v>
      </c>
      <c r="E3238" t="str">
        <f t="shared" si="166"/>
        <v>冀州区官道李镇南尚家庄村委会</v>
      </c>
      <c r="F3238" t="e">
        <f t="shared" si="167"/>
        <v>#N/A</v>
      </c>
      <c r="G3238" t="e">
        <f t="shared" si="168"/>
        <v>#N/A</v>
      </c>
    </row>
    <row r="3239" spans="1:7">
      <c r="A3239" s="2"/>
      <c r="B3239" s="3" t="s">
        <v>3378</v>
      </c>
      <c r="C3239" s="3" t="s">
        <v>3449</v>
      </c>
      <c r="D3239" s="3" t="s">
        <v>3457</v>
      </c>
      <c r="E3239" t="str">
        <f t="shared" si="166"/>
        <v>冀州区官道李镇北杨家庄村委会</v>
      </c>
      <c r="F3239" t="e">
        <f t="shared" si="167"/>
        <v>#N/A</v>
      </c>
      <c r="G3239" t="e">
        <f t="shared" si="168"/>
        <v>#N/A</v>
      </c>
    </row>
    <row r="3240" spans="1:7">
      <c r="A3240" s="2"/>
      <c r="B3240" s="3" t="s">
        <v>3378</v>
      </c>
      <c r="C3240" s="3" t="s">
        <v>3449</v>
      </c>
      <c r="D3240" s="3" t="s">
        <v>3458</v>
      </c>
      <c r="E3240" t="str">
        <f t="shared" si="166"/>
        <v>冀州区官道李镇官道李村委会</v>
      </c>
      <c r="F3240" t="e">
        <f t="shared" si="167"/>
        <v>#N/A</v>
      </c>
      <c r="G3240" t="e">
        <f t="shared" si="168"/>
        <v>#N/A</v>
      </c>
    </row>
    <row r="3241" spans="1:7">
      <c r="A3241" s="2"/>
      <c r="B3241" s="3" t="s">
        <v>3378</v>
      </c>
      <c r="C3241" s="3" t="s">
        <v>3449</v>
      </c>
      <c r="D3241" s="3" t="s">
        <v>3459</v>
      </c>
      <c r="E3241" t="str">
        <f t="shared" si="166"/>
        <v>冀州区官道李镇王孟王村委会</v>
      </c>
      <c r="F3241" t="e">
        <f t="shared" si="167"/>
        <v>#N/A</v>
      </c>
      <c r="G3241" t="e">
        <f t="shared" si="168"/>
        <v>#N/A</v>
      </c>
    </row>
    <row r="3242" spans="1:7">
      <c r="A3242" s="2"/>
      <c r="B3242" s="3" t="s">
        <v>3378</v>
      </c>
      <c r="C3242" s="3" t="s">
        <v>3449</v>
      </c>
      <c r="D3242" s="3" t="s">
        <v>3460</v>
      </c>
      <c r="E3242" t="str">
        <f t="shared" si="166"/>
        <v>冀州区官道李镇衡尚营一大队村委会</v>
      </c>
      <c r="F3242" t="e">
        <f t="shared" si="167"/>
        <v>#N/A</v>
      </c>
      <c r="G3242" t="e">
        <f t="shared" si="168"/>
        <v>#N/A</v>
      </c>
    </row>
    <row r="3243" spans="1:7">
      <c r="A3243" s="2"/>
      <c r="B3243" s="3" t="s">
        <v>3378</v>
      </c>
      <c r="C3243" s="3" t="s">
        <v>3449</v>
      </c>
      <c r="D3243" s="3" t="s">
        <v>3461</v>
      </c>
      <c r="E3243" t="str">
        <f t="shared" si="166"/>
        <v>冀州区官道李镇衡尚营二大队村委会</v>
      </c>
      <c r="F3243" t="e">
        <f t="shared" si="167"/>
        <v>#N/A</v>
      </c>
      <c r="G3243" t="e">
        <f t="shared" si="168"/>
        <v>#N/A</v>
      </c>
    </row>
    <row r="3244" spans="1:7">
      <c r="A3244" s="2"/>
      <c r="B3244" s="3" t="s">
        <v>3378</v>
      </c>
      <c r="C3244" s="3" t="s">
        <v>3449</v>
      </c>
      <c r="D3244" s="3" t="s">
        <v>3462</v>
      </c>
      <c r="E3244" t="str">
        <f t="shared" si="166"/>
        <v>冀州区官道李镇衡尚营三大队村委会</v>
      </c>
      <c r="F3244" t="e">
        <f t="shared" si="167"/>
        <v>#N/A</v>
      </c>
      <c r="G3244" t="e">
        <f t="shared" si="168"/>
        <v>#N/A</v>
      </c>
    </row>
    <row r="3245" spans="1:7">
      <c r="A3245" s="2"/>
      <c r="B3245" s="3" t="s">
        <v>3378</v>
      </c>
      <c r="C3245" s="3" t="s">
        <v>3449</v>
      </c>
      <c r="D3245" s="3" t="s">
        <v>3463</v>
      </c>
      <c r="E3245" t="str">
        <f t="shared" si="166"/>
        <v>冀州区官道李镇衡尚营四大队村委会</v>
      </c>
      <c r="F3245" t="e">
        <f t="shared" si="167"/>
        <v>#N/A</v>
      </c>
      <c r="G3245" t="e">
        <f t="shared" si="168"/>
        <v>#N/A</v>
      </c>
    </row>
    <row r="3246" spans="1:7">
      <c r="A3246" s="2"/>
      <c r="B3246" s="3" t="s">
        <v>3378</v>
      </c>
      <c r="C3246" s="3" t="s">
        <v>3449</v>
      </c>
      <c r="D3246" s="3" t="s">
        <v>3464</v>
      </c>
      <c r="E3246" t="str">
        <f t="shared" si="166"/>
        <v>冀州区官道李镇羡家庄村委会</v>
      </c>
      <c r="F3246" t="e">
        <f t="shared" si="167"/>
        <v>#N/A</v>
      </c>
      <c r="G3246" t="e">
        <f t="shared" si="168"/>
        <v>#N/A</v>
      </c>
    </row>
    <row r="3247" spans="1:7">
      <c r="A3247" s="2"/>
      <c r="B3247" s="3" t="s">
        <v>3378</v>
      </c>
      <c r="C3247" s="3" t="s">
        <v>3449</v>
      </c>
      <c r="D3247" s="3" t="s">
        <v>345</v>
      </c>
      <c r="E3247" t="str">
        <f t="shared" si="166"/>
        <v>冀州区官道李镇黄村村委会</v>
      </c>
      <c r="F3247" t="e">
        <f t="shared" si="167"/>
        <v>#N/A</v>
      </c>
      <c r="G3247" t="str">
        <f t="shared" si="168"/>
        <v>否</v>
      </c>
    </row>
    <row r="3248" spans="1:7">
      <c r="A3248" s="2"/>
      <c r="B3248" s="3" t="s">
        <v>3378</v>
      </c>
      <c r="C3248" s="3" t="s">
        <v>3449</v>
      </c>
      <c r="D3248" s="3" t="s">
        <v>3465</v>
      </c>
      <c r="E3248" t="str">
        <f t="shared" si="166"/>
        <v>冀州区官道李镇西白家庄村委会</v>
      </c>
      <c r="F3248" t="e">
        <f t="shared" si="167"/>
        <v>#N/A</v>
      </c>
      <c r="G3248" t="e">
        <f t="shared" si="168"/>
        <v>#N/A</v>
      </c>
    </row>
    <row r="3249" spans="1:7">
      <c r="A3249" s="2"/>
      <c r="B3249" s="3" t="s">
        <v>3378</v>
      </c>
      <c r="C3249" s="3" t="s">
        <v>3449</v>
      </c>
      <c r="D3249" s="3" t="s">
        <v>3466</v>
      </c>
      <c r="E3249" t="str">
        <f t="shared" si="166"/>
        <v>冀州区官道李镇南刘家庄村委会</v>
      </c>
      <c r="F3249" t="e">
        <f t="shared" si="167"/>
        <v>#N/A</v>
      </c>
      <c r="G3249" t="e">
        <f t="shared" si="168"/>
        <v>#N/A</v>
      </c>
    </row>
    <row r="3250" spans="1:7">
      <c r="A3250" s="2"/>
      <c r="B3250" s="3" t="s">
        <v>3378</v>
      </c>
      <c r="C3250" s="3" t="s">
        <v>3449</v>
      </c>
      <c r="D3250" s="3" t="s">
        <v>3467</v>
      </c>
      <c r="E3250" t="str">
        <f t="shared" si="166"/>
        <v>冀州区官道李镇王孟张村村委会</v>
      </c>
      <c r="F3250" t="e">
        <f t="shared" si="167"/>
        <v>#N/A</v>
      </c>
      <c r="G3250" t="e">
        <f t="shared" si="168"/>
        <v>#N/A</v>
      </c>
    </row>
    <row r="3251" spans="1:7">
      <c r="A3251" s="2"/>
      <c r="B3251" s="3" t="s">
        <v>3378</v>
      </c>
      <c r="C3251" s="3" t="s">
        <v>3449</v>
      </c>
      <c r="D3251" s="3" t="s">
        <v>373</v>
      </c>
      <c r="E3251" t="str">
        <f t="shared" si="166"/>
        <v>冀州区官道李镇陈家庄村委会</v>
      </c>
      <c r="F3251" t="e">
        <f t="shared" si="167"/>
        <v>#N/A</v>
      </c>
      <c r="G3251" t="str">
        <f t="shared" si="168"/>
        <v>是</v>
      </c>
    </row>
    <row r="3252" spans="1:7">
      <c r="A3252" s="2"/>
      <c r="B3252" s="3" t="s">
        <v>3378</v>
      </c>
      <c r="C3252" s="3" t="s">
        <v>3449</v>
      </c>
      <c r="D3252" s="3" t="s">
        <v>3468</v>
      </c>
      <c r="E3252" t="str">
        <f t="shared" si="166"/>
        <v>冀州区官道李镇西沙疙瘩村委会</v>
      </c>
      <c r="F3252" t="e">
        <f t="shared" si="167"/>
        <v>#N/A</v>
      </c>
      <c r="G3252" t="e">
        <f t="shared" si="168"/>
        <v>#N/A</v>
      </c>
    </row>
    <row r="3253" spans="1:7">
      <c r="A3253" s="2"/>
      <c r="B3253" s="3" t="s">
        <v>3378</v>
      </c>
      <c r="C3253" s="3" t="s">
        <v>3449</v>
      </c>
      <c r="D3253" s="3" t="s">
        <v>3469</v>
      </c>
      <c r="E3253" t="str">
        <f t="shared" si="166"/>
        <v>冀州区官道李镇东沙疙瘩村委会</v>
      </c>
      <c r="F3253" t="e">
        <f t="shared" si="167"/>
        <v>#N/A</v>
      </c>
      <c r="G3253" t="e">
        <f t="shared" si="168"/>
        <v>#N/A</v>
      </c>
    </row>
    <row r="3254" spans="1:7">
      <c r="A3254" s="2"/>
      <c r="B3254" s="3" t="s">
        <v>3378</v>
      </c>
      <c r="C3254" s="3" t="s">
        <v>3449</v>
      </c>
      <c r="D3254" s="3" t="s">
        <v>1126</v>
      </c>
      <c r="E3254" t="str">
        <f t="shared" si="166"/>
        <v>冀州区官道李镇田家庄村委会</v>
      </c>
      <c r="F3254" t="e">
        <f t="shared" si="167"/>
        <v>#N/A</v>
      </c>
      <c r="G3254" t="e">
        <f t="shared" si="168"/>
        <v>#N/A</v>
      </c>
    </row>
    <row r="3255" spans="1:7">
      <c r="A3255" s="2"/>
      <c r="B3255" s="3" t="s">
        <v>3378</v>
      </c>
      <c r="C3255" s="3" t="s">
        <v>3449</v>
      </c>
      <c r="D3255" s="3" t="s">
        <v>3470</v>
      </c>
      <c r="E3255" t="str">
        <f t="shared" si="166"/>
        <v>冀州区官道李镇王家道口村委会</v>
      </c>
      <c r="F3255" t="e">
        <f t="shared" si="167"/>
        <v>#N/A</v>
      </c>
      <c r="G3255" t="e">
        <f t="shared" si="168"/>
        <v>#N/A</v>
      </c>
    </row>
    <row r="3256" spans="1:7">
      <c r="A3256" s="2"/>
      <c r="B3256" s="3" t="s">
        <v>3378</v>
      </c>
      <c r="C3256" s="3" t="s">
        <v>3449</v>
      </c>
      <c r="D3256" s="3" t="s">
        <v>3243</v>
      </c>
      <c r="E3256" t="str">
        <f t="shared" si="166"/>
        <v>冀州区官道李镇路家庄村委会</v>
      </c>
      <c r="F3256" t="e">
        <f t="shared" si="167"/>
        <v>#N/A</v>
      </c>
      <c r="G3256" t="e">
        <f t="shared" si="168"/>
        <v>#N/A</v>
      </c>
    </row>
    <row r="3257" spans="1:7">
      <c r="A3257" s="2"/>
      <c r="B3257" s="3" t="s">
        <v>3378</v>
      </c>
      <c r="C3257" s="3" t="s">
        <v>3449</v>
      </c>
      <c r="D3257" s="3" t="s">
        <v>3471</v>
      </c>
      <c r="E3257" t="str">
        <f t="shared" si="166"/>
        <v>冀州区官道李镇圭家庄村委会</v>
      </c>
      <c r="F3257" t="e">
        <f t="shared" si="167"/>
        <v>#N/A</v>
      </c>
      <c r="G3257" t="e">
        <f t="shared" si="168"/>
        <v>#N/A</v>
      </c>
    </row>
    <row r="3258" spans="1:7">
      <c r="A3258" s="2"/>
      <c r="B3258" s="3" t="s">
        <v>3378</v>
      </c>
      <c r="C3258" s="3" t="s">
        <v>3449</v>
      </c>
      <c r="D3258" s="3" t="s">
        <v>3472</v>
      </c>
      <c r="E3258" t="str">
        <f t="shared" si="166"/>
        <v>冀州区官道李镇呼家道口村委会</v>
      </c>
      <c r="F3258" t="e">
        <f t="shared" si="167"/>
        <v>#N/A</v>
      </c>
      <c r="G3258" t="e">
        <f t="shared" si="168"/>
        <v>#N/A</v>
      </c>
    </row>
    <row r="3259" spans="1:7">
      <c r="A3259" s="2"/>
      <c r="B3259" s="3" t="s">
        <v>3378</v>
      </c>
      <c r="C3259" s="3" t="s">
        <v>3449</v>
      </c>
      <c r="D3259" s="3" t="s">
        <v>3473</v>
      </c>
      <c r="E3259" t="str">
        <f t="shared" si="166"/>
        <v>冀州区官道李镇北刘家庄村委会</v>
      </c>
      <c r="F3259" t="e">
        <f t="shared" si="167"/>
        <v>#N/A</v>
      </c>
      <c r="G3259" t="e">
        <f t="shared" si="168"/>
        <v>#N/A</v>
      </c>
    </row>
    <row r="3260" spans="1:7">
      <c r="A3260" s="2"/>
      <c r="B3260" s="3" t="s">
        <v>3378</v>
      </c>
      <c r="C3260" s="3" t="s">
        <v>3449</v>
      </c>
      <c r="D3260" s="3" t="s">
        <v>3474</v>
      </c>
      <c r="E3260" t="str">
        <f t="shared" si="166"/>
        <v>冀州区官道李镇南土路口村委会</v>
      </c>
      <c r="F3260" t="e">
        <f t="shared" si="167"/>
        <v>#N/A</v>
      </c>
      <c r="G3260" t="e">
        <f t="shared" si="168"/>
        <v>#N/A</v>
      </c>
    </row>
    <row r="3261" spans="1:7">
      <c r="A3261" s="2"/>
      <c r="B3261" s="3" t="s">
        <v>3378</v>
      </c>
      <c r="C3261" s="3" t="s">
        <v>3475</v>
      </c>
      <c r="D3261" s="3" t="s">
        <v>3476</v>
      </c>
      <c r="E3261" t="str">
        <f t="shared" si="166"/>
        <v>冀州区南午村镇刘丰备村委会</v>
      </c>
      <c r="F3261" t="e">
        <f t="shared" si="167"/>
        <v>#N/A</v>
      </c>
      <c r="G3261" t="e">
        <f t="shared" si="168"/>
        <v>#N/A</v>
      </c>
    </row>
    <row r="3262" spans="1:7">
      <c r="A3262" s="2"/>
      <c r="B3262" s="3" t="s">
        <v>3378</v>
      </c>
      <c r="C3262" s="3" t="s">
        <v>3475</v>
      </c>
      <c r="D3262" s="3" t="s">
        <v>3477</v>
      </c>
      <c r="E3262" t="str">
        <f t="shared" si="166"/>
        <v>冀州区南午村镇中丰备村委会</v>
      </c>
      <c r="F3262" t="e">
        <f t="shared" si="167"/>
        <v>#N/A</v>
      </c>
      <c r="G3262" t="e">
        <f t="shared" si="168"/>
        <v>#N/A</v>
      </c>
    </row>
    <row r="3263" spans="1:7">
      <c r="A3263" s="2"/>
      <c r="B3263" s="3" t="s">
        <v>3378</v>
      </c>
      <c r="C3263" s="3" t="s">
        <v>3475</v>
      </c>
      <c r="D3263" s="3" t="s">
        <v>3478</v>
      </c>
      <c r="E3263" t="str">
        <f t="shared" si="166"/>
        <v>冀州区南午村镇前丰备村委会</v>
      </c>
      <c r="F3263" t="e">
        <f t="shared" si="167"/>
        <v>#N/A</v>
      </c>
      <c r="G3263" t="e">
        <f t="shared" si="168"/>
        <v>#N/A</v>
      </c>
    </row>
    <row r="3264" spans="1:7">
      <c r="A3264" s="2"/>
      <c r="B3264" s="3" t="s">
        <v>3378</v>
      </c>
      <c r="C3264" s="3" t="s">
        <v>3475</v>
      </c>
      <c r="D3264" s="3" t="s">
        <v>3479</v>
      </c>
      <c r="E3264" t="str">
        <f t="shared" si="166"/>
        <v>冀州区南午村镇丰备前庄村委会</v>
      </c>
      <c r="F3264" t="e">
        <f t="shared" si="167"/>
        <v>#N/A</v>
      </c>
      <c r="G3264" t="e">
        <f t="shared" si="168"/>
        <v>#N/A</v>
      </c>
    </row>
    <row r="3265" spans="1:7">
      <c r="A3265" s="2"/>
      <c r="B3265" s="3" t="s">
        <v>3378</v>
      </c>
      <c r="C3265" s="3" t="s">
        <v>3475</v>
      </c>
      <c r="D3265" s="3" t="s">
        <v>3480</v>
      </c>
      <c r="E3265" t="str">
        <f t="shared" si="166"/>
        <v>冀州区南午村镇后瓦窑村委会</v>
      </c>
      <c r="F3265" t="e">
        <f t="shared" si="167"/>
        <v>#N/A</v>
      </c>
      <c r="G3265" t="e">
        <f t="shared" si="168"/>
        <v>#N/A</v>
      </c>
    </row>
    <row r="3266" spans="1:7">
      <c r="A3266" s="2"/>
      <c r="B3266" s="3" t="s">
        <v>3378</v>
      </c>
      <c r="C3266" s="3" t="s">
        <v>3475</v>
      </c>
      <c r="D3266" s="3" t="s">
        <v>3481</v>
      </c>
      <c r="E3266" t="str">
        <f t="shared" si="166"/>
        <v>冀州区南午村镇大瓦窑村委会</v>
      </c>
      <c r="F3266" t="e">
        <f t="shared" si="167"/>
        <v>#N/A</v>
      </c>
      <c r="G3266" t="e">
        <f t="shared" si="168"/>
        <v>#N/A</v>
      </c>
    </row>
    <row r="3267" spans="1:7">
      <c r="A3267" s="2"/>
      <c r="B3267" s="3" t="s">
        <v>3378</v>
      </c>
      <c r="C3267" s="3" t="s">
        <v>3475</v>
      </c>
      <c r="D3267" s="3" t="s">
        <v>3482</v>
      </c>
      <c r="E3267" t="str">
        <f t="shared" si="166"/>
        <v>冀州区南午村镇前瓦窑村委会</v>
      </c>
      <c r="F3267" t="e">
        <f t="shared" si="167"/>
        <v>#N/A</v>
      </c>
      <c r="G3267" t="e">
        <f t="shared" si="168"/>
        <v>#N/A</v>
      </c>
    </row>
    <row r="3268" spans="1:7">
      <c r="A3268" s="2"/>
      <c r="B3268" s="3" t="s">
        <v>3378</v>
      </c>
      <c r="C3268" s="3" t="s">
        <v>3475</v>
      </c>
      <c r="D3268" s="3" t="s">
        <v>3483</v>
      </c>
      <c r="E3268" t="str">
        <f t="shared" ref="E3268:E3331" si="169">A3268&amp;B3268&amp;C3268&amp;D3268</f>
        <v>冀州区南午村镇小瓦窑村委会</v>
      </c>
      <c r="F3268" t="e">
        <f t="shared" ref="F3268:F3331" si="170">VLOOKUP(E3268,O:P,2,0)</f>
        <v>#N/A</v>
      </c>
      <c r="G3268" t="e">
        <f t="shared" ref="G3268:G3331" si="171">VLOOKUP(D3268,N:P,3,0)</f>
        <v>#N/A</v>
      </c>
    </row>
    <row r="3269" spans="1:7">
      <c r="A3269" s="2"/>
      <c r="B3269" s="3" t="s">
        <v>3378</v>
      </c>
      <c r="C3269" s="3" t="s">
        <v>3475</v>
      </c>
      <c r="D3269" s="3" t="s">
        <v>3484</v>
      </c>
      <c r="E3269" t="str">
        <f t="shared" si="169"/>
        <v>冀州区南午村镇邢家庄村委会</v>
      </c>
      <c r="F3269" t="e">
        <f t="shared" si="170"/>
        <v>#N/A</v>
      </c>
      <c r="G3269" t="e">
        <f t="shared" si="171"/>
        <v>#N/A</v>
      </c>
    </row>
    <row r="3270" spans="1:7">
      <c r="A3270" s="2"/>
      <c r="B3270" s="3" t="s">
        <v>3378</v>
      </c>
      <c r="C3270" s="3" t="s">
        <v>3475</v>
      </c>
      <c r="D3270" s="3" t="s">
        <v>3485</v>
      </c>
      <c r="E3270" t="str">
        <f t="shared" si="169"/>
        <v>冀州区南午村镇南齐家庄村委会</v>
      </c>
      <c r="F3270" t="e">
        <f t="shared" si="170"/>
        <v>#N/A</v>
      </c>
      <c r="G3270" t="e">
        <f t="shared" si="171"/>
        <v>#N/A</v>
      </c>
    </row>
    <row r="3271" spans="1:7">
      <c r="A3271" s="2"/>
      <c r="B3271" s="3" t="s">
        <v>3378</v>
      </c>
      <c r="C3271" s="3" t="s">
        <v>3475</v>
      </c>
      <c r="D3271" s="3" t="s">
        <v>3486</v>
      </c>
      <c r="E3271" t="str">
        <f t="shared" si="169"/>
        <v>冀州区南午村镇新兴寨村委会</v>
      </c>
      <c r="F3271" t="e">
        <f t="shared" si="170"/>
        <v>#N/A</v>
      </c>
      <c r="G3271" t="e">
        <f t="shared" si="171"/>
        <v>#N/A</v>
      </c>
    </row>
    <row r="3272" spans="1:7">
      <c r="A3272" s="2"/>
      <c r="B3272" s="3" t="s">
        <v>3378</v>
      </c>
      <c r="C3272" s="3" t="s">
        <v>3475</v>
      </c>
      <c r="D3272" s="3" t="s">
        <v>3487</v>
      </c>
      <c r="E3272" t="str">
        <f t="shared" si="169"/>
        <v>冀州区南午村镇寺前瓦窑村委会</v>
      </c>
      <c r="F3272" t="e">
        <f t="shared" si="170"/>
        <v>#N/A</v>
      </c>
      <c r="G3272" t="e">
        <f t="shared" si="171"/>
        <v>#N/A</v>
      </c>
    </row>
    <row r="3273" spans="1:7">
      <c r="A3273" s="2"/>
      <c r="B3273" s="3" t="s">
        <v>3378</v>
      </c>
      <c r="C3273" s="3" t="s">
        <v>3475</v>
      </c>
      <c r="D3273" s="3" t="s">
        <v>3488</v>
      </c>
      <c r="E3273" t="str">
        <f t="shared" si="169"/>
        <v>冀州区南午村镇李家瓦窑村委会</v>
      </c>
      <c r="F3273" t="e">
        <f t="shared" si="170"/>
        <v>#N/A</v>
      </c>
      <c r="G3273" t="e">
        <f t="shared" si="171"/>
        <v>#N/A</v>
      </c>
    </row>
    <row r="3274" spans="1:7">
      <c r="A3274" s="2"/>
      <c r="B3274" s="3" t="s">
        <v>3378</v>
      </c>
      <c r="C3274" s="3" t="s">
        <v>3475</v>
      </c>
      <c r="D3274" s="3" t="s">
        <v>3489</v>
      </c>
      <c r="E3274" t="str">
        <f t="shared" si="169"/>
        <v>冀州区南午村镇黄家瓦窑村委会</v>
      </c>
      <c r="F3274" t="e">
        <f t="shared" si="170"/>
        <v>#N/A</v>
      </c>
      <c r="G3274" t="e">
        <f t="shared" si="171"/>
        <v>#N/A</v>
      </c>
    </row>
    <row r="3275" spans="1:7">
      <c r="A3275" s="2"/>
      <c r="B3275" s="3" t="s">
        <v>3378</v>
      </c>
      <c r="C3275" s="3" t="s">
        <v>3475</v>
      </c>
      <c r="D3275" s="3" t="s">
        <v>3490</v>
      </c>
      <c r="E3275" t="str">
        <f t="shared" si="169"/>
        <v>冀州区南午村镇王家瓦窑村委会</v>
      </c>
      <c r="F3275" t="e">
        <f t="shared" si="170"/>
        <v>#N/A</v>
      </c>
      <c r="G3275" t="e">
        <f t="shared" si="171"/>
        <v>#N/A</v>
      </c>
    </row>
    <row r="3276" spans="1:7">
      <c r="A3276" s="2"/>
      <c r="B3276" s="3" t="s">
        <v>3378</v>
      </c>
      <c r="C3276" s="3" t="s">
        <v>3475</v>
      </c>
      <c r="D3276" s="3" t="s">
        <v>3491</v>
      </c>
      <c r="E3276" t="str">
        <f t="shared" si="169"/>
        <v>冀州区南午村镇马家瓦窑村委会</v>
      </c>
      <c r="F3276" t="e">
        <f t="shared" si="170"/>
        <v>#N/A</v>
      </c>
      <c r="G3276" t="e">
        <f t="shared" si="171"/>
        <v>#N/A</v>
      </c>
    </row>
    <row r="3277" spans="1:7">
      <c r="A3277" s="2"/>
      <c r="B3277" s="3" t="s">
        <v>3378</v>
      </c>
      <c r="C3277" s="3" t="s">
        <v>3475</v>
      </c>
      <c r="D3277" s="3" t="s">
        <v>3492</v>
      </c>
      <c r="E3277" t="str">
        <f t="shared" si="169"/>
        <v>冀州区南午村镇刘家瓦窑村委会</v>
      </c>
      <c r="F3277" t="e">
        <f t="shared" si="170"/>
        <v>#N/A</v>
      </c>
      <c r="G3277" t="e">
        <f t="shared" si="171"/>
        <v>#N/A</v>
      </c>
    </row>
    <row r="3278" spans="1:7">
      <c r="A3278" s="2"/>
      <c r="B3278" s="3" t="s">
        <v>3378</v>
      </c>
      <c r="C3278" s="3" t="s">
        <v>3475</v>
      </c>
      <c r="D3278" s="3" t="s">
        <v>3493</v>
      </c>
      <c r="E3278" t="str">
        <f t="shared" si="169"/>
        <v>冀州区南午村镇前张家庄村委会</v>
      </c>
      <c r="F3278" t="e">
        <f t="shared" si="170"/>
        <v>#N/A</v>
      </c>
      <c r="G3278" t="e">
        <f t="shared" si="171"/>
        <v>#N/A</v>
      </c>
    </row>
    <row r="3279" spans="1:7">
      <c r="A3279" s="2"/>
      <c r="B3279" s="3" t="s">
        <v>3378</v>
      </c>
      <c r="C3279" s="3" t="s">
        <v>3475</v>
      </c>
      <c r="D3279" s="3" t="s">
        <v>3494</v>
      </c>
      <c r="E3279" t="str">
        <f t="shared" si="169"/>
        <v>冀州区南午村镇东古头村委会</v>
      </c>
      <c r="F3279" t="e">
        <f t="shared" si="170"/>
        <v>#N/A</v>
      </c>
      <c r="G3279" t="e">
        <f t="shared" si="171"/>
        <v>#N/A</v>
      </c>
    </row>
    <row r="3280" spans="1:7">
      <c r="A3280" s="2"/>
      <c r="B3280" s="3" t="s">
        <v>3378</v>
      </c>
      <c r="C3280" s="3" t="s">
        <v>3475</v>
      </c>
      <c r="D3280" s="3" t="s">
        <v>3495</v>
      </c>
      <c r="E3280" t="str">
        <f t="shared" si="169"/>
        <v>冀州区南午村镇西古头村委会</v>
      </c>
      <c r="F3280" t="e">
        <f t="shared" si="170"/>
        <v>#N/A</v>
      </c>
      <c r="G3280" t="e">
        <f t="shared" si="171"/>
        <v>#N/A</v>
      </c>
    </row>
    <row r="3281" spans="1:7">
      <c r="A3281" s="2"/>
      <c r="B3281" s="3" t="s">
        <v>3378</v>
      </c>
      <c r="C3281" s="3" t="s">
        <v>3475</v>
      </c>
      <c r="D3281" s="3" t="s">
        <v>3496</v>
      </c>
      <c r="E3281" t="str">
        <f t="shared" si="169"/>
        <v>冀州区南午村镇燕家庄村委会</v>
      </c>
      <c r="F3281" t="e">
        <f t="shared" si="170"/>
        <v>#N/A</v>
      </c>
      <c r="G3281" t="e">
        <f t="shared" si="171"/>
        <v>#N/A</v>
      </c>
    </row>
    <row r="3282" spans="1:7">
      <c r="A3282" s="2"/>
      <c r="B3282" s="3" t="s">
        <v>3378</v>
      </c>
      <c r="C3282" s="3" t="s">
        <v>3475</v>
      </c>
      <c r="D3282" s="3" t="s">
        <v>3497</v>
      </c>
      <c r="E3282" t="str">
        <f t="shared" si="169"/>
        <v>冀州区南午村镇南范家庄村委会</v>
      </c>
      <c r="F3282" t="e">
        <f t="shared" si="170"/>
        <v>#N/A</v>
      </c>
      <c r="G3282" t="e">
        <f t="shared" si="171"/>
        <v>#N/A</v>
      </c>
    </row>
    <row r="3283" spans="1:7">
      <c r="A3283" s="2"/>
      <c r="B3283" s="3" t="s">
        <v>3378</v>
      </c>
      <c r="C3283" s="3" t="s">
        <v>3475</v>
      </c>
      <c r="D3283" s="3" t="s">
        <v>3498</v>
      </c>
      <c r="E3283" t="str">
        <f t="shared" si="169"/>
        <v>冀州区南午村镇前辛店村委会</v>
      </c>
      <c r="F3283" t="e">
        <f t="shared" si="170"/>
        <v>#N/A</v>
      </c>
      <c r="G3283" t="e">
        <f t="shared" si="171"/>
        <v>#N/A</v>
      </c>
    </row>
    <row r="3284" spans="1:7">
      <c r="A3284" s="2"/>
      <c r="B3284" s="3" t="s">
        <v>3378</v>
      </c>
      <c r="C3284" s="3" t="s">
        <v>3475</v>
      </c>
      <c r="D3284" s="3" t="s">
        <v>3499</v>
      </c>
      <c r="E3284" t="str">
        <f t="shared" si="169"/>
        <v>冀州区南午村镇后辛店村委会</v>
      </c>
      <c r="F3284" t="e">
        <f t="shared" si="170"/>
        <v>#N/A</v>
      </c>
      <c r="G3284" t="e">
        <f t="shared" si="171"/>
        <v>#N/A</v>
      </c>
    </row>
    <row r="3285" spans="1:7">
      <c r="A3285" s="2"/>
      <c r="B3285" s="3" t="s">
        <v>3378</v>
      </c>
      <c r="C3285" s="3" t="s">
        <v>3475</v>
      </c>
      <c r="D3285" s="3" t="s">
        <v>2794</v>
      </c>
      <c r="E3285" t="str">
        <f t="shared" si="169"/>
        <v>冀州区南午村镇太平庄村委会</v>
      </c>
      <c r="F3285" t="e">
        <f t="shared" si="170"/>
        <v>#N/A</v>
      </c>
      <c r="G3285" t="e">
        <f t="shared" si="171"/>
        <v>#N/A</v>
      </c>
    </row>
    <row r="3286" spans="1:7">
      <c r="A3286" s="2"/>
      <c r="B3286" s="3" t="s">
        <v>3378</v>
      </c>
      <c r="C3286" s="3" t="s">
        <v>3475</v>
      </c>
      <c r="D3286" s="3" t="s">
        <v>3500</v>
      </c>
      <c r="E3286" t="str">
        <f t="shared" si="169"/>
        <v>冀州区南午村镇南午村东南角村委会</v>
      </c>
      <c r="F3286" t="e">
        <f t="shared" si="170"/>
        <v>#N/A</v>
      </c>
      <c r="G3286" t="e">
        <f t="shared" si="171"/>
        <v>#N/A</v>
      </c>
    </row>
    <row r="3287" spans="1:7">
      <c r="A3287" s="2"/>
      <c r="B3287" s="3" t="s">
        <v>3378</v>
      </c>
      <c r="C3287" s="3" t="s">
        <v>3475</v>
      </c>
      <c r="D3287" s="3" t="s">
        <v>3501</v>
      </c>
      <c r="E3287" t="str">
        <f t="shared" si="169"/>
        <v>冀州区南午村镇南午村西南角村委会</v>
      </c>
      <c r="F3287" t="e">
        <f t="shared" si="170"/>
        <v>#N/A</v>
      </c>
      <c r="G3287" t="e">
        <f t="shared" si="171"/>
        <v>#N/A</v>
      </c>
    </row>
    <row r="3288" spans="1:7">
      <c r="A3288" s="2"/>
      <c r="B3288" s="3" t="s">
        <v>3378</v>
      </c>
      <c r="C3288" s="3" t="s">
        <v>3475</v>
      </c>
      <c r="D3288" s="3" t="s">
        <v>3502</v>
      </c>
      <c r="E3288" t="str">
        <f t="shared" si="169"/>
        <v>冀州区南午村镇南午村西北角村委会</v>
      </c>
      <c r="F3288" t="e">
        <f t="shared" si="170"/>
        <v>#N/A</v>
      </c>
      <c r="G3288" t="e">
        <f t="shared" si="171"/>
        <v>#N/A</v>
      </c>
    </row>
    <row r="3289" spans="1:7">
      <c r="A3289" s="2"/>
      <c r="B3289" s="3" t="s">
        <v>3378</v>
      </c>
      <c r="C3289" s="3" t="s">
        <v>3475</v>
      </c>
      <c r="D3289" s="3" t="s">
        <v>3503</v>
      </c>
      <c r="E3289" t="str">
        <f t="shared" si="169"/>
        <v>冀州区南午村镇南午村东北角村委会</v>
      </c>
      <c r="F3289" t="e">
        <f t="shared" si="170"/>
        <v>#N/A</v>
      </c>
      <c r="G3289" t="e">
        <f t="shared" si="171"/>
        <v>#N/A</v>
      </c>
    </row>
    <row r="3290" spans="1:7">
      <c r="A3290" s="2"/>
      <c r="B3290" s="3" t="s">
        <v>3378</v>
      </c>
      <c r="C3290" s="3" t="s">
        <v>3475</v>
      </c>
      <c r="D3290" s="3" t="s">
        <v>3504</v>
      </c>
      <c r="E3290" t="str">
        <f t="shared" si="169"/>
        <v>冀州区南午村镇老周家庄村委会</v>
      </c>
      <c r="F3290" t="e">
        <f t="shared" si="170"/>
        <v>#N/A</v>
      </c>
      <c r="G3290" t="e">
        <f t="shared" si="171"/>
        <v>#N/A</v>
      </c>
    </row>
    <row r="3291" spans="1:7">
      <c r="A3291" s="2"/>
      <c r="B3291" s="3" t="s">
        <v>3378</v>
      </c>
      <c r="C3291" s="3" t="s">
        <v>3475</v>
      </c>
      <c r="D3291" s="3" t="s">
        <v>3227</v>
      </c>
      <c r="E3291" t="str">
        <f t="shared" si="169"/>
        <v>冀州区南午村镇国家庄村委会</v>
      </c>
      <c r="F3291" t="e">
        <f t="shared" si="170"/>
        <v>#N/A</v>
      </c>
      <c r="G3291" t="e">
        <f t="shared" si="171"/>
        <v>#N/A</v>
      </c>
    </row>
    <row r="3292" spans="1:7">
      <c r="A3292" s="2"/>
      <c r="B3292" s="3" t="s">
        <v>3378</v>
      </c>
      <c r="C3292" s="3" t="s">
        <v>3475</v>
      </c>
      <c r="D3292" s="3" t="s">
        <v>3505</v>
      </c>
      <c r="E3292" t="str">
        <f t="shared" si="169"/>
        <v>冀州区南午村镇举人周家庄村委会</v>
      </c>
      <c r="F3292" t="e">
        <f t="shared" si="170"/>
        <v>#N/A</v>
      </c>
      <c r="G3292" t="e">
        <f t="shared" si="171"/>
        <v>#N/A</v>
      </c>
    </row>
    <row r="3293" spans="1:7">
      <c r="A3293" s="2"/>
      <c r="B3293" s="3" t="s">
        <v>3378</v>
      </c>
      <c r="C3293" s="3" t="s">
        <v>3475</v>
      </c>
      <c r="D3293" s="3" t="s">
        <v>3506</v>
      </c>
      <c r="E3293" t="str">
        <f t="shared" si="169"/>
        <v>冀州区南午村镇寺上村村委会</v>
      </c>
      <c r="F3293" t="e">
        <f t="shared" si="170"/>
        <v>#N/A</v>
      </c>
      <c r="G3293" t="e">
        <f t="shared" si="171"/>
        <v>#N/A</v>
      </c>
    </row>
    <row r="3294" spans="1:7">
      <c r="A3294" s="2"/>
      <c r="B3294" s="3" t="s">
        <v>3378</v>
      </c>
      <c r="C3294" s="3" t="s">
        <v>3475</v>
      </c>
      <c r="D3294" s="3" t="s">
        <v>3507</v>
      </c>
      <c r="E3294" t="str">
        <f t="shared" si="169"/>
        <v>冀州区南午村镇孟岭村委会</v>
      </c>
      <c r="F3294" t="e">
        <f t="shared" si="170"/>
        <v>#N/A</v>
      </c>
      <c r="G3294" t="e">
        <f t="shared" si="171"/>
        <v>#N/A</v>
      </c>
    </row>
    <row r="3295" spans="1:7">
      <c r="A3295" s="2"/>
      <c r="B3295" s="3" t="s">
        <v>3378</v>
      </c>
      <c r="C3295" s="3" t="s">
        <v>3475</v>
      </c>
      <c r="D3295" s="3" t="s">
        <v>3508</v>
      </c>
      <c r="E3295" t="str">
        <f t="shared" si="169"/>
        <v>冀州区南午村镇纸房头村委会</v>
      </c>
      <c r="F3295" t="e">
        <f t="shared" si="170"/>
        <v>#N/A</v>
      </c>
      <c r="G3295" t="e">
        <f t="shared" si="171"/>
        <v>#N/A</v>
      </c>
    </row>
    <row r="3296" spans="1:7">
      <c r="A3296" s="2"/>
      <c r="B3296" s="3" t="s">
        <v>3378</v>
      </c>
      <c r="C3296" s="3" t="s">
        <v>3475</v>
      </c>
      <c r="D3296" s="3" t="s">
        <v>3509</v>
      </c>
      <c r="E3296" t="str">
        <f t="shared" si="169"/>
        <v>冀州区南午村镇后车营村委会</v>
      </c>
      <c r="F3296" t="e">
        <f t="shared" si="170"/>
        <v>#N/A</v>
      </c>
      <c r="G3296" t="e">
        <f t="shared" si="171"/>
        <v>#N/A</v>
      </c>
    </row>
    <row r="3297" spans="1:7">
      <c r="A3297" s="2"/>
      <c r="B3297" s="3" t="s">
        <v>3378</v>
      </c>
      <c r="C3297" s="3" t="s">
        <v>3475</v>
      </c>
      <c r="D3297" s="3" t="s">
        <v>217</v>
      </c>
      <c r="E3297" t="str">
        <f t="shared" si="169"/>
        <v>冀州区南午村镇刘家庄村委会</v>
      </c>
      <c r="F3297" t="e">
        <f t="shared" si="170"/>
        <v>#N/A</v>
      </c>
      <c r="G3297" t="str">
        <f t="shared" si="171"/>
        <v>否</v>
      </c>
    </row>
    <row r="3298" spans="1:7">
      <c r="A3298" s="2"/>
      <c r="B3298" s="3" t="s">
        <v>3378</v>
      </c>
      <c r="C3298" s="3" t="s">
        <v>3475</v>
      </c>
      <c r="D3298" s="3" t="s">
        <v>3510</v>
      </c>
      <c r="E3298" t="str">
        <f t="shared" si="169"/>
        <v>冀州区南午村镇东孟村村委会</v>
      </c>
      <c r="F3298" t="e">
        <f t="shared" si="170"/>
        <v>#N/A</v>
      </c>
      <c r="G3298" t="e">
        <f t="shared" si="171"/>
        <v>#N/A</v>
      </c>
    </row>
    <row r="3299" spans="1:7">
      <c r="A3299" s="2"/>
      <c r="B3299" s="3" t="s">
        <v>3378</v>
      </c>
      <c r="C3299" s="3" t="s">
        <v>3475</v>
      </c>
      <c r="D3299" s="3" t="s">
        <v>3511</v>
      </c>
      <c r="E3299" t="str">
        <f t="shared" si="169"/>
        <v>冀州区南午村镇西孟村村委会</v>
      </c>
      <c r="F3299" t="e">
        <f t="shared" si="170"/>
        <v>#N/A</v>
      </c>
      <c r="G3299" t="e">
        <f t="shared" si="171"/>
        <v>#N/A</v>
      </c>
    </row>
    <row r="3300" spans="1:7">
      <c r="A3300" s="2"/>
      <c r="B3300" s="3" t="s">
        <v>3378</v>
      </c>
      <c r="C3300" s="3" t="s">
        <v>3475</v>
      </c>
      <c r="D3300" s="3" t="s">
        <v>2436</v>
      </c>
      <c r="E3300" t="str">
        <f t="shared" si="169"/>
        <v>冀州区南午村镇魏村村委会</v>
      </c>
      <c r="F3300" t="e">
        <f t="shared" si="170"/>
        <v>#N/A</v>
      </c>
      <c r="G3300" t="e">
        <f t="shared" si="171"/>
        <v>#N/A</v>
      </c>
    </row>
    <row r="3301" spans="1:7">
      <c r="A3301" s="2"/>
      <c r="B3301" s="3" t="s">
        <v>3378</v>
      </c>
      <c r="C3301" s="3" t="s">
        <v>3475</v>
      </c>
      <c r="D3301" s="3" t="s">
        <v>3512</v>
      </c>
      <c r="E3301" t="str">
        <f t="shared" si="169"/>
        <v>冀州区南午村镇田村村委会</v>
      </c>
      <c r="F3301" t="e">
        <f t="shared" si="170"/>
        <v>#N/A</v>
      </c>
      <c r="G3301" t="e">
        <f t="shared" si="171"/>
        <v>#N/A</v>
      </c>
    </row>
    <row r="3302" spans="1:7">
      <c r="A3302" s="2"/>
      <c r="B3302" s="3" t="s">
        <v>3378</v>
      </c>
      <c r="C3302" s="3" t="s">
        <v>3475</v>
      </c>
      <c r="D3302" s="3" t="s">
        <v>3513</v>
      </c>
      <c r="E3302" t="str">
        <f t="shared" si="169"/>
        <v>冀州区南午村镇谷王庄村委会</v>
      </c>
      <c r="F3302" t="e">
        <f t="shared" si="170"/>
        <v>#N/A</v>
      </c>
      <c r="G3302" t="e">
        <f t="shared" si="171"/>
        <v>#N/A</v>
      </c>
    </row>
    <row r="3303" spans="1:7">
      <c r="A3303" s="2"/>
      <c r="B3303" s="3" t="s">
        <v>3378</v>
      </c>
      <c r="C3303" s="3" t="s">
        <v>3475</v>
      </c>
      <c r="D3303" s="3" t="s">
        <v>3514</v>
      </c>
      <c r="E3303" t="str">
        <f t="shared" si="169"/>
        <v>冀州区南午村镇无神庄村委会</v>
      </c>
      <c r="F3303" t="e">
        <f t="shared" si="170"/>
        <v>#N/A</v>
      </c>
      <c r="G3303" t="e">
        <f t="shared" si="171"/>
        <v>#N/A</v>
      </c>
    </row>
    <row r="3304" spans="1:7">
      <c r="A3304" s="2"/>
      <c r="B3304" s="3" t="s">
        <v>3378</v>
      </c>
      <c r="C3304" s="3" t="s">
        <v>3475</v>
      </c>
      <c r="D3304" s="3" t="s">
        <v>3515</v>
      </c>
      <c r="E3304" t="str">
        <f t="shared" si="169"/>
        <v>冀州区南午村镇花园庄村委会</v>
      </c>
      <c r="F3304" t="e">
        <f t="shared" si="170"/>
        <v>#N/A</v>
      </c>
      <c r="G3304" t="e">
        <f t="shared" si="171"/>
        <v>#N/A</v>
      </c>
    </row>
    <row r="3305" spans="1:7">
      <c r="A3305" s="2"/>
      <c r="B3305" s="3" t="s">
        <v>3378</v>
      </c>
      <c r="C3305" s="3" t="s">
        <v>3475</v>
      </c>
      <c r="D3305" s="3" t="s">
        <v>3516</v>
      </c>
      <c r="E3305" t="str">
        <f t="shared" si="169"/>
        <v>冀州区南午村镇北齐家庄村委会</v>
      </c>
      <c r="F3305" t="e">
        <f t="shared" si="170"/>
        <v>#N/A</v>
      </c>
      <c r="G3305" t="e">
        <f t="shared" si="171"/>
        <v>#N/A</v>
      </c>
    </row>
    <row r="3306" spans="1:7">
      <c r="A3306" s="2"/>
      <c r="B3306" s="3" t="s">
        <v>3378</v>
      </c>
      <c r="C3306" s="3" t="s">
        <v>3475</v>
      </c>
      <c r="D3306" s="3" t="s">
        <v>3517</v>
      </c>
      <c r="E3306" t="str">
        <f t="shared" si="169"/>
        <v>冀州区南午村镇余家庄村委会</v>
      </c>
      <c r="F3306" t="e">
        <f t="shared" si="170"/>
        <v>#N/A</v>
      </c>
      <c r="G3306" t="e">
        <f t="shared" si="171"/>
        <v>#N/A</v>
      </c>
    </row>
    <row r="3307" spans="1:7">
      <c r="A3307" s="2"/>
      <c r="B3307" s="3" t="s">
        <v>3378</v>
      </c>
      <c r="C3307" s="3" t="s">
        <v>3475</v>
      </c>
      <c r="D3307" s="3" t="s">
        <v>3518</v>
      </c>
      <c r="E3307" t="str">
        <f t="shared" si="169"/>
        <v>冀州区南午村镇郜家屯村委会</v>
      </c>
      <c r="F3307" t="e">
        <f t="shared" si="170"/>
        <v>#N/A</v>
      </c>
      <c r="G3307" t="e">
        <f t="shared" si="171"/>
        <v>#N/A</v>
      </c>
    </row>
    <row r="3308" spans="1:7">
      <c r="A3308" s="2"/>
      <c r="B3308" s="3" t="s">
        <v>3378</v>
      </c>
      <c r="C3308" s="3" t="s">
        <v>3475</v>
      </c>
      <c r="D3308" s="3" t="s">
        <v>3519</v>
      </c>
      <c r="E3308" t="str">
        <f t="shared" si="169"/>
        <v>冀州区南午村镇张家吕村委会</v>
      </c>
      <c r="F3308" t="e">
        <f t="shared" si="170"/>
        <v>#N/A</v>
      </c>
      <c r="G3308" t="e">
        <f t="shared" si="171"/>
        <v>#N/A</v>
      </c>
    </row>
    <row r="3309" spans="1:7">
      <c r="A3309" s="2"/>
      <c r="B3309" s="3" t="s">
        <v>3378</v>
      </c>
      <c r="C3309" s="3" t="s">
        <v>3475</v>
      </c>
      <c r="D3309" s="3" t="s">
        <v>3520</v>
      </c>
      <c r="E3309" t="str">
        <f t="shared" si="169"/>
        <v>冀州区南午村镇吴家吕村委会</v>
      </c>
      <c r="F3309" t="e">
        <f t="shared" si="170"/>
        <v>#N/A</v>
      </c>
      <c r="G3309" t="e">
        <f t="shared" si="171"/>
        <v>#N/A</v>
      </c>
    </row>
    <row r="3310" spans="1:7">
      <c r="A3310" s="2"/>
      <c r="B3310" s="3" t="s">
        <v>3378</v>
      </c>
      <c r="C3310" s="3" t="s">
        <v>3475</v>
      </c>
      <c r="D3310" s="3" t="s">
        <v>3521</v>
      </c>
      <c r="E3310" t="str">
        <f t="shared" si="169"/>
        <v>冀州区南午村镇赵三庄村委会</v>
      </c>
      <c r="F3310" t="e">
        <f t="shared" si="170"/>
        <v>#N/A</v>
      </c>
      <c r="G3310" t="e">
        <f t="shared" si="171"/>
        <v>#N/A</v>
      </c>
    </row>
    <row r="3311" spans="1:7">
      <c r="A3311" s="2"/>
      <c r="B3311" s="3" t="s">
        <v>3378</v>
      </c>
      <c r="C3311" s="3" t="s">
        <v>3475</v>
      </c>
      <c r="D3311" s="3" t="s">
        <v>3522</v>
      </c>
      <c r="E3311" t="str">
        <f t="shared" si="169"/>
        <v>冀州区南午村镇白漳村村委会</v>
      </c>
      <c r="F3311" t="e">
        <f t="shared" si="170"/>
        <v>#N/A</v>
      </c>
      <c r="G3311" t="e">
        <f t="shared" si="171"/>
        <v>#N/A</v>
      </c>
    </row>
    <row r="3312" spans="1:7">
      <c r="A3312" s="2"/>
      <c r="B3312" s="3" t="s">
        <v>3378</v>
      </c>
      <c r="C3312" s="3" t="s">
        <v>3475</v>
      </c>
      <c r="D3312" s="3" t="s">
        <v>3523</v>
      </c>
      <c r="E3312" t="str">
        <f t="shared" si="169"/>
        <v>冀州区南午村镇军寨村委会</v>
      </c>
      <c r="F3312" t="e">
        <f t="shared" si="170"/>
        <v>#N/A</v>
      </c>
      <c r="G3312" t="e">
        <f t="shared" si="171"/>
        <v>#N/A</v>
      </c>
    </row>
    <row r="3313" spans="1:7">
      <c r="A3313" s="2"/>
      <c r="B3313" s="3" t="s">
        <v>3378</v>
      </c>
      <c r="C3313" s="3" t="s">
        <v>3475</v>
      </c>
      <c r="D3313" s="3" t="s">
        <v>3524</v>
      </c>
      <c r="E3313" t="str">
        <f t="shared" si="169"/>
        <v>冀州区南午村镇大伯舍村委会</v>
      </c>
      <c r="F3313" t="e">
        <f t="shared" si="170"/>
        <v>#N/A</v>
      </c>
      <c r="G3313" t="e">
        <f t="shared" si="171"/>
        <v>#N/A</v>
      </c>
    </row>
    <row r="3314" spans="1:7">
      <c r="A3314" s="2"/>
      <c r="B3314" s="3" t="s">
        <v>3378</v>
      </c>
      <c r="C3314" s="3" t="s">
        <v>3475</v>
      </c>
      <c r="D3314" s="3" t="s">
        <v>3525</v>
      </c>
      <c r="E3314" t="str">
        <f t="shared" si="169"/>
        <v>冀州区南午村镇崔家伯舍村委会</v>
      </c>
      <c r="F3314" t="e">
        <f t="shared" si="170"/>
        <v>#N/A</v>
      </c>
      <c r="G3314" t="e">
        <f t="shared" si="171"/>
        <v>#N/A</v>
      </c>
    </row>
    <row r="3315" spans="1:7">
      <c r="A3315" s="2"/>
      <c r="B3315" s="3" t="s">
        <v>3378</v>
      </c>
      <c r="C3315" s="3" t="s">
        <v>3475</v>
      </c>
      <c r="D3315" s="3" t="s">
        <v>3526</v>
      </c>
      <c r="E3315" t="str">
        <f t="shared" si="169"/>
        <v>冀州区南午村镇于家伯舍村委会</v>
      </c>
      <c r="F3315" t="e">
        <f t="shared" si="170"/>
        <v>#N/A</v>
      </c>
      <c r="G3315" t="e">
        <f t="shared" si="171"/>
        <v>#N/A</v>
      </c>
    </row>
    <row r="3316" spans="1:7">
      <c r="A3316" s="2"/>
      <c r="B3316" s="3" t="s">
        <v>3378</v>
      </c>
      <c r="C3316" s="3" t="s">
        <v>3475</v>
      </c>
      <c r="D3316" s="3" t="s">
        <v>3527</v>
      </c>
      <c r="E3316" t="str">
        <f t="shared" si="169"/>
        <v>冀州区南午村镇王家伯舍村委会</v>
      </c>
      <c r="F3316" t="e">
        <f t="shared" si="170"/>
        <v>#N/A</v>
      </c>
      <c r="G3316" t="e">
        <f t="shared" si="171"/>
        <v>#N/A</v>
      </c>
    </row>
    <row r="3317" spans="1:7">
      <c r="A3317" s="2"/>
      <c r="B3317" s="3" t="s">
        <v>3378</v>
      </c>
      <c r="C3317" s="3" t="s">
        <v>3475</v>
      </c>
      <c r="D3317" s="3" t="s">
        <v>3528</v>
      </c>
      <c r="E3317" t="str">
        <f t="shared" si="169"/>
        <v>冀州区南午村镇赵家伯舍村委会</v>
      </c>
      <c r="F3317" t="e">
        <f t="shared" si="170"/>
        <v>#N/A</v>
      </c>
      <c r="G3317" t="e">
        <f t="shared" si="171"/>
        <v>#N/A</v>
      </c>
    </row>
    <row r="3318" spans="1:7">
      <c r="A3318" s="2"/>
      <c r="B3318" s="3" t="s">
        <v>3378</v>
      </c>
      <c r="C3318" s="3" t="s">
        <v>3529</v>
      </c>
      <c r="D3318" s="3" t="s">
        <v>3530</v>
      </c>
      <c r="E3318" t="str">
        <f t="shared" si="169"/>
        <v>冀州区周村镇孔邓周村委会</v>
      </c>
      <c r="F3318" t="e">
        <f t="shared" si="170"/>
        <v>#N/A</v>
      </c>
      <c r="G3318" t="e">
        <f t="shared" si="171"/>
        <v>#N/A</v>
      </c>
    </row>
    <row r="3319" spans="1:7">
      <c r="A3319" s="2"/>
      <c r="B3319" s="3" t="s">
        <v>3378</v>
      </c>
      <c r="C3319" s="3" t="s">
        <v>3529</v>
      </c>
      <c r="D3319" s="3" t="s">
        <v>3531</v>
      </c>
      <c r="E3319" t="str">
        <f t="shared" si="169"/>
        <v>冀州区周村镇李张周村委会</v>
      </c>
      <c r="F3319" t="e">
        <f t="shared" si="170"/>
        <v>#N/A</v>
      </c>
      <c r="G3319" t="e">
        <f t="shared" si="171"/>
        <v>#N/A</v>
      </c>
    </row>
    <row r="3320" spans="1:7">
      <c r="A3320" s="2"/>
      <c r="B3320" s="3" t="s">
        <v>3378</v>
      </c>
      <c r="C3320" s="3" t="s">
        <v>3529</v>
      </c>
      <c r="D3320" s="3" t="s">
        <v>3532</v>
      </c>
      <c r="E3320" t="str">
        <f t="shared" si="169"/>
        <v>冀州区周村镇南边家村委会</v>
      </c>
      <c r="F3320" t="e">
        <f t="shared" si="170"/>
        <v>#N/A</v>
      </c>
      <c r="G3320" t="e">
        <f t="shared" si="171"/>
        <v>#N/A</v>
      </c>
    </row>
    <row r="3321" spans="1:7">
      <c r="A3321" s="2"/>
      <c r="B3321" s="3" t="s">
        <v>3378</v>
      </c>
      <c r="C3321" s="3" t="s">
        <v>3529</v>
      </c>
      <c r="D3321" s="3" t="s">
        <v>3533</v>
      </c>
      <c r="E3321" t="str">
        <f t="shared" si="169"/>
        <v>冀州区周村镇杨洞村委会</v>
      </c>
      <c r="F3321" t="e">
        <f t="shared" si="170"/>
        <v>#N/A</v>
      </c>
      <c r="G3321" t="e">
        <f t="shared" si="171"/>
        <v>#N/A</v>
      </c>
    </row>
    <row r="3322" spans="1:7">
      <c r="A3322" s="2"/>
      <c r="B3322" s="3" t="s">
        <v>3378</v>
      </c>
      <c r="C3322" s="3" t="s">
        <v>3529</v>
      </c>
      <c r="D3322" s="3" t="s">
        <v>3534</v>
      </c>
      <c r="E3322" t="str">
        <f t="shared" si="169"/>
        <v>冀州区周村镇西马冢村委会</v>
      </c>
      <c r="F3322" t="e">
        <f t="shared" si="170"/>
        <v>#N/A</v>
      </c>
      <c r="G3322" t="e">
        <f t="shared" si="171"/>
        <v>#N/A</v>
      </c>
    </row>
    <row r="3323" spans="1:7">
      <c r="A3323" s="2"/>
      <c r="B3323" s="3" t="s">
        <v>3378</v>
      </c>
      <c r="C3323" s="3" t="s">
        <v>3529</v>
      </c>
      <c r="D3323" s="3" t="s">
        <v>3535</v>
      </c>
      <c r="E3323" t="str">
        <f t="shared" si="169"/>
        <v>冀州区周村镇东马冢村委会</v>
      </c>
      <c r="F3323" t="e">
        <f t="shared" si="170"/>
        <v>#N/A</v>
      </c>
      <c r="G3323" t="e">
        <f t="shared" si="171"/>
        <v>#N/A</v>
      </c>
    </row>
    <row r="3324" spans="1:7">
      <c r="A3324" s="2"/>
      <c r="B3324" s="3" t="s">
        <v>3378</v>
      </c>
      <c r="C3324" s="3" t="s">
        <v>3529</v>
      </c>
      <c r="D3324" s="3" t="s">
        <v>3536</v>
      </c>
      <c r="E3324" t="str">
        <f t="shared" si="169"/>
        <v>冀州区周村镇安兴村委会</v>
      </c>
      <c r="F3324" t="e">
        <f t="shared" si="170"/>
        <v>#N/A</v>
      </c>
      <c r="G3324" t="e">
        <f t="shared" si="171"/>
        <v>#N/A</v>
      </c>
    </row>
    <row r="3325" spans="1:7">
      <c r="A3325" s="2"/>
      <c r="B3325" s="3" t="s">
        <v>3378</v>
      </c>
      <c r="C3325" s="3" t="s">
        <v>3529</v>
      </c>
      <c r="D3325" s="3" t="s">
        <v>3537</v>
      </c>
      <c r="E3325" t="str">
        <f t="shared" si="169"/>
        <v>冀州区周村镇阮庄村委会</v>
      </c>
      <c r="F3325" t="e">
        <f t="shared" si="170"/>
        <v>#N/A</v>
      </c>
      <c r="G3325" t="e">
        <f t="shared" si="171"/>
        <v>#N/A</v>
      </c>
    </row>
    <row r="3326" spans="1:7">
      <c r="A3326" s="2"/>
      <c r="B3326" s="3" t="s">
        <v>3378</v>
      </c>
      <c r="C3326" s="3" t="s">
        <v>3529</v>
      </c>
      <c r="D3326" s="3" t="s">
        <v>3538</v>
      </c>
      <c r="E3326" t="str">
        <f t="shared" si="169"/>
        <v>冀州区周村镇师段村委会</v>
      </c>
      <c r="F3326" t="e">
        <f t="shared" si="170"/>
        <v>#N/A</v>
      </c>
      <c r="G3326" t="e">
        <f t="shared" si="171"/>
        <v>#N/A</v>
      </c>
    </row>
    <row r="3327" spans="1:7">
      <c r="A3327" s="2"/>
      <c r="B3327" s="3" t="s">
        <v>3378</v>
      </c>
      <c r="C3327" s="3" t="s">
        <v>3529</v>
      </c>
      <c r="D3327" s="3" t="s">
        <v>3539</v>
      </c>
      <c r="E3327" t="str">
        <f t="shared" si="169"/>
        <v>冀州区周村镇南午照村委会</v>
      </c>
      <c r="F3327" t="e">
        <f t="shared" si="170"/>
        <v>#N/A</v>
      </c>
      <c r="G3327" t="e">
        <f t="shared" si="171"/>
        <v>#N/A</v>
      </c>
    </row>
    <row r="3328" spans="1:7">
      <c r="A3328" s="2"/>
      <c r="B3328" s="3" t="s">
        <v>3378</v>
      </c>
      <c r="C3328" s="3" t="s">
        <v>3529</v>
      </c>
      <c r="D3328" s="3" t="s">
        <v>3540</v>
      </c>
      <c r="E3328" t="str">
        <f t="shared" si="169"/>
        <v>冀州区周村镇北午照村委会</v>
      </c>
      <c r="F3328" t="e">
        <f t="shared" si="170"/>
        <v>#N/A</v>
      </c>
      <c r="G3328" t="e">
        <f t="shared" si="171"/>
        <v>#N/A</v>
      </c>
    </row>
    <row r="3329" spans="1:7">
      <c r="A3329" s="2"/>
      <c r="B3329" s="3" t="s">
        <v>3378</v>
      </c>
      <c r="C3329" s="3" t="s">
        <v>3529</v>
      </c>
      <c r="D3329" s="3" t="s">
        <v>2545</v>
      </c>
      <c r="E3329" t="str">
        <f t="shared" si="169"/>
        <v>冀州区周村镇芦庄村委会</v>
      </c>
      <c r="F3329" t="e">
        <f t="shared" si="170"/>
        <v>#N/A</v>
      </c>
      <c r="G3329" t="e">
        <f t="shared" si="171"/>
        <v>#N/A</v>
      </c>
    </row>
    <row r="3330" spans="1:7">
      <c r="A3330" s="2"/>
      <c r="B3330" s="3" t="s">
        <v>3378</v>
      </c>
      <c r="C3330" s="3" t="s">
        <v>3529</v>
      </c>
      <c r="D3330" s="3" t="s">
        <v>3541</v>
      </c>
      <c r="E3330" t="str">
        <f t="shared" si="169"/>
        <v>冀州区周村镇东郭曹庄村委会</v>
      </c>
      <c r="F3330" t="e">
        <f t="shared" si="170"/>
        <v>#N/A</v>
      </c>
      <c r="G3330" t="e">
        <f t="shared" si="171"/>
        <v>#N/A</v>
      </c>
    </row>
    <row r="3331" spans="1:7">
      <c r="A3331" s="2"/>
      <c r="B3331" s="3" t="s">
        <v>3378</v>
      </c>
      <c r="C3331" s="3" t="s">
        <v>3529</v>
      </c>
      <c r="D3331" s="3" t="s">
        <v>3542</v>
      </c>
      <c r="E3331" t="str">
        <f t="shared" si="169"/>
        <v>冀州区周村镇西郭曹庄村委会</v>
      </c>
      <c r="F3331" t="e">
        <f t="shared" si="170"/>
        <v>#N/A</v>
      </c>
      <c r="G3331" t="e">
        <f t="shared" si="171"/>
        <v>#N/A</v>
      </c>
    </row>
    <row r="3332" spans="1:7">
      <c r="A3332" s="2"/>
      <c r="B3332" s="3" t="s">
        <v>3378</v>
      </c>
      <c r="C3332" s="3" t="s">
        <v>3529</v>
      </c>
      <c r="D3332" s="3" t="s">
        <v>3543</v>
      </c>
      <c r="E3332" t="str">
        <f t="shared" ref="E3332:E3395" si="172">A3332&amp;B3332&amp;C3332&amp;D3332</f>
        <v>冀州区周村镇谷家曹庄村委会</v>
      </c>
      <c r="F3332" t="e">
        <f t="shared" ref="F3332:F3395" si="173">VLOOKUP(E3332,O:P,2,0)</f>
        <v>#N/A</v>
      </c>
      <c r="G3332" t="e">
        <f t="shared" ref="G3332:G3395" si="174">VLOOKUP(D3332,N:P,3,0)</f>
        <v>#N/A</v>
      </c>
    </row>
    <row r="3333" spans="1:7">
      <c r="A3333" s="2"/>
      <c r="B3333" s="3" t="s">
        <v>3378</v>
      </c>
      <c r="C3333" s="3" t="s">
        <v>3529</v>
      </c>
      <c r="D3333" s="3" t="s">
        <v>3544</v>
      </c>
      <c r="E3333" t="str">
        <f t="shared" si="172"/>
        <v>冀州区周村镇吴家曹庄村委会</v>
      </c>
      <c r="F3333" t="e">
        <f t="shared" si="173"/>
        <v>#N/A</v>
      </c>
      <c r="G3333" t="e">
        <f t="shared" si="174"/>
        <v>#N/A</v>
      </c>
    </row>
    <row r="3334" spans="1:7">
      <c r="A3334" s="2"/>
      <c r="B3334" s="3" t="s">
        <v>3378</v>
      </c>
      <c r="C3334" s="3" t="s">
        <v>3529</v>
      </c>
      <c r="D3334" s="3" t="s">
        <v>3545</v>
      </c>
      <c r="E3334" t="str">
        <f t="shared" si="172"/>
        <v>冀州区周村镇薛家曹庄村委会</v>
      </c>
      <c r="F3334" t="e">
        <f t="shared" si="173"/>
        <v>#N/A</v>
      </c>
      <c r="G3334" t="e">
        <f t="shared" si="174"/>
        <v>#N/A</v>
      </c>
    </row>
    <row r="3335" spans="1:7">
      <c r="A3335" s="2"/>
      <c r="B3335" s="3" t="s">
        <v>3378</v>
      </c>
      <c r="C3335" s="3" t="s">
        <v>3529</v>
      </c>
      <c r="D3335" s="3" t="s">
        <v>1708</v>
      </c>
      <c r="E3335" t="str">
        <f t="shared" si="172"/>
        <v>冀州区周村镇北曹村委会</v>
      </c>
      <c r="F3335" t="e">
        <f t="shared" si="173"/>
        <v>#N/A</v>
      </c>
      <c r="G3335" t="e">
        <f t="shared" si="174"/>
        <v>#N/A</v>
      </c>
    </row>
    <row r="3336" spans="1:7">
      <c r="A3336" s="2"/>
      <c r="B3336" s="3" t="s">
        <v>3378</v>
      </c>
      <c r="C3336" s="3" t="s">
        <v>3529</v>
      </c>
      <c r="D3336" s="3" t="s">
        <v>3546</v>
      </c>
      <c r="E3336" t="str">
        <f t="shared" si="172"/>
        <v>冀州区周村镇寇家庄村委会</v>
      </c>
      <c r="F3336" t="e">
        <f t="shared" si="173"/>
        <v>#N/A</v>
      </c>
      <c r="G3336" t="e">
        <f t="shared" si="174"/>
        <v>#N/A</v>
      </c>
    </row>
    <row r="3337" spans="1:7">
      <c r="A3337" s="2"/>
      <c r="B3337" s="3" t="s">
        <v>3378</v>
      </c>
      <c r="C3337" s="3" t="s">
        <v>3529</v>
      </c>
      <c r="D3337" s="3" t="s">
        <v>677</v>
      </c>
      <c r="E3337" t="str">
        <f t="shared" si="172"/>
        <v>冀州区周村镇小屯村委会</v>
      </c>
      <c r="F3337" t="e">
        <f t="shared" si="173"/>
        <v>#N/A</v>
      </c>
      <c r="G3337" t="str">
        <f t="shared" si="174"/>
        <v>否</v>
      </c>
    </row>
    <row r="3338" spans="1:7">
      <c r="A3338" s="2"/>
      <c r="B3338" s="3" t="s">
        <v>3378</v>
      </c>
      <c r="C3338" s="3" t="s">
        <v>3529</v>
      </c>
      <c r="D3338" s="3" t="s">
        <v>3547</v>
      </c>
      <c r="E3338" t="str">
        <f t="shared" si="172"/>
        <v>冀州区周村镇前恩关村委会</v>
      </c>
      <c r="F3338" t="e">
        <f t="shared" si="173"/>
        <v>#N/A</v>
      </c>
      <c r="G3338" t="e">
        <f t="shared" si="174"/>
        <v>#N/A</v>
      </c>
    </row>
    <row r="3339" spans="1:7">
      <c r="A3339" s="2"/>
      <c r="B3339" s="3" t="s">
        <v>3378</v>
      </c>
      <c r="C3339" s="3" t="s">
        <v>3529</v>
      </c>
      <c r="D3339" s="3" t="s">
        <v>3548</v>
      </c>
      <c r="E3339" t="str">
        <f t="shared" si="172"/>
        <v>冀州区周村镇后恩关村委会</v>
      </c>
      <c r="F3339" t="e">
        <f t="shared" si="173"/>
        <v>#N/A</v>
      </c>
      <c r="G3339" t="e">
        <f t="shared" si="174"/>
        <v>#N/A</v>
      </c>
    </row>
    <row r="3340" spans="1:7">
      <c r="A3340" s="2"/>
      <c r="B3340" s="3" t="s">
        <v>3378</v>
      </c>
      <c r="C3340" s="3" t="s">
        <v>3529</v>
      </c>
      <c r="D3340" s="3" t="s">
        <v>3549</v>
      </c>
      <c r="E3340" t="str">
        <f t="shared" si="172"/>
        <v>冀州区周村镇百户庄村委会</v>
      </c>
      <c r="F3340" t="e">
        <f t="shared" si="173"/>
        <v>#N/A</v>
      </c>
      <c r="G3340" t="e">
        <f t="shared" si="174"/>
        <v>#N/A</v>
      </c>
    </row>
    <row r="3341" spans="1:7">
      <c r="A3341" s="2"/>
      <c r="B3341" s="3" t="s">
        <v>3378</v>
      </c>
      <c r="C3341" s="3" t="s">
        <v>3529</v>
      </c>
      <c r="D3341" s="3" t="s">
        <v>2835</v>
      </c>
      <c r="E3341" t="str">
        <f t="shared" si="172"/>
        <v>冀州区周村镇彭庄村委会</v>
      </c>
      <c r="F3341" t="e">
        <f t="shared" si="173"/>
        <v>#N/A</v>
      </c>
      <c r="G3341" t="e">
        <f t="shared" si="174"/>
        <v>#N/A</v>
      </c>
    </row>
    <row r="3342" spans="1:7">
      <c r="A3342" s="2"/>
      <c r="B3342" s="3" t="s">
        <v>3378</v>
      </c>
      <c r="C3342" s="3" t="s">
        <v>3529</v>
      </c>
      <c r="D3342" s="3" t="s">
        <v>3550</v>
      </c>
      <c r="E3342" t="str">
        <f t="shared" si="172"/>
        <v>冀州区周村镇东姚村村委会</v>
      </c>
      <c r="F3342" t="e">
        <f t="shared" si="173"/>
        <v>#N/A</v>
      </c>
      <c r="G3342" t="e">
        <f t="shared" si="174"/>
        <v>#N/A</v>
      </c>
    </row>
    <row r="3343" spans="1:7">
      <c r="A3343" s="2"/>
      <c r="B3343" s="3" t="s">
        <v>3378</v>
      </c>
      <c r="C3343" s="3" t="s">
        <v>3529</v>
      </c>
      <c r="D3343" s="3" t="s">
        <v>3551</v>
      </c>
      <c r="E3343" t="str">
        <f t="shared" si="172"/>
        <v>冀州区周村镇大姚村村委会</v>
      </c>
      <c r="F3343" t="e">
        <f t="shared" si="173"/>
        <v>#N/A</v>
      </c>
      <c r="G3343" t="e">
        <f t="shared" si="174"/>
        <v>#N/A</v>
      </c>
    </row>
    <row r="3344" spans="1:7">
      <c r="A3344" s="2"/>
      <c r="B3344" s="3" t="s">
        <v>3378</v>
      </c>
      <c r="C3344" s="3" t="s">
        <v>3529</v>
      </c>
      <c r="D3344" s="3" t="s">
        <v>452</v>
      </c>
      <c r="E3344" t="str">
        <f t="shared" si="172"/>
        <v>冀州区周村镇前庄村委会</v>
      </c>
      <c r="F3344" t="e">
        <f t="shared" si="173"/>
        <v>#N/A</v>
      </c>
      <c r="G3344" t="str">
        <f t="shared" si="174"/>
        <v>否</v>
      </c>
    </row>
    <row r="3345" spans="1:7">
      <c r="A3345" s="2"/>
      <c r="B3345" s="3" t="s">
        <v>3378</v>
      </c>
      <c r="C3345" s="3" t="s">
        <v>3529</v>
      </c>
      <c r="D3345" s="3" t="s">
        <v>205</v>
      </c>
      <c r="E3345" t="str">
        <f t="shared" si="172"/>
        <v>冀州区周村镇孙家庄村委会</v>
      </c>
      <c r="F3345" t="e">
        <f t="shared" si="173"/>
        <v>#N/A</v>
      </c>
      <c r="G3345" t="str">
        <f t="shared" si="174"/>
        <v>是</v>
      </c>
    </row>
    <row r="3346" spans="1:7">
      <c r="A3346" s="2"/>
      <c r="B3346" s="3" t="s">
        <v>3378</v>
      </c>
      <c r="C3346" s="3" t="s">
        <v>3529</v>
      </c>
      <c r="D3346" s="3" t="s">
        <v>3552</v>
      </c>
      <c r="E3346" t="str">
        <f t="shared" si="172"/>
        <v>冀州区周村镇韩村村委会</v>
      </c>
      <c r="F3346" t="e">
        <f t="shared" si="173"/>
        <v>#N/A</v>
      </c>
      <c r="G3346" t="e">
        <f t="shared" si="174"/>
        <v>#N/A</v>
      </c>
    </row>
    <row r="3347" spans="1:7">
      <c r="A3347" s="2"/>
      <c r="B3347" s="3" t="s">
        <v>3378</v>
      </c>
      <c r="C3347" s="3" t="s">
        <v>3529</v>
      </c>
      <c r="D3347" s="3" t="s">
        <v>3553</v>
      </c>
      <c r="E3347" t="str">
        <f t="shared" si="172"/>
        <v>冀州区周村镇增家庄村委会</v>
      </c>
      <c r="F3347" t="e">
        <f t="shared" si="173"/>
        <v>#N/A</v>
      </c>
      <c r="G3347" t="e">
        <f t="shared" si="174"/>
        <v>#N/A</v>
      </c>
    </row>
    <row r="3348" spans="1:7">
      <c r="A3348" s="2"/>
      <c r="B3348" s="3" t="s">
        <v>3378</v>
      </c>
      <c r="C3348" s="3" t="s">
        <v>3529</v>
      </c>
      <c r="D3348" s="3" t="s">
        <v>3554</v>
      </c>
      <c r="E3348" t="str">
        <f t="shared" si="172"/>
        <v>冀州区周村镇后郭村委会</v>
      </c>
      <c r="F3348" t="e">
        <f t="shared" si="173"/>
        <v>#N/A</v>
      </c>
      <c r="G3348" t="e">
        <f t="shared" si="174"/>
        <v>#N/A</v>
      </c>
    </row>
    <row r="3349" spans="1:7">
      <c r="A3349" s="2"/>
      <c r="B3349" s="3" t="s">
        <v>3378</v>
      </c>
      <c r="C3349" s="3" t="s">
        <v>3529</v>
      </c>
      <c r="D3349" s="3" t="s">
        <v>3555</v>
      </c>
      <c r="E3349" t="str">
        <f t="shared" si="172"/>
        <v>冀州区周村镇前郭村委会</v>
      </c>
      <c r="F3349" t="e">
        <f t="shared" si="173"/>
        <v>#N/A</v>
      </c>
      <c r="G3349" t="e">
        <f t="shared" si="174"/>
        <v>#N/A</v>
      </c>
    </row>
    <row r="3350" spans="1:7">
      <c r="A3350" s="2"/>
      <c r="B3350" s="3" t="s">
        <v>3378</v>
      </c>
      <c r="C3350" s="3" t="s">
        <v>3529</v>
      </c>
      <c r="D3350" s="3" t="s">
        <v>3556</v>
      </c>
      <c r="E3350" t="str">
        <f t="shared" si="172"/>
        <v>冀州区周村镇枣园村委会</v>
      </c>
      <c r="F3350" t="e">
        <f t="shared" si="173"/>
        <v>#N/A</v>
      </c>
      <c r="G3350" t="e">
        <f t="shared" si="174"/>
        <v>#N/A</v>
      </c>
    </row>
    <row r="3351" spans="1:7">
      <c r="A3351" s="2"/>
      <c r="B3351" s="3" t="s">
        <v>3378</v>
      </c>
      <c r="C3351" s="3" t="s">
        <v>3529</v>
      </c>
      <c r="D3351" s="3" t="s">
        <v>2339</v>
      </c>
      <c r="E3351" t="str">
        <f t="shared" si="172"/>
        <v>冀州区周村镇北黄庄村委会</v>
      </c>
      <c r="F3351" t="e">
        <f t="shared" si="173"/>
        <v>#N/A</v>
      </c>
      <c r="G3351" t="e">
        <f t="shared" si="174"/>
        <v>#N/A</v>
      </c>
    </row>
    <row r="3352" spans="1:7">
      <c r="A3352" s="2"/>
      <c r="B3352" s="3" t="s">
        <v>3378</v>
      </c>
      <c r="C3352" s="3" t="s">
        <v>3529</v>
      </c>
      <c r="D3352" s="3" t="s">
        <v>3557</v>
      </c>
      <c r="E3352" t="str">
        <f t="shared" si="172"/>
        <v>冀州区周村镇西安店村委会</v>
      </c>
      <c r="F3352" t="e">
        <f t="shared" si="173"/>
        <v>#N/A</v>
      </c>
      <c r="G3352" t="e">
        <f t="shared" si="174"/>
        <v>#N/A</v>
      </c>
    </row>
    <row r="3353" spans="1:7">
      <c r="A3353" s="2"/>
      <c r="B3353" s="3" t="s">
        <v>3378</v>
      </c>
      <c r="C3353" s="3" t="s">
        <v>3529</v>
      </c>
      <c r="D3353" s="3" t="s">
        <v>3558</v>
      </c>
      <c r="E3353" t="str">
        <f t="shared" si="172"/>
        <v>冀州区周村镇中安店村委会</v>
      </c>
      <c r="F3353" t="e">
        <f t="shared" si="173"/>
        <v>#N/A</v>
      </c>
      <c r="G3353" t="e">
        <f t="shared" si="174"/>
        <v>#N/A</v>
      </c>
    </row>
    <row r="3354" spans="1:7">
      <c r="A3354" s="2"/>
      <c r="B3354" s="3" t="s">
        <v>3378</v>
      </c>
      <c r="C3354" s="3" t="s">
        <v>3529</v>
      </c>
      <c r="D3354" s="3" t="s">
        <v>3559</v>
      </c>
      <c r="E3354" t="str">
        <f t="shared" si="172"/>
        <v>冀州区周村镇东安店村委会</v>
      </c>
      <c r="F3354" t="e">
        <f t="shared" si="173"/>
        <v>#N/A</v>
      </c>
      <c r="G3354" t="e">
        <f t="shared" si="174"/>
        <v>#N/A</v>
      </c>
    </row>
    <row r="3355" spans="1:7">
      <c r="A3355" s="2"/>
      <c r="B3355" s="3" t="s">
        <v>3378</v>
      </c>
      <c r="C3355" s="3" t="s">
        <v>3529</v>
      </c>
      <c r="D3355" s="3" t="s">
        <v>3560</v>
      </c>
      <c r="E3355" t="str">
        <f t="shared" si="172"/>
        <v>冀州区周村镇程家周村村委会</v>
      </c>
      <c r="F3355" t="e">
        <f t="shared" si="173"/>
        <v>#N/A</v>
      </c>
      <c r="G3355" t="e">
        <f t="shared" si="174"/>
        <v>#N/A</v>
      </c>
    </row>
    <row r="3356" spans="1:7">
      <c r="A3356" s="2"/>
      <c r="B3356" s="3" t="s">
        <v>3378</v>
      </c>
      <c r="C3356" s="3" t="s">
        <v>3529</v>
      </c>
      <c r="D3356" s="3" t="s">
        <v>3561</v>
      </c>
      <c r="E3356" t="str">
        <f t="shared" si="172"/>
        <v>冀州区周村镇前大庙周村委会</v>
      </c>
      <c r="F3356" t="e">
        <f t="shared" si="173"/>
        <v>#N/A</v>
      </c>
      <c r="G3356" t="e">
        <f t="shared" si="174"/>
        <v>#N/A</v>
      </c>
    </row>
    <row r="3357" spans="1:7">
      <c r="A3357" s="2"/>
      <c r="B3357" s="3" t="s">
        <v>3378</v>
      </c>
      <c r="C3357" s="3" t="s">
        <v>3529</v>
      </c>
      <c r="D3357" s="3" t="s">
        <v>3562</v>
      </c>
      <c r="E3357" t="str">
        <f t="shared" si="172"/>
        <v>冀州区周村镇后大庙周村委会</v>
      </c>
      <c r="F3357" t="e">
        <f t="shared" si="173"/>
        <v>#N/A</v>
      </c>
      <c r="G3357" t="e">
        <f t="shared" si="174"/>
        <v>#N/A</v>
      </c>
    </row>
    <row r="3358" spans="1:7">
      <c r="A3358" s="2"/>
      <c r="B3358" s="3" t="s">
        <v>3378</v>
      </c>
      <c r="C3358" s="3" t="s">
        <v>3529</v>
      </c>
      <c r="D3358" s="3" t="s">
        <v>2637</v>
      </c>
      <c r="E3358" t="str">
        <f t="shared" si="172"/>
        <v>冀州区周村镇袁庄村委会</v>
      </c>
      <c r="F3358" t="e">
        <f t="shared" si="173"/>
        <v>#N/A</v>
      </c>
      <c r="G3358" t="e">
        <f t="shared" si="174"/>
        <v>#N/A</v>
      </c>
    </row>
    <row r="3359" spans="1:7">
      <c r="A3359" s="2"/>
      <c r="B3359" s="3" t="s">
        <v>3378</v>
      </c>
      <c r="C3359" s="3" t="s">
        <v>3529</v>
      </c>
      <c r="D3359" s="3" t="s">
        <v>849</v>
      </c>
      <c r="E3359" t="str">
        <f t="shared" si="172"/>
        <v>冀州区周村镇东高庄村委会</v>
      </c>
      <c r="F3359" t="e">
        <f t="shared" si="173"/>
        <v>#N/A</v>
      </c>
      <c r="G3359" t="str">
        <f t="shared" si="174"/>
        <v>是</v>
      </c>
    </row>
    <row r="3360" spans="1:7">
      <c r="A3360" s="2"/>
      <c r="B3360" s="3" t="s">
        <v>3378</v>
      </c>
      <c r="C3360" s="3" t="s">
        <v>3529</v>
      </c>
      <c r="D3360" s="3" t="s">
        <v>1723</v>
      </c>
      <c r="E3360" t="str">
        <f t="shared" si="172"/>
        <v>冀州区周村镇西高庄村委会</v>
      </c>
      <c r="F3360" t="e">
        <f t="shared" si="173"/>
        <v>#N/A</v>
      </c>
      <c r="G3360" t="e">
        <f t="shared" si="174"/>
        <v>#N/A</v>
      </c>
    </row>
    <row r="3361" spans="1:7">
      <c r="A3361" s="2"/>
      <c r="B3361" s="3" t="s">
        <v>3378</v>
      </c>
      <c r="C3361" s="3" t="s">
        <v>3529</v>
      </c>
      <c r="D3361" s="3" t="s">
        <v>3563</v>
      </c>
      <c r="E3361" t="str">
        <f t="shared" si="172"/>
        <v>冀州区周村镇前新寨村委会</v>
      </c>
      <c r="F3361" t="e">
        <f t="shared" si="173"/>
        <v>#N/A</v>
      </c>
      <c r="G3361" t="e">
        <f t="shared" si="174"/>
        <v>#N/A</v>
      </c>
    </row>
    <row r="3362" spans="1:7">
      <c r="A3362" s="2"/>
      <c r="B3362" s="3" t="s">
        <v>3378</v>
      </c>
      <c r="C3362" s="3" t="s">
        <v>3529</v>
      </c>
      <c r="D3362" s="3" t="s">
        <v>3564</v>
      </c>
      <c r="E3362" t="str">
        <f t="shared" si="172"/>
        <v>冀州区周村镇后新寨村委会</v>
      </c>
      <c r="F3362" t="e">
        <f t="shared" si="173"/>
        <v>#N/A</v>
      </c>
      <c r="G3362" t="e">
        <f t="shared" si="174"/>
        <v>#N/A</v>
      </c>
    </row>
    <row r="3363" spans="1:7">
      <c r="A3363" s="2"/>
      <c r="B3363" s="3" t="s">
        <v>3378</v>
      </c>
      <c r="C3363" s="3" t="s">
        <v>3565</v>
      </c>
      <c r="D3363" s="3" t="s">
        <v>3566</v>
      </c>
      <c r="E3363" t="str">
        <f t="shared" si="172"/>
        <v>冀州区码头李镇沧头村村委会</v>
      </c>
      <c r="F3363" t="e">
        <f t="shared" si="173"/>
        <v>#N/A</v>
      </c>
      <c r="G3363" t="e">
        <f t="shared" si="174"/>
        <v>#N/A</v>
      </c>
    </row>
    <row r="3364" spans="1:7">
      <c r="A3364" s="2"/>
      <c r="B3364" s="3" t="s">
        <v>3378</v>
      </c>
      <c r="C3364" s="3" t="s">
        <v>3565</v>
      </c>
      <c r="D3364" s="3" t="s">
        <v>3567</v>
      </c>
      <c r="E3364" t="str">
        <f t="shared" si="172"/>
        <v>冀州区码头李镇庙上村村委会</v>
      </c>
      <c r="F3364" t="e">
        <f t="shared" si="173"/>
        <v>#N/A</v>
      </c>
      <c r="G3364" t="e">
        <f t="shared" si="174"/>
        <v>#N/A</v>
      </c>
    </row>
    <row r="3365" spans="1:7">
      <c r="A3365" s="2"/>
      <c r="B3365" s="3" t="s">
        <v>3378</v>
      </c>
      <c r="C3365" s="3" t="s">
        <v>3565</v>
      </c>
      <c r="D3365" s="3" t="s">
        <v>3568</v>
      </c>
      <c r="E3365" t="str">
        <f t="shared" si="172"/>
        <v>冀州区码头李镇泊南村村委会</v>
      </c>
      <c r="F3365" t="e">
        <f t="shared" si="173"/>
        <v>#N/A</v>
      </c>
      <c r="G3365" t="e">
        <f t="shared" si="174"/>
        <v>#N/A</v>
      </c>
    </row>
    <row r="3366" spans="1:7">
      <c r="A3366" s="2"/>
      <c r="B3366" s="3" t="s">
        <v>3378</v>
      </c>
      <c r="C3366" s="3" t="s">
        <v>3565</v>
      </c>
      <c r="D3366" s="3" t="s">
        <v>3569</v>
      </c>
      <c r="E3366" t="str">
        <f t="shared" si="172"/>
        <v>冀州区码头李镇西方村村委会</v>
      </c>
      <c r="F3366" t="e">
        <f t="shared" si="173"/>
        <v>#N/A</v>
      </c>
      <c r="G3366" t="e">
        <f t="shared" si="174"/>
        <v>#N/A</v>
      </c>
    </row>
    <row r="3367" spans="1:7">
      <c r="A3367" s="2"/>
      <c r="B3367" s="3" t="s">
        <v>3378</v>
      </c>
      <c r="C3367" s="3" t="s">
        <v>3565</v>
      </c>
      <c r="D3367" s="3" t="s">
        <v>3570</v>
      </c>
      <c r="E3367" t="str">
        <f t="shared" si="172"/>
        <v>冀州区码头李镇傅官村委会</v>
      </c>
      <c r="F3367" t="e">
        <f t="shared" si="173"/>
        <v>#N/A</v>
      </c>
      <c r="G3367" t="e">
        <f t="shared" si="174"/>
        <v>#N/A</v>
      </c>
    </row>
    <row r="3368" spans="1:7">
      <c r="A3368" s="2"/>
      <c r="B3368" s="3" t="s">
        <v>3378</v>
      </c>
      <c r="C3368" s="3" t="s">
        <v>3565</v>
      </c>
      <c r="D3368" s="3" t="s">
        <v>3571</v>
      </c>
      <c r="E3368" t="str">
        <f t="shared" si="172"/>
        <v>冀州区码头李镇东羡家庄村委会</v>
      </c>
      <c r="F3368" t="e">
        <f t="shared" si="173"/>
        <v>#N/A</v>
      </c>
      <c r="G3368" t="e">
        <f t="shared" si="174"/>
        <v>#N/A</v>
      </c>
    </row>
    <row r="3369" spans="1:7">
      <c r="A3369" s="2"/>
      <c r="B3369" s="3" t="s">
        <v>3378</v>
      </c>
      <c r="C3369" s="3" t="s">
        <v>3565</v>
      </c>
      <c r="D3369" s="3" t="s">
        <v>1390</v>
      </c>
      <c r="E3369" t="str">
        <f t="shared" si="172"/>
        <v>冀州区码头李镇吴家庄村委会</v>
      </c>
      <c r="F3369" t="e">
        <f t="shared" si="173"/>
        <v>#N/A</v>
      </c>
      <c r="G3369" t="e">
        <f t="shared" si="174"/>
        <v>#N/A</v>
      </c>
    </row>
    <row r="3370" spans="1:7">
      <c r="A3370" s="2"/>
      <c r="B3370" s="3" t="s">
        <v>3378</v>
      </c>
      <c r="C3370" s="3" t="s">
        <v>3565</v>
      </c>
      <c r="D3370" s="3" t="s">
        <v>3572</v>
      </c>
      <c r="E3370" t="str">
        <f t="shared" si="172"/>
        <v>冀州区码头李镇前薛家寨村委会</v>
      </c>
      <c r="F3370" t="e">
        <f t="shared" si="173"/>
        <v>#N/A</v>
      </c>
      <c r="G3370" t="e">
        <f t="shared" si="174"/>
        <v>#N/A</v>
      </c>
    </row>
    <row r="3371" spans="1:7">
      <c r="A3371" s="2"/>
      <c r="B3371" s="3" t="s">
        <v>3378</v>
      </c>
      <c r="C3371" s="3" t="s">
        <v>3565</v>
      </c>
      <c r="D3371" s="3" t="s">
        <v>3573</v>
      </c>
      <c r="E3371" t="str">
        <f t="shared" si="172"/>
        <v>冀州区码头李镇后薛家寨村委会</v>
      </c>
      <c r="F3371" t="e">
        <f t="shared" si="173"/>
        <v>#N/A</v>
      </c>
      <c r="G3371" t="e">
        <f t="shared" si="174"/>
        <v>#N/A</v>
      </c>
    </row>
    <row r="3372" spans="1:7">
      <c r="A3372" s="2"/>
      <c r="B3372" s="3" t="s">
        <v>3378</v>
      </c>
      <c r="C3372" s="3" t="s">
        <v>3565</v>
      </c>
      <c r="D3372" s="3" t="s">
        <v>3574</v>
      </c>
      <c r="E3372" t="str">
        <f t="shared" si="172"/>
        <v>冀州区码头李镇西小寨村委会</v>
      </c>
      <c r="F3372" t="e">
        <f t="shared" si="173"/>
        <v>#N/A</v>
      </c>
      <c r="G3372" t="e">
        <f t="shared" si="174"/>
        <v>#N/A</v>
      </c>
    </row>
    <row r="3373" spans="1:7">
      <c r="A3373" s="2"/>
      <c r="B3373" s="3" t="s">
        <v>3378</v>
      </c>
      <c r="C3373" s="3" t="s">
        <v>3565</v>
      </c>
      <c r="D3373" s="3" t="s">
        <v>3575</v>
      </c>
      <c r="E3373" t="str">
        <f t="shared" si="172"/>
        <v>冀州区码头李镇南张马仓村委会</v>
      </c>
      <c r="F3373" t="e">
        <f t="shared" si="173"/>
        <v>#N/A</v>
      </c>
      <c r="G3373" t="e">
        <f t="shared" si="174"/>
        <v>#N/A</v>
      </c>
    </row>
    <row r="3374" spans="1:7">
      <c r="A3374" s="2"/>
      <c r="B3374" s="3" t="s">
        <v>3378</v>
      </c>
      <c r="C3374" s="3" t="s">
        <v>3565</v>
      </c>
      <c r="D3374" s="3" t="s">
        <v>3576</v>
      </c>
      <c r="E3374" t="str">
        <f t="shared" si="172"/>
        <v>冀州区码头李镇西崔寨村委会</v>
      </c>
      <c r="F3374" t="e">
        <f t="shared" si="173"/>
        <v>#N/A</v>
      </c>
      <c r="G3374" t="e">
        <f t="shared" si="174"/>
        <v>#N/A</v>
      </c>
    </row>
    <row r="3375" spans="1:7">
      <c r="A3375" s="2"/>
      <c r="B3375" s="3" t="s">
        <v>3378</v>
      </c>
      <c r="C3375" s="3" t="s">
        <v>3565</v>
      </c>
      <c r="D3375" s="3" t="s">
        <v>3577</v>
      </c>
      <c r="E3375" t="str">
        <f t="shared" si="172"/>
        <v>冀州区码头李镇码头李村委会</v>
      </c>
      <c r="F3375" t="e">
        <f t="shared" si="173"/>
        <v>#N/A</v>
      </c>
      <c r="G3375" t="e">
        <f t="shared" si="174"/>
        <v>#N/A</v>
      </c>
    </row>
    <row r="3376" spans="1:7">
      <c r="A3376" s="2"/>
      <c r="B3376" s="3" t="s">
        <v>3378</v>
      </c>
      <c r="C3376" s="3" t="s">
        <v>3565</v>
      </c>
      <c r="D3376" s="3" t="s">
        <v>3578</v>
      </c>
      <c r="E3376" t="str">
        <f t="shared" si="172"/>
        <v>冀州区码头李镇码头王村委会</v>
      </c>
      <c r="F3376" t="e">
        <f t="shared" si="173"/>
        <v>#N/A</v>
      </c>
      <c r="G3376" t="e">
        <f t="shared" si="174"/>
        <v>#N/A</v>
      </c>
    </row>
    <row r="3377" spans="1:7">
      <c r="A3377" s="2"/>
      <c r="B3377" s="3" t="s">
        <v>3378</v>
      </c>
      <c r="C3377" s="3" t="s">
        <v>3565</v>
      </c>
      <c r="D3377" s="3" t="s">
        <v>3579</v>
      </c>
      <c r="E3377" t="str">
        <f t="shared" si="172"/>
        <v>冀州区码头李镇罗家庄村委会</v>
      </c>
      <c r="F3377" t="e">
        <f t="shared" si="173"/>
        <v>#N/A</v>
      </c>
      <c r="G3377" t="e">
        <f t="shared" si="174"/>
        <v>#N/A</v>
      </c>
    </row>
    <row r="3378" spans="1:7">
      <c r="A3378" s="2"/>
      <c r="B3378" s="3" t="s">
        <v>3378</v>
      </c>
      <c r="C3378" s="3" t="s">
        <v>3565</v>
      </c>
      <c r="D3378" s="3" t="s">
        <v>3580</v>
      </c>
      <c r="E3378" t="str">
        <f t="shared" si="172"/>
        <v>冀州区码头李镇王明庄村委会</v>
      </c>
      <c r="F3378" t="e">
        <f t="shared" si="173"/>
        <v>#N/A</v>
      </c>
      <c r="G3378" t="e">
        <f t="shared" si="174"/>
        <v>#N/A</v>
      </c>
    </row>
    <row r="3379" spans="1:7">
      <c r="A3379" s="2"/>
      <c r="B3379" s="3" t="s">
        <v>3378</v>
      </c>
      <c r="C3379" s="3" t="s">
        <v>3565</v>
      </c>
      <c r="D3379" s="3" t="s">
        <v>3581</v>
      </c>
      <c r="E3379" t="str">
        <f t="shared" si="172"/>
        <v>冀州区码头李镇南大庄村委会</v>
      </c>
      <c r="F3379" t="e">
        <f t="shared" si="173"/>
        <v>#N/A</v>
      </c>
      <c r="G3379" t="e">
        <f t="shared" si="174"/>
        <v>#N/A</v>
      </c>
    </row>
    <row r="3380" spans="1:7">
      <c r="A3380" s="2"/>
      <c r="B3380" s="3" t="s">
        <v>3378</v>
      </c>
      <c r="C3380" s="3" t="s">
        <v>3565</v>
      </c>
      <c r="D3380" s="3" t="s">
        <v>3582</v>
      </c>
      <c r="E3380" t="str">
        <f t="shared" si="172"/>
        <v>冀州区码头李镇北小庄村委会</v>
      </c>
      <c r="F3380" t="e">
        <f t="shared" si="173"/>
        <v>#N/A</v>
      </c>
      <c r="G3380" t="e">
        <f t="shared" si="174"/>
        <v>#N/A</v>
      </c>
    </row>
    <row r="3381" spans="1:7">
      <c r="A3381" s="2"/>
      <c r="B3381" s="3" t="s">
        <v>3378</v>
      </c>
      <c r="C3381" s="3" t="s">
        <v>3565</v>
      </c>
      <c r="D3381" s="3" t="s">
        <v>3583</v>
      </c>
      <c r="E3381" t="str">
        <f t="shared" si="172"/>
        <v>冀州区码头李镇烟家雾村委会</v>
      </c>
      <c r="F3381" t="e">
        <f t="shared" si="173"/>
        <v>#N/A</v>
      </c>
      <c r="G3381" t="e">
        <f t="shared" si="174"/>
        <v>#N/A</v>
      </c>
    </row>
    <row r="3382" spans="1:7">
      <c r="A3382" s="2"/>
      <c r="B3382" s="3" t="s">
        <v>3378</v>
      </c>
      <c r="C3382" s="3" t="s">
        <v>3565</v>
      </c>
      <c r="D3382" s="3" t="s">
        <v>3584</v>
      </c>
      <c r="E3382" t="str">
        <f t="shared" si="172"/>
        <v>冀州区码头李镇宗佐村委会</v>
      </c>
      <c r="F3382" t="e">
        <f t="shared" si="173"/>
        <v>#N/A</v>
      </c>
      <c r="G3382" t="e">
        <f t="shared" si="174"/>
        <v>#N/A</v>
      </c>
    </row>
    <row r="3383" spans="1:7">
      <c r="A3383" s="2"/>
      <c r="B3383" s="3" t="s">
        <v>3378</v>
      </c>
      <c r="C3383" s="3" t="s">
        <v>3565</v>
      </c>
      <c r="D3383" s="3" t="s">
        <v>3585</v>
      </c>
      <c r="E3383" t="str">
        <f t="shared" si="172"/>
        <v>冀州区码头李镇伍佰口村委会</v>
      </c>
      <c r="F3383" t="e">
        <f t="shared" si="173"/>
        <v>#N/A</v>
      </c>
      <c r="G3383" t="e">
        <f t="shared" si="174"/>
        <v>#N/A</v>
      </c>
    </row>
    <row r="3384" spans="1:7">
      <c r="A3384" s="2"/>
      <c r="B3384" s="3" t="s">
        <v>3378</v>
      </c>
      <c r="C3384" s="3" t="s">
        <v>3565</v>
      </c>
      <c r="D3384" s="3" t="s">
        <v>3586</v>
      </c>
      <c r="E3384" t="str">
        <f t="shared" si="172"/>
        <v>冀州区码头李镇西羡家庄村委会</v>
      </c>
      <c r="F3384" t="e">
        <f t="shared" si="173"/>
        <v>#N/A</v>
      </c>
      <c r="G3384" t="e">
        <f t="shared" si="174"/>
        <v>#N/A</v>
      </c>
    </row>
    <row r="3385" spans="1:7">
      <c r="A3385" s="2"/>
      <c r="B3385" s="3" t="s">
        <v>3378</v>
      </c>
      <c r="C3385" s="3" t="s">
        <v>3565</v>
      </c>
      <c r="D3385" s="3" t="s">
        <v>3587</v>
      </c>
      <c r="E3385" t="str">
        <f t="shared" si="172"/>
        <v>冀州区码头李镇阎家寨村委会</v>
      </c>
      <c r="F3385" t="e">
        <f t="shared" si="173"/>
        <v>#N/A</v>
      </c>
      <c r="G3385" t="e">
        <f t="shared" si="174"/>
        <v>#N/A</v>
      </c>
    </row>
    <row r="3386" spans="1:7">
      <c r="A3386" s="2"/>
      <c r="B3386" s="3" t="s">
        <v>3378</v>
      </c>
      <c r="C3386" s="3" t="s">
        <v>3565</v>
      </c>
      <c r="D3386" s="3" t="s">
        <v>3588</v>
      </c>
      <c r="E3386" t="str">
        <f t="shared" si="172"/>
        <v>冀州区码头李镇刘户辛村委会</v>
      </c>
      <c r="F3386" t="e">
        <f t="shared" si="173"/>
        <v>#N/A</v>
      </c>
      <c r="G3386" t="e">
        <f t="shared" si="174"/>
        <v>#N/A</v>
      </c>
    </row>
    <row r="3387" spans="1:7">
      <c r="A3387" s="2"/>
      <c r="B3387" s="3" t="s">
        <v>3378</v>
      </c>
      <c r="C3387" s="3" t="s">
        <v>3565</v>
      </c>
      <c r="D3387" s="3" t="s">
        <v>3589</v>
      </c>
      <c r="E3387" t="str">
        <f t="shared" si="172"/>
        <v>冀州区码头李镇南顾城村委会</v>
      </c>
      <c r="F3387" t="e">
        <f t="shared" si="173"/>
        <v>#N/A</v>
      </c>
      <c r="G3387" t="e">
        <f t="shared" si="174"/>
        <v>#N/A</v>
      </c>
    </row>
    <row r="3388" spans="1:7">
      <c r="A3388" s="2"/>
      <c r="B3388" s="3" t="s">
        <v>3378</v>
      </c>
      <c r="C3388" s="3" t="s">
        <v>3565</v>
      </c>
      <c r="D3388" s="3" t="s">
        <v>3590</v>
      </c>
      <c r="E3388" t="str">
        <f t="shared" si="172"/>
        <v>冀州区码头李镇北顾城村委会</v>
      </c>
      <c r="F3388" t="e">
        <f t="shared" si="173"/>
        <v>#N/A</v>
      </c>
      <c r="G3388" t="e">
        <f t="shared" si="174"/>
        <v>#N/A</v>
      </c>
    </row>
    <row r="3389" spans="1:7">
      <c r="A3389" s="2"/>
      <c r="B3389" s="3" t="s">
        <v>3378</v>
      </c>
      <c r="C3389" s="3" t="s">
        <v>3565</v>
      </c>
      <c r="D3389" s="3" t="s">
        <v>3591</v>
      </c>
      <c r="E3389" t="str">
        <f t="shared" si="172"/>
        <v>冀州区码头李镇韩马庄村委会</v>
      </c>
      <c r="F3389" t="e">
        <f t="shared" si="173"/>
        <v>#N/A</v>
      </c>
      <c r="G3389" t="e">
        <f t="shared" si="174"/>
        <v>#N/A</v>
      </c>
    </row>
    <row r="3390" spans="1:7">
      <c r="A3390" s="2"/>
      <c r="B3390" s="3" t="s">
        <v>3378</v>
      </c>
      <c r="C3390" s="3" t="s">
        <v>3565</v>
      </c>
      <c r="D3390" s="3" t="s">
        <v>3592</v>
      </c>
      <c r="E3390" t="str">
        <f t="shared" si="172"/>
        <v>冀州区码头李镇李后院村委会</v>
      </c>
      <c r="F3390" t="e">
        <f t="shared" si="173"/>
        <v>#N/A</v>
      </c>
      <c r="G3390" t="e">
        <f t="shared" si="174"/>
        <v>#N/A</v>
      </c>
    </row>
    <row r="3391" spans="1:7">
      <c r="A3391" s="2"/>
      <c r="B3391" s="3" t="s">
        <v>3378</v>
      </c>
      <c r="C3391" s="3" t="s">
        <v>3565</v>
      </c>
      <c r="D3391" s="3" t="s">
        <v>3593</v>
      </c>
      <c r="E3391" t="str">
        <f t="shared" si="172"/>
        <v>冀州区码头李镇西宋家庄村委会</v>
      </c>
      <c r="F3391" t="e">
        <f t="shared" si="173"/>
        <v>#N/A</v>
      </c>
      <c r="G3391" t="e">
        <f t="shared" si="174"/>
        <v>#N/A</v>
      </c>
    </row>
    <row r="3392" spans="1:7">
      <c r="A3392" s="2"/>
      <c r="B3392" s="3" t="s">
        <v>3378</v>
      </c>
      <c r="C3392" s="3" t="s">
        <v>3565</v>
      </c>
      <c r="D3392" s="3" t="s">
        <v>3594</v>
      </c>
      <c r="E3392" t="str">
        <f t="shared" si="172"/>
        <v>冀州区码头李镇邵村村委会</v>
      </c>
      <c r="F3392" t="e">
        <f t="shared" si="173"/>
        <v>#N/A</v>
      </c>
      <c r="G3392" t="e">
        <f t="shared" si="174"/>
        <v>#N/A</v>
      </c>
    </row>
    <row r="3393" spans="1:7">
      <c r="A3393" s="2"/>
      <c r="B3393" s="3" t="s">
        <v>3378</v>
      </c>
      <c r="C3393" s="3" t="s">
        <v>3565</v>
      </c>
      <c r="D3393" s="3" t="s">
        <v>3595</v>
      </c>
      <c r="E3393" t="str">
        <f t="shared" si="172"/>
        <v>冀州区码头李镇北张马仓村村委会</v>
      </c>
      <c r="F3393" t="e">
        <f t="shared" si="173"/>
        <v>#N/A</v>
      </c>
      <c r="G3393" t="e">
        <f t="shared" si="174"/>
        <v>#N/A</v>
      </c>
    </row>
    <row r="3394" spans="1:7">
      <c r="A3394" s="2"/>
      <c r="B3394" s="3" t="s">
        <v>3378</v>
      </c>
      <c r="C3394" s="3" t="s">
        <v>3565</v>
      </c>
      <c r="D3394" s="3" t="s">
        <v>3596</v>
      </c>
      <c r="E3394" t="str">
        <f t="shared" si="172"/>
        <v>冀州区码头李镇西顺民村委会</v>
      </c>
      <c r="F3394" t="e">
        <f t="shared" si="173"/>
        <v>#N/A</v>
      </c>
      <c r="G3394" t="e">
        <f t="shared" si="174"/>
        <v>#N/A</v>
      </c>
    </row>
    <row r="3395" spans="1:7">
      <c r="A3395" s="2"/>
      <c r="B3395" s="3" t="s">
        <v>3378</v>
      </c>
      <c r="C3395" s="3" t="s">
        <v>3597</v>
      </c>
      <c r="D3395" s="3" t="s">
        <v>3598</v>
      </c>
      <c r="E3395" t="str">
        <f t="shared" si="172"/>
        <v>冀州区西王镇西吕津村委会</v>
      </c>
      <c r="F3395" t="e">
        <f t="shared" si="173"/>
        <v>#N/A</v>
      </c>
      <c r="G3395" t="e">
        <f t="shared" si="174"/>
        <v>#N/A</v>
      </c>
    </row>
    <row r="3396" spans="1:7">
      <c r="A3396" s="2"/>
      <c r="B3396" s="3" t="s">
        <v>3378</v>
      </c>
      <c r="C3396" s="3" t="s">
        <v>3597</v>
      </c>
      <c r="D3396" s="3" t="s">
        <v>1288</v>
      </c>
      <c r="E3396" t="str">
        <f t="shared" ref="E3396:E3459" si="175">A3396&amp;B3396&amp;C3396&amp;D3396</f>
        <v>冀州区西王镇西王庄村委会</v>
      </c>
      <c r="F3396" t="e">
        <f t="shared" ref="F3396:F3459" si="176">VLOOKUP(E3396,O:P,2,0)</f>
        <v>#N/A</v>
      </c>
      <c r="G3396" t="e">
        <f t="shared" ref="G3396:G3459" si="177">VLOOKUP(D3396,N:P,3,0)</f>
        <v>#N/A</v>
      </c>
    </row>
    <row r="3397" spans="1:7">
      <c r="A3397" s="2"/>
      <c r="B3397" s="3" t="s">
        <v>3378</v>
      </c>
      <c r="C3397" s="3" t="s">
        <v>3597</v>
      </c>
      <c r="D3397" s="3" t="s">
        <v>3599</v>
      </c>
      <c r="E3397" t="str">
        <f t="shared" si="175"/>
        <v>冀州区西王镇西罗口村委会</v>
      </c>
      <c r="F3397" t="e">
        <f t="shared" si="176"/>
        <v>#N/A</v>
      </c>
      <c r="G3397" t="e">
        <f t="shared" si="177"/>
        <v>#N/A</v>
      </c>
    </row>
    <row r="3398" spans="1:7">
      <c r="A3398" s="2"/>
      <c r="B3398" s="3" t="s">
        <v>3378</v>
      </c>
      <c r="C3398" s="3" t="s">
        <v>3597</v>
      </c>
      <c r="D3398" s="3" t="s">
        <v>3600</v>
      </c>
      <c r="E3398" t="str">
        <f t="shared" si="175"/>
        <v>冀州区西王镇东罗口村委会</v>
      </c>
      <c r="F3398" t="e">
        <f t="shared" si="176"/>
        <v>#N/A</v>
      </c>
      <c r="G3398" t="e">
        <f t="shared" si="177"/>
        <v>#N/A</v>
      </c>
    </row>
    <row r="3399" spans="1:7">
      <c r="A3399" s="2"/>
      <c r="B3399" s="3" t="s">
        <v>3378</v>
      </c>
      <c r="C3399" s="3" t="s">
        <v>3597</v>
      </c>
      <c r="D3399" s="3" t="s">
        <v>3601</v>
      </c>
      <c r="E3399" t="str">
        <f t="shared" si="175"/>
        <v>冀州区西王镇北贾村村委会</v>
      </c>
      <c r="F3399" t="e">
        <f t="shared" si="176"/>
        <v>#N/A</v>
      </c>
      <c r="G3399" t="e">
        <f t="shared" si="177"/>
        <v>#N/A</v>
      </c>
    </row>
    <row r="3400" spans="1:7">
      <c r="A3400" s="2"/>
      <c r="B3400" s="3" t="s">
        <v>3378</v>
      </c>
      <c r="C3400" s="3" t="s">
        <v>3597</v>
      </c>
      <c r="D3400" s="3" t="s">
        <v>3602</v>
      </c>
      <c r="E3400" t="str">
        <f t="shared" si="175"/>
        <v>冀州区西王镇南贾村村委会</v>
      </c>
      <c r="F3400" t="e">
        <f t="shared" si="176"/>
        <v>#N/A</v>
      </c>
      <c r="G3400" t="e">
        <f t="shared" si="177"/>
        <v>#N/A</v>
      </c>
    </row>
    <row r="3401" spans="1:7">
      <c r="A3401" s="2"/>
      <c r="B3401" s="3" t="s">
        <v>3378</v>
      </c>
      <c r="C3401" s="3" t="s">
        <v>3597</v>
      </c>
      <c r="D3401" s="3" t="s">
        <v>3603</v>
      </c>
      <c r="E3401" t="str">
        <f t="shared" si="175"/>
        <v>冀州区西王镇逍遥村委会</v>
      </c>
      <c r="F3401" t="e">
        <f t="shared" si="176"/>
        <v>#N/A</v>
      </c>
      <c r="G3401" t="e">
        <f t="shared" si="177"/>
        <v>#N/A</v>
      </c>
    </row>
    <row r="3402" spans="1:7">
      <c r="A3402" s="2"/>
      <c r="B3402" s="3" t="s">
        <v>3378</v>
      </c>
      <c r="C3402" s="3" t="s">
        <v>3597</v>
      </c>
      <c r="D3402" s="3" t="s">
        <v>3604</v>
      </c>
      <c r="E3402" t="str">
        <f t="shared" si="175"/>
        <v>冀州区西王镇桥北店村委会</v>
      </c>
      <c r="F3402" t="e">
        <f t="shared" si="176"/>
        <v>#N/A</v>
      </c>
      <c r="G3402" t="e">
        <f t="shared" si="177"/>
        <v>#N/A</v>
      </c>
    </row>
    <row r="3403" spans="1:7">
      <c r="A3403" s="2"/>
      <c r="B3403" s="3" t="s">
        <v>3378</v>
      </c>
      <c r="C3403" s="3" t="s">
        <v>3597</v>
      </c>
      <c r="D3403" s="3" t="s">
        <v>1087</v>
      </c>
      <c r="E3403" t="str">
        <f t="shared" si="175"/>
        <v>冀州区西王镇杜家庄村委会</v>
      </c>
      <c r="F3403" t="e">
        <f t="shared" si="176"/>
        <v>#N/A</v>
      </c>
      <c r="G3403" t="e">
        <f t="shared" si="177"/>
        <v>#N/A</v>
      </c>
    </row>
    <row r="3404" spans="1:7">
      <c r="A3404" s="2"/>
      <c r="B3404" s="3" t="s">
        <v>3378</v>
      </c>
      <c r="C3404" s="3" t="s">
        <v>3597</v>
      </c>
      <c r="D3404" s="3" t="s">
        <v>3605</v>
      </c>
      <c r="E3404" t="str">
        <f t="shared" si="175"/>
        <v>冀州区西王镇高田庄村委会</v>
      </c>
      <c r="F3404" t="e">
        <f t="shared" si="176"/>
        <v>#N/A</v>
      </c>
      <c r="G3404" t="e">
        <f t="shared" si="177"/>
        <v>#N/A</v>
      </c>
    </row>
    <row r="3405" spans="1:7">
      <c r="A3405" s="2"/>
      <c r="B3405" s="3" t="s">
        <v>3378</v>
      </c>
      <c r="C3405" s="3" t="s">
        <v>3597</v>
      </c>
      <c r="D3405" s="3" t="s">
        <v>3606</v>
      </c>
      <c r="E3405" t="str">
        <f t="shared" si="175"/>
        <v>冀州区西王镇五分村委会</v>
      </c>
      <c r="F3405" t="e">
        <f t="shared" si="176"/>
        <v>#N/A</v>
      </c>
      <c r="G3405" t="e">
        <f t="shared" si="177"/>
        <v>#N/A</v>
      </c>
    </row>
    <row r="3406" spans="1:7">
      <c r="A3406" s="2"/>
      <c r="B3406" s="3" t="s">
        <v>3378</v>
      </c>
      <c r="C3406" s="3" t="s">
        <v>3597</v>
      </c>
      <c r="D3406" s="3" t="s">
        <v>3607</v>
      </c>
      <c r="E3406" t="str">
        <f t="shared" si="175"/>
        <v>冀州区西王镇水泊张家村委会</v>
      </c>
      <c r="F3406" t="e">
        <f t="shared" si="176"/>
        <v>#N/A</v>
      </c>
      <c r="G3406" t="e">
        <f t="shared" si="177"/>
        <v>#N/A</v>
      </c>
    </row>
    <row r="3407" spans="1:7">
      <c r="A3407" s="2"/>
      <c r="B3407" s="3" t="s">
        <v>3378</v>
      </c>
      <c r="C3407" s="3" t="s">
        <v>3597</v>
      </c>
      <c r="D3407" s="3" t="s">
        <v>3608</v>
      </c>
      <c r="E3407" t="str">
        <f t="shared" si="175"/>
        <v>冀州区西王镇吉会台村委会</v>
      </c>
      <c r="F3407" t="e">
        <f t="shared" si="176"/>
        <v>#N/A</v>
      </c>
      <c r="G3407" t="e">
        <f t="shared" si="177"/>
        <v>#N/A</v>
      </c>
    </row>
    <row r="3408" spans="1:7">
      <c r="A3408" s="2"/>
      <c r="B3408" s="3" t="s">
        <v>3378</v>
      </c>
      <c r="C3408" s="3" t="s">
        <v>3597</v>
      </c>
      <c r="D3408" s="3" t="s">
        <v>3609</v>
      </c>
      <c r="E3408" t="str">
        <f t="shared" si="175"/>
        <v>冀州区西王镇南枣园村委会</v>
      </c>
      <c r="F3408" t="e">
        <f t="shared" si="176"/>
        <v>#N/A</v>
      </c>
      <c r="G3408" t="e">
        <f t="shared" si="177"/>
        <v>#N/A</v>
      </c>
    </row>
    <row r="3409" spans="1:7">
      <c r="A3409" s="2"/>
      <c r="B3409" s="3" t="s">
        <v>3378</v>
      </c>
      <c r="C3409" s="3" t="s">
        <v>3597</v>
      </c>
      <c r="D3409" s="3" t="s">
        <v>3610</v>
      </c>
      <c r="E3409" t="str">
        <f t="shared" si="175"/>
        <v>冀州区西王镇北枣园村委会</v>
      </c>
      <c r="F3409" t="e">
        <f t="shared" si="176"/>
        <v>#N/A</v>
      </c>
      <c r="G3409" t="e">
        <f t="shared" si="177"/>
        <v>#N/A</v>
      </c>
    </row>
    <row r="3410" spans="1:7">
      <c r="A3410" s="2"/>
      <c r="B3410" s="3" t="s">
        <v>3378</v>
      </c>
      <c r="C3410" s="3" t="s">
        <v>3597</v>
      </c>
      <c r="D3410" s="3" t="s">
        <v>727</v>
      </c>
      <c r="E3410" t="str">
        <f t="shared" si="175"/>
        <v>冀州区西王镇南张庄村委会</v>
      </c>
      <c r="F3410" t="e">
        <f t="shared" si="176"/>
        <v>#N/A</v>
      </c>
      <c r="G3410" t="str">
        <f t="shared" si="177"/>
        <v>是</v>
      </c>
    </row>
    <row r="3411" spans="1:7">
      <c r="A3411" s="2"/>
      <c r="B3411" s="3" t="s">
        <v>3378</v>
      </c>
      <c r="C3411" s="3" t="s">
        <v>3597</v>
      </c>
      <c r="D3411" s="3" t="s">
        <v>3611</v>
      </c>
      <c r="E3411" t="str">
        <f t="shared" si="175"/>
        <v>冀州区西王镇巨先庄村委会</v>
      </c>
      <c r="F3411" t="e">
        <f t="shared" si="176"/>
        <v>#N/A</v>
      </c>
      <c r="G3411" t="e">
        <f t="shared" si="177"/>
        <v>#N/A</v>
      </c>
    </row>
    <row r="3412" spans="1:7">
      <c r="A3412" s="2"/>
      <c r="B3412" s="3" t="s">
        <v>3378</v>
      </c>
      <c r="C3412" s="3" t="s">
        <v>3597</v>
      </c>
      <c r="D3412" s="3" t="s">
        <v>3260</v>
      </c>
      <c r="E3412" t="str">
        <f t="shared" si="175"/>
        <v>冀州区西王镇前韩家庄村委会</v>
      </c>
      <c r="F3412" t="e">
        <f t="shared" si="176"/>
        <v>#N/A</v>
      </c>
      <c r="G3412" t="e">
        <f t="shared" si="177"/>
        <v>#N/A</v>
      </c>
    </row>
    <row r="3413" spans="1:7">
      <c r="A3413" s="2"/>
      <c r="B3413" s="3" t="s">
        <v>3378</v>
      </c>
      <c r="C3413" s="3" t="s">
        <v>3597</v>
      </c>
      <c r="D3413" s="3" t="s">
        <v>3612</v>
      </c>
      <c r="E3413" t="str">
        <f t="shared" si="175"/>
        <v>冀州区西王镇柏芽庄村委会</v>
      </c>
      <c r="F3413" t="e">
        <f t="shared" si="176"/>
        <v>#N/A</v>
      </c>
      <c r="G3413" t="e">
        <f t="shared" si="177"/>
        <v>#N/A</v>
      </c>
    </row>
    <row r="3414" spans="1:7">
      <c r="A3414" s="2"/>
      <c r="B3414" s="3" t="s">
        <v>3378</v>
      </c>
      <c r="C3414" s="3" t="s">
        <v>3597</v>
      </c>
      <c r="D3414" s="3" t="s">
        <v>2538</v>
      </c>
      <c r="E3414" t="str">
        <f t="shared" si="175"/>
        <v>冀州区西王镇北张庄村委会</v>
      </c>
      <c r="F3414" t="e">
        <f t="shared" si="176"/>
        <v>#N/A</v>
      </c>
      <c r="G3414" t="e">
        <f t="shared" si="177"/>
        <v>#N/A</v>
      </c>
    </row>
    <row r="3415" spans="1:7">
      <c r="A3415" s="2"/>
      <c r="B3415" s="3" t="s">
        <v>3378</v>
      </c>
      <c r="C3415" s="3" t="s">
        <v>3597</v>
      </c>
      <c r="D3415" s="3" t="s">
        <v>3613</v>
      </c>
      <c r="E3415" t="str">
        <f t="shared" si="175"/>
        <v>冀州区西王镇清官店村委会</v>
      </c>
      <c r="F3415" t="e">
        <f t="shared" si="176"/>
        <v>#N/A</v>
      </c>
      <c r="G3415" t="e">
        <f t="shared" si="177"/>
        <v>#N/A</v>
      </c>
    </row>
    <row r="3416" spans="1:7">
      <c r="A3416" s="2"/>
      <c r="B3416" s="3" t="s">
        <v>3378</v>
      </c>
      <c r="C3416" s="3" t="s">
        <v>3597</v>
      </c>
      <c r="D3416" s="3" t="s">
        <v>558</v>
      </c>
      <c r="E3416" t="str">
        <f t="shared" si="175"/>
        <v>冀州区西王镇高庄村委会</v>
      </c>
      <c r="F3416" t="e">
        <f t="shared" si="176"/>
        <v>#N/A</v>
      </c>
      <c r="G3416" t="str">
        <f t="shared" si="177"/>
        <v>是</v>
      </c>
    </row>
    <row r="3417" spans="1:7">
      <c r="A3417" s="2"/>
      <c r="B3417" s="3" t="s">
        <v>3378</v>
      </c>
      <c r="C3417" s="3" t="s">
        <v>3597</v>
      </c>
      <c r="D3417" s="3" t="s">
        <v>1314</v>
      </c>
      <c r="E3417" t="str">
        <f t="shared" si="175"/>
        <v>冀州区西王镇耿家庄村委会</v>
      </c>
      <c r="F3417" t="e">
        <f t="shared" si="176"/>
        <v>#N/A</v>
      </c>
      <c r="G3417" t="e">
        <f t="shared" si="177"/>
        <v>#N/A</v>
      </c>
    </row>
    <row r="3418" spans="1:7">
      <c r="A3418" s="2"/>
      <c r="B3418" s="3" t="s">
        <v>3378</v>
      </c>
      <c r="C3418" s="3" t="s">
        <v>3597</v>
      </c>
      <c r="D3418" s="3" t="s">
        <v>3614</v>
      </c>
      <c r="E3418" t="str">
        <f t="shared" si="175"/>
        <v>冀州区西王镇东吕津村委会</v>
      </c>
      <c r="F3418" t="e">
        <f t="shared" si="176"/>
        <v>#N/A</v>
      </c>
      <c r="G3418" t="e">
        <f t="shared" si="177"/>
        <v>#N/A</v>
      </c>
    </row>
    <row r="3419" spans="1:7">
      <c r="A3419" s="2"/>
      <c r="B3419" s="3" t="s">
        <v>3378</v>
      </c>
      <c r="C3419" s="3" t="s">
        <v>3597</v>
      </c>
      <c r="D3419" s="3" t="s">
        <v>3615</v>
      </c>
      <c r="E3419" t="str">
        <f t="shared" si="175"/>
        <v>冀州区西王镇埝口村委会</v>
      </c>
      <c r="F3419" t="e">
        <f t="shared" si="176"/>
        <v>#N/A</v>
      </c>
      <c r="G3419" t="e">
        <f t="shared" si="177"/>
        <v>#N/A</v>
      </c>
    </row>
    <row r="3420" spans="1:7">
      <c r="A3420" s="2"/>
      <c r="B3420" s="3" t="s">
        <v>3378</v>
      </c>
      <c r="C3420" s="3" t="s">
        <v>3616</v>
      </c>
      <c r="D3420" s="3" t="s">
        <v>3617</v>
      </c>
      <c r="E3420" t="str">
        <f t="shared" si="175"/>
        <v>冀州区门家庄乡东堤北村委会</v>
      </c>
      <c r="F3420" t="e">
        <f t="shared" si="176"/>
        <v>#N/A</v>
      </c>
      <c r="G3420" t="e">
        <f t="shared" si="177"/>
        <v>#N/A</v>
      </c>
    </row>
    <row r="3421" spans="1:7">
      <c r="A3421" s="2"/>
      <c r="B3421" s="3" t="s">
        <v>3378</v>
      </c>
      <c r="C3421" s="3" t="s">
        <v>3616</v>
      </c>
      <c r="D3421" s="3" t="s">
        <v>3618</v>
      </c>
      <c r="E3421" t="str">
        <f t="shared" si="175"/>
        <v>冀州区门家庄乡西堤北村委会</v>
      </c>
      <c r="F3421" t="e">
        <f t="shared" si="176"/>
        <v>#N/A</v>
      </c>
      <c r="G3421" t="e">
        <f t="shared" si="177"/>
        <v>#N/A</v>
      </c>
    </row>
    <row r="3422" spans="1:7">
      <c r="A3422" s="2"/>
      <c r="B3422" s="3" t="s">
        <v>3378</v>
      </c>
      <c r="C3422" s="3" t="s">
        <v>3616</v>
      </c>
      <c r="D3422" s="3" t="s">
        <v>3619</v>
      </c>
      <c r="E3422" t="str">
        <f t="shared" si="175"/>
        <v>冀州区门家庄乡堤北桥村委会</v>
      </c>
      <c r="F3422" t="e">
        <f t="shared" si="176"/>
        <v>#N/A</v>
      </c>
      <c r="G3422" t="e">
        <f t="shared" si="177"/>
        <v>#N/A</v>
      </c>
    </row>
    <row r="3423" spans="1:7">
      <c r="A3423" s="2"/>
      <c r="B3423" s="3" t="s">
        <v>3378</v>
      </c>
      <c r="C3423" s="3" t="s">
        <v>3616</v>
      </c>
      <c r="D3423" s="3" t="s">
        <v>3620</v>
      </c>
      <c r="E3423" t="str">
        <f t="shared" si="175"/>
        <v>冀州区门家庄乡门家庄村委会</v>
      </c>
      <c r="F3423" t="e">
        <f t="shared" si="176"/>
        <v>#N/A</v>
      </c>
      <c r="G3423" t="e">
        <f t="shared" si="177"/>
        <v>#N/A</v>
      </c>
    </row>
    <row r="3424" spans="1:7">
      <c r="A3424" s="2"/>
      <c r="B3424" s="3" t="s">
        <v>3378</v>
      </c>
      <c r="C3424" s="3" t="s">
        <v>3616</v>
      </c>
      <c r="D3424" s="3" t="s">
        <v>3621</v>
      </c>
      <c r="E3424" t="str">
        <f t="shared" si="175"/>
        <v>冀州区门家庄乡西堤张村委会</v>
      </c>
      <c r="F3424" t="e">
        <f t="shared" si="176"/>
        <v>#N/A</v>
      </c>
      <c r="G3424" t="e">
        <f t="shared" si="177"/>
        <v>#N/A</v>
      </c>
    </row>
    <row r="3425" spans="1:7">
      <c r="A3425" s="2"/>
      <c r="B3425" s="3" t="s">
        <v>3378</v>
      </c>
      <c r="C3425" s="3" t="s">
        <v>3616</v>
      </c>
      <c r="D3425" s="3" t="s">
        <v>3622</v>
      </c>
      <c r="E3425" t="str">
        <f t="shared" si="175"/>
        <v>冀州区门家庄乡西赵家庄村委会</v>
      </c>
      <c r="F3425" t="e">
        <f t="shared" si="176"/>
        <v>#N/A</v>
      </c>
      <c r="G3425" t="e">
        <f t="shared" si="177"/>
        <v>#N/A</v>
      </c>
    </row>
    <row r="3426" spans="1:7">
      <c r="A3426" s="2"/>
      <c r="B3426" s="3" t="s">
        <v>3378</v>
      </c>
      <c r="C3426" s="3" t="s">
        <v>3616</v>
      </c>
      <c r="D3426" s="3" t="s">
        <v>3623</v>
      </c>
      <c r="E3426" t="str">
        <f t="shared" si="175"/>
        <v>冀州区门家庄乡魏西王村委会</v>
      </c>
      <c r="F3426" t="e">
        <f t="shared" si="176"/>
        <v>#N/A</v>
      </c>
      <c r="G3426" t="e">
        <f t="shared" si="177"/>
        <v>#N/A</v>
      </c>
    </row>
    <row r="3427" spans="1:7">
      <c r="A3427" s="2"/>
      <c r="B3427" s="3" t="s">
        <v>3378</v>
      </c>
      <c r="C3427" s="3" t="s">
        <v>3616</v>
      </c>
      <c r="D3427" s="3" t="s">
        <v>3624</v>
      </c>
      <c r="E3427" t="str">
        <f t="shared" si="175"/>
        <v>冀州区门家庄乡西徐家庄村委会</v>
      </c>
      <c r="F3427" t="e">
        <f t="shared" si="176"/>
        <v>#N/A</v>
      </c>
      <c r="G3427" t="e">
        <f t="shared" si="177"/>
        <v>#N/A</v>
      </c>
    </row>
    <row r="3428" spans="1:7">
      <c r="A3428" s="2"/>
      <c r="B3428" s="3" t="s">
        <v>3378</v>
      </c>
      <c r="C3428" s="3" t="s">
        <v>3616</v>
      </c>
      <c r="D3428" s="3" t="s">
        <v>2301</v>
      </c>
      <c r="E3428" t="str">
        <f t="shared" si="175"/>
        <v>冀州区门家庄乡丁家庄村委会</v>
      </c>
      <c r="F3428" t="e">
        <f t="shared" si="176"/>
        <v>#N/A</v>
      </c>
      <c r="G3428" t="e">
        <f t="shared" si="177"/>
        <v>#N/A</v>
      </c>
    </row>
    <row r="3429" spans="1:7">
      <c r="A3429" s="2"/>
      <c r="B3429" s="3" t="s">
        <v>3378</v>
      </c>
      <c r="C3429" s="3" t="s">
        <v>3616</v>
      </c>
      <c r="D3429" s="3" t="s">
        <v>3625</v>
      </c>
      <c r="E3429" t="str">
        <f t="shared" si="175"/>
        <v>冀州区门家庄乡稍门口村委会</v>
      </c>
      <c r="F3429" t="e">
        <f t="shared" si="176"/>
        <v>#N/A</v>
      </c>
      <c r="G3429" t="e">
        <f t="shared" si="177"/>
        <v>#N/A</v>
      </c>
    </row>
    <row r="3430" spans="1:7">
      <c r="A3430" s="2"/>
      <c r="B3430" s="3" t="s">
        <v>3378</v>
      </c>
      <c r="C3430" s="3" t="s">
        <v>3616</v>
      </c>
      <c r="D3430" s="3" t="s">
        <v>95</v>
      </c>
      <c r="E3430" t="str">
        <f t="shared" si="175"/>
        <v>冀州区门家庄乡魏家庄村委会</v>
      </c>
      <c r="F3430" t="e">
        <f t="shared" si="176"/>
        <v>#N/A</v>
      </c>
      <c r="G3430" t="str">
        <f t="shared" si="177"/>
        <v>否</v>
      </c>
    </row>
    <row r="3431" spans="1:7">
      <c r="A3431" s="2"/>
      <c r="B3431" s="3" t="s">
        <v>3378</v>
      </c>
      <c r="C3431" s="3" t="s">
        <v>3616</v>
      </c>
      <c r="D3431" s="3" t="s">
        <v>3626</v>
      </c>
      <c r="E3431" t="str">
        <f t="shared" si="175"/>
        <v>冀州区门家庄乡魏辛庄村委会</v>
      </c>
      <c r="F3431" t="e">
        <f t="shared" si="176"/>
        <v>#N/A</v>
      </c>
      <c r="G3431" t="e">
        <f t="shared" si="177"/>
        <v>#N/A</v>
      </c>
    </row>
    <row r="3432" spans="1:7">
      <c r="A3432" s="2"/>
      <c r="B3432" s="3" t="s">
        <v>3378</v>
      </c>
      <c r="C3432" s="3" t="s">
        <v>3616</v>
      </c>
      <c r="D3432" s="3" t="s">
        <v>3627</v>
      </c>
      <c r="E3432" t="str">
        <f t="shared" si="175"/>
        <v>冀州区门家庄乡西野庄头村委会</v>
      </c>
      <c r="F3432" t="e">
        <f t="shared" si="176"/>
        <v>#N/A</v>
      </c>
      <c r="G3432" t="e">
        <f t="shared" si="177"/>
        <v>#N/A</v>
      </c>
    </row>
    <row r="3433" spans="1:7">
      <c r="A3433" s="2"/>
      <c r="B3433" s="3" t="s">
        <v>3378</v>
      </c>
      <c r="C3433" s="3" t="s">
        <v>3616</v>
      </c>
      <c r="D3433" s="3" t="s">
        <v>3628</v>
      </c>
      <c r="E3433" t="str">
        <f t="shared" si="175"/>
        <v>冀州区门家庄乡魏西张村委会</v>
      </c>
      <c r="F3433" t="e">
        <f t="shared" si="176"/>
        <v>#N/A</v>
      </c>
      <c r="G3433" t="e">
        <f t="shared" si="177"/>
        <v>#N/A</v>
      </c>
    </row>
    <row r="3434" spans="1:7">
      <c r="A3434" s="2"/>
      <c r="B3434" s="3" t="s">
        <v>3378</v>
      </c>
      <c r="C3434" s="3" t="s">
        <v>3616</v>
      </c>
      <c r="D3434" s="3" t="s">
        <v>3629</v>
      </c>
      <c r="E3434" t="str">
        <f t="shared" si="175"/>
        <v>冀州区门家庄乡王海村委会</v>
      </c>
      <c r="F3434" t="e">
        <f t="shared" si="176"/>
        <v>#N/A</v>
      </c>
      <c r="G3434" t="e">
        <f t="shared" si="177"/>
        <v>#N/A</v>
      </c>
    </row>
    <row r="3435" spans="1:7">
      <c r="A3435" s="2"/>
      <c r="B3435" s="3" t="s">
        <v>3378</v>
      </c>
      <c r="C3435" s="3" t="s">
        <v>3616</v>
      </c>
      <c r="D3435" s="3" t="s">
        <v>3630</v>
      </c>
      <c r="E3435" t="str">
        <f t="shared" si="175"/>
        <v>冀州区门家庄乡零藏口村委会</v>
      </c>
      <c r="F3435" t="e">
        <f t="shared" si="176"/>
        <v>#N/A</v>
      </c>
      <c r="G3435" t="e">
        <f t="shared" si="177"/>
        <v>#N/A</v>
      </c>
    </row>
    <row r="3436" spans="1:7">
      <c r="A3436" s="2"/>
      <c r="B3436" s="3" t="s">
        <v>3378</v>
      </c>
      <c r="C3436" s="3" t="s">
        <v>3616</v>
      </c>
      <c r="D3436" s="3" t="s">
        <v>3631</v>
      </c>
      <c r="E3436" t="str">
        <f t="shared" si="175"/>
        <v>冀州区门家庄乡西韩家庄村委会</v>
      </c>
      <c r="F3436" t="e">
        <f t="shared" si="176"/>
        <v>#N/A</v>
      </c>
      <c r="G3436" t="e">
        <f t="shared" si="177"/>
        <v>#N/A</v>
      </c>
    </row>
    <row r="3437" spans="1:7">
      <c r="A3437" s="2"/>
      <c r="B3437" s="3" t="s">
        <v>3378</v>
      </c>
      <c r="C3437" s="3" t="s">
        <v>3632</v>
      </c>
      <c r="D3437" s="3" t="s">
        <v>1264</v>
      </c>
      <c r="E3437" t="str">
        <f t="shared" si="175"/>
        <v>冀州区徐家庄乡徐家庄村委会</v>
      </c>
      <c r="F3437" t="e">
        <f t="shared" si="176"/>
        <v>#N/A</v>
      </c>
      <c r="G3437" t="e">
        <f t="shared" si="177"/>
        <v>#N/A</v>
      </c>
    </row>
    <row r="3438" spans="1:7">
      <c r="A3438" s="2"/>
      <c r="B3438" s="3" t="s">
        <v>3378</v>
      </c>
      <c r="C3438" s="3" t="s">
        <v>3632</v>
      </c>
      <c r="D3438" s="3" t="s">
        <v>2250</v>
      </c>
      <c r="E3438" t="str">
        <f t="shared" si="175"/>
        <v>冀州区徐家庄乡冯家庄村委会</v>
      </c>
      <c r="F3438" t="e">
        <f t="shared" si="176"/>
        <v>#N/A</v>
      </c>
      <c r="G3438" t="e">
        <f t="shared" si="177"/>
        <v>#N/A</v>
      </c>
    </row>
    <row r="3439" spans="1:7">
      <c r="A3439" s="2"/>
      <c r="B3439" s="3" t="s">
        <v>3378</v>
      </c>
      <c r="C3439" s="3" t="s">
        <v>3632</v>
      </c>
      <c r="D3439" s="3" t="s">
        <v>3633</v>
      </c>
      <c r="E3439" t="str">
        <f t="shared" si="175"/>
        <v>冀州区徐家庄乡狄家庄村委会</v>
      </c>
      <c r="F3439" t="e">
        <f t="shared" si="176"/>
        <v>#N/A</v>
      </c>
      <c r="G3439" t="e">
        <f t="shared" si="177"/>
        <v>#N/A</v>
      </c>
    </row>
    <row r="3440" spans="1:7">
      <c r="A3440" s="2"/>
      <c r="B3440" s="3" t="s">
        <v>3378</v>
      </c>
      <c r="C3440" s="3" t="s">
        <v>3632</v>
      </c>
      <c r="D3440" s="3" t="s">
        <v>3634</v>
      </c>
      <c r="E3440" t="str">
        <f t="shared" si="175"/>
        <v>冀州区徐家庄乡庄子头村委会</v>
      </c>
      <c r="F3440" t="e">
        <f t="shared" si="176"/>
        <v>#N/A</v>
      </c>
      <c r="G3440" t="e">
        <f t="shared" si="177"/>
        <v>#N/A</v>
      </c>
    </row>
    <row r="3441" spans="1:7">
      <c r="A3441" s="2"/>
      <c r="B3441" s="3" t="s">
        <v>3378</v>
      </c>
      <c r="C3441" s="3" t="s">
        <v>3632</v>
      </c>
      <c r="D3441" s="3" t="s">
        <v>67</v>
      </c>
      <c r="E3441" t="str">
        <f t="shared" si="175"/>
        <v>冀州区徐家庄乡夏家庄村委会</v>
      </c>
      <c r="F3441" t="e">
        <f t="shared" si="176"/>
        <v>#N/A</v>
      </c>
      <c r="G3441" t="str">
        <f t="shared" si="177"/>
        <v>否</v>
      </c>
    </row>
    <row r="3442" spans="1:7">
      <c r="A3442" s="2"/>
      <c r="B3442" s="3" t="s">
        <v>3378</v>
      </c>
      <c r="C3442" s="3" t="s">
        <v>3632</v>
      </c>
      <c r="D3442" s="3" t="s">
        <v>3635</v>
      </c>
      <c r="E3442" t="str">
        <f t="shared" si="175"/>
        <v>冀州区徐家庄乡北褚宜村委会</v>
      </c>
      <c r="F3442" t="e">
        <f t="shared" si="176"/>
        <v>#N/A</v>
      </c>
      <c r="G3442" t="e">
        <f t="shared" si="177"/>
        <v>#N/A</v>
      </c>
    </row>
    <row r="3443" spans="1:7">
      <c r="A3443" s="2"/>
      <c r="B3443" s="3" t="s">
        <v>3378</v>
      </c>
      <c r="C3443" s="3" t="s">
        <v>3632</v>
      </c>
      <c r="D3443" s="3" t="s">
        <v>3636</v>
      </c>
      <c r="E3443" t="str">
        <f t="shared" si="175"/>
        <v>冀州区徐家庄乡南褚宜村委会</v>
      </c>
      <c r="F3443" t="e">
        <f t="shared" si="176"/>
        <v>#N/A</v>
      </c>
      <c r="G3443" t="e">
        <f t="shared" si="177"/>
        <v>#N/A</v>
      </c>
    </row>
    <row r="3444" spans="1:7">
      <c r="A3444" s="2"/>
      <c r="B3444" s="3" t="s">
        <v>3378</v>
      </c>
      <c r="C3444" s="3" t="s">
        <v>3632</v>
      </c>
      <c r="D3444" s="3" t="s">
        <v>3637</v>
      </c>
      <c r="E3444" t="str">
        <f t="shared" si="175"/>
        <v>冀州区徐家庄乡傅水店村委会</v>
      </c>
      <c r="F3444" t="e">
        <f t="shared" si="176"/>
        <v>#N/A</v>
      </c>
      <c r="G3444" t="e">
        <f t="shared" si="177"/>
        <v>#N/A</v>
      </c>
    </row>
    <row r="3445" spans="1:7">
      <c r="A3445" s="2"/>
      <c r="B3445" s="3" t="s">
        <v>3378</v>
      </c>
      <c r="C3445" s="3" t="s">
        <v>3632</v>
      </c>
      <c r="D3445" s="3" t="s">
        <v>3638</v>
      </c>
      <c r="E3445" t="str">
        <f t="shared" si="175"/>
        <v>冀州区徐家庄乡四寨子村委会</v>
      </c>
      <c r="F3445" t="e">
        <f t="shared" si="176"/>
        <v>#N/A</v>
      </c>
      <c r="G3445" t="e">
        <f t="shared" si="177"/>
        <v>#N/A</v>
      </c>
    </row>
    <row r="3446" spans="1:7">
      <c r="A3446" s="2"/>
      <c r="B3446" s="3" t="s">
        <v>3378</v>
      </c>
      <c r="C3446" s="3" t="s">
        <v>3632</v>
      </c>
      <c r="D3446" s="3" t="s">
        <v>1212</v>
      </c>
      <c r="E3446" t="str">
        <f t="shared" si="175"/>
        <v>冀州区徐家庄乡西张庄村委会</v>
      </c>
      <c r="F3446" t="e">
        <f t="shared" si="176"/>
        <v>#N/A</v>
      </c>
      <c r="G3446" t="e">
        <f t="shared" si="177"/>
        <v>#N/A</v>
      </c>
    </row>
    <row r="3447" spans="1:7">
      <c r="A3447" s="2"/>
      <c r="B3447" s="3" t="s">
        <v>3378</v>
      </c>
      <c r="C3447" s="3" t="s">
        <v>3632</v>
      </c>
      <c r="D3447" s="3" t="s">
        <v>3639</v>
      </c>
      <c r="E3447" t="str">
        <f t="shared" si="175"/>
        <v>冀州区徐家庄乡北陈庄村委会</v>
      </c>
      <c r="F3447" t="e">
        <f t="shared" si="176"/>
        <v>#N/A</v>
      </c>
      <c r="G3447" t="e">
        <f t="shared" si="177"/>
        <v>#N/A</v>
      </c>
    </row>
    <row r="3448" spans="1:7">
      <c r="A3448" s="2"/>
      <c r="B3448" s="3" t="s">
        <v>3378</v>
      </c>
      <c r="C3448" s="3" t="s">
        <v>3632</v>
      </c>
      <c r="D3448" s="3" t="s">
        <v>79</v>
      </c>
      <c r="E3448" t="str">
        <f t="shared" si="175"/>
        <v>冀州区徐家庄乡王家庄村委会</v>
      </c>
      <c r="F3448" t="e">
        <f t="shared" si="176"/>
        <v>#N/A</v>
      </c>
      <c r="G3448" t="str">
        <f t="shared" si="177"/>
        <v>否</v>
      </c>
    </row>
    <row r="3449" spans="1:7">
      <c r="A3449" s="2"/>
      <c r="B3449" s="3" t="s">
        <v>3378</v>
      </c>
      <c r="C3449" s="3" t="s">
        <v>3632</v>
      </c>
      <c r="D3449" s="3" t="s">
        <v>2018</v>
      </c>
      <c r="E3449" t="str">
        <f t="shared" si="175"/>
        <v>冀州区徐家庄乡西李庄村委会</v>
      </c>
      <c r="F3449" t="e">
        <f t="shared" si="176"/>
        <v>#N/A</v>
      </c>
      <c r="G3449" t="e">
        <f t="shared" si="177"/>
        <v>#N/A</v>
      </c>
    </row>
    <row r="3450" spans="1:7">
      <c r="A3450" s="2"/>
      <c r="B3450" s="3" t="s">
        <v>3378</v>
      </c>
      <c r="C3450" s="3" t="s">
        <v>3632</v>
      </c>
      <c r="D3450" s="3" t="s">
        <v>1217</v>
      </c>
      <c r="E3450" t="str">
        <f t="shared" si="175"/>
        <v>冀州区徐家庄乡董家庄村委会</v>
      </c>
      <c r="F3450" t="e">
        <f t="shared" si="176"/>
        <v>#N/A</v>
      </c>
      <c r="G3450" t="e">
        <f t="shared" si="177"/>
        <v>#N/A</v>
      </c>
    </row>
    <row r="3451" spans="1:7">
      <c r="A3451" s="2"/>
      <c r="B3451" s="3" t="s">
        <v>3378</v>
      </c>
      <c r="C3451" s="3" t="s">
        <v>3632</v>
      </c>
      <c r="D3451" s="3" t="s">
        <v>3640</v>
      </c>
      <c r="E3451" t="str">
        <f t="shared" si="175"/>
        <v>冀州区徐家庄乡东千家庄村委会</v>
      </c>
      <c r="F3451" t="e">
        <f t="shared" si="176"/>
        <v>#N/A</v>
      </c>
      <c r="G3451" t="e">
        <f t="shared" si="177"/>
        <v>#N/A</v>
      </c>
    </row>
    <row r="3452" spans="1:7">
      <c r="A3452" s="2"/>
      <c r="B3452" s="3" t="s">
        <v>3378</v>
      </c>
      <c r="C3452" s="3" t="s">
        <v>3632</v>
      </c>
      <c r="D3452" s="3" t="s">
        <v>3641</v>
      </c>
      <c r="E3452" t="str">
        <f t="shared" si="175"/>
        <v>冀州区徐家庄乡松篱村村委会</v>
      </c>
      <c r="F3452" t="e">
        <f t="shared" si="176"/>
        <v>#N/A</v>
      </c>
      <c r="G3452" t="e">
        <f t="shared" si="177"/>
        <v>#N/A</v>
      </c>
    </row>
    <row r="3453" spans="1:7">
      <c r="A3453" s="2"/>
      <c r="B3453" s="3" t="s">
        <v>3378</v>
      </c>
      <c r="C3453" s="3" t="s">
        <v>3632</v>
      </c>
      <c r="D3453" s="3" t="s">
        <v>3642</v>
      </c>
      <c r="E3453" t="str">
        <f t="shared" si="175"/>
        <v>冀州区徐家庄乡西豆村委会</v>
      </c>
      <c r="F3453" t="e">
        <f t="shared" si="176"/>
        <v>#N/A</v>
      </c>
      <c r="G3453" t="e">
        <f t="shared" si="177"/>
        <v>#N/A</v>
      </c>
    </row>
    <row r="3454" spans="1:7">
      <c r="A3454" s="2"/>
      <c r="B3454" s="3" t="s">
        <v>3378</v>
      </c>
      <c r="C3454" s="3" t="s">
        <v>3632</v>
      </c>
      <c r="D3454" s="3" t="s">
        <v>74</v>
      </c>
      <c r="E3454" t="str">
        <f t="shared" si="175"/>
        <v>冀州区徐家庄乡宋家庄村委会</v>
      </c>
      <c r="F3454" t="e">
        <f t="shared" si="176"/>
        <v>#N/A</v>
      </c>
      <c r="G3454" t="str">
        <f t="shared" si="177"/>
        <v>否</v>
      </c>
    </row>
    <row r="3455" spans="1:7">
      <c r="A3455" s="2"/>
      <c r="B3455" s="3" t="s">
        <v>3378</v>
      </c>
      <c r="C3455" s="3" t="s">
        <v>3632</v>
      </c>
      <c r="D3455" s="3" t="s">
        <v>3643</v>
      </c>
      <c r="E3455" t="str">
        <f t="shared" si="175"/>
        <v>冀州区徐家庄乡大豆村村委会</v>
      </c>
      <c r="F3455" t="e">
        <f t="shared" si="176"/>
        <v>#N/A</v>
      </c>
      <c r="G3455" t="e">
        <f t="shared" si="177"/>
        <v>#N/A</v>
      </c>
    </row>
    <row r="3456" spans="1:7">
      <c r="A3456" s="2"/>
      <c r="B3456" s="3" t="s">
        <v>3378</v>
      </c>
      <c r="C3456" s="3" t="s">
        <v>3632</v>
      </c>
      <c r="D3456" s="3" t="s">
        <v>3644</v>
      </c>
      <c r="E3456" t="str">
        <f t="shared" si="175"/>
        <v>冀州区徐家庄乡淄村村委会</v>
      </c>
      <c r="F3456" t="e">
        <f t="shared" si="176"/>
        <v>#N/A</v>
      </c>
      <c r="G3456" t="e">
        <f t="shared" si="177"/>
        <v>#N/A</v>
      </c>
    </row>
    <row r="3457" spans="1:7">
      <c r="A3457" s="2"/>
      <c r="B3457" s="3" t="s">
        <v>3378</v>
      </c>
      <c r="C3457" s="3" t="s">
        <v>3632</v>
      </c>
      <c r="D3457" s="3" t="s">
        <v>3645</v>
      </c>
      <c r="E3457" t="str">
        <f t="shared" si="175"/>
        <v>冀州区徐家庄乡杨家寨村委会</v>
      </c>
      <c r="F3457" t="e">
        <f t="shared" si="176"/>
        <v>#N/A</v>
      </c>
      <c r="G3457" t="e">
        <f t="shared" si="177"/>
        <v>#N/A</v>
      </c>
    </row>
    <row r="3458" spans="1:7">
      <c r="A3458" s="2"/>
      <c r="B3458" s="3" t="s">
        <v>3378</v>
      </c>
      <c r="C3458" s="3" t="s">
        <v>3632</v>
      </c>
      <c r="D3458" s="3" t="s">
        <v>3646</v>
      </c>
      <c r="E3458" t="str">
        <f t="shared" si="175"/>
        <v>冀州区徐家庄乡大漳村村委会</v>
      </c>
      <c r="F3458" t="e">
        <f t="shared" si="176"/>
        <v>#N/A</v>
      </c>
      <c r="G3458" t="e">
        <f t="shared" si="177"/>
        <v>#N/A</v>
      </c>
    </row>
    <row r="3459" spans="1:7">
      <c r="A3459" s="2"/>
      <c r="B3459" s="3" t="s">
        <v>3378</v>
      </c>
      <c r="C3459" s="3" t="s">
        <v>3632</v>
      </c>
      <c r="D3459" s="3" t="s">
        <v>1350</v>
      </c>
      <c r="E3459" t="str">
        <f t="shared" si="175"/>
        <v>冀州区徐家庄乡东午村村委会</v>
      </c>
      <c r="F3459" t="e">
        <f t="shared" si="176"/>
        <v>#N/A</v>
      </c>
      <c r="G3459" t="e">
        <f t="shared" si="177"/>
        <v>#N/A</v>
      </c>
    </row>
    <row r="3460" spans="1:7">
      <c r="A3460" s="2"/>
      <c r="B3460" s="3" t="s">
        <v>3378</v>
      </c>
      <c r="C3460" s="3" t="s">
        <v>3632</v>
      </c>
      <c r="D3460" s="3" t="s">
        <v>3647</v>
      </c>
      <c r="E3460" t="str">
        <f t="shared" ref="E3460:E3523" si="178">A3460&amp;B3460&amp;C3460&amp;D3460</f>
        <v>冀州区徐家庄乡东野庄头村委会</v>
      </c>
      <c r="F3460" t="e">
        <f t="shared" ref="F3460:F3523" si="179">VLOOKUP(E3460,O:P,2,0)</f>
        <v>#N/A</v>
      </c>
      <c r="G3460" t="e">
        <f t="shared" ref="G3460:G3523" si="180">VLOOKUP(D3460,N:P,3,0)</f>
        <v>#N/A</v>
      </c>
    </row>
    <row r="3461" spans="1:7">
      <c r="A3461" s="2"/>
      <c r="B3461" s="3" t="s">
        <v>3378</v>
      </c>
      <c r="C3461" s="3" t="s">
        <v>3632</v>
      </c>
      <c r="D3461" s="3" t="s">
        <v>2620</v>
      </c>
      <c r="E3461" t="str">
        <f t="shared" si="178"/>
        <v>冀州区徐家庄乡新庄村委会</v>
      </c>
      <c r="F3461" t="e">
        <f t="shared" si="179"/>
        <v>#N/A</v>
      </c>
      <c r="G3461" t="e">
        <f t="shared" si="180"/>
        <v>#N/A</v>
      </c>
    </row>
    <row r="3462" spans="1:7">
      <c r="A3462" s="2"/>
      <c r="B3462" s="3" t="s">
        <v>3378</v>
      </c>
      <c r="C3462" s="3" t="s">
        <v>3632</v>
      </c>
      <c r="D3462" s="3" t="s">
        <v>1139</v>
      </c>
      <c r="E3462" t="str">
        <f t="shared" si="178"/>
        <v>冀州区徐家庄乡北榆林村委会</v>
      </c>
      <c r="F3462" t="e">
        <f t="shared" si="179"/>
        <v>#N/A</v>
      </c>
      <c r="G3462" t="e">
        <f t="shared" si="180"/>
        <v>#N/A</v>
      </c>
    </row>
    <row r="3463" spans="1:7">
      <c r="A3463" s="2"/>
      <c r="B3463" s="3" t="s">
        <v>3378</v>
      </c>
      <c r="C3463" s="3" t="s">
        <v>3632</v>
      </c>
      <c r="D3463" s="3" t="s">
        <v>1349</v>
      </c>
      <c r="E3463" t="str">
        <f t="shared" si="178"/>
        <v>冀州区徐家庄乡西午村村委会</v>
      </c>
      <c r="F3463" t="e">
        <f t="shared" si="179"/>
        <v>#N/A</v>
      </c>
      <c r="G3463" t="e">
        <f t="shared" si="180"/>
        <v>#N/A</v>
      </c>
    </row>
    <row r="3464" spans="1:7">
      <c r="A3464" s="2"/>
      <c r="B3464" s="3" t="s">
        <v>3378</v>
      </c>
      <c r="C3464" s="3" t="s">
        <v>3632</v>
      </c>
      <c r="D3464" s="3" t="s">
        <v>3648</v>
      </c>
      <c r="E3464" t="str">
        <f t="shared" si="178"/>
        <v>冀州区徐家庄乡堤里王村委会</v>
      </c>
      <c r="F3464" t="e">
        <f t="shared" si="179"/>
        <v>#N/A</v>
      </c>
      <c r="G3464" t="e">
        <f t="shared" si="180"/>
        <v>#N/A</v>
      </c>
    </row>
    <row r="3465" spans="1:7">
      <c r="A3465" s="2"/>
      <c r="B3465" s="3" t="s">
        <v>3378</v>
      </c>
      <c r="C3465" s="3" t="s">
        <v>3649</v>
      </c>
      <c r="D3465" s="3" t="s">
        <v>3650</v>
      </c>
      <c r="E3465" t="str">
        <f t="shared" si="178"/>
        <v>冀州区北漳淮乡北漳淮村委会</v>
      </c>
      <c r="F3465" t="e">
        <f t="shared" si="179"/>
        <v>#N/A</v>
      </c>
      <c r="G3465" t="e">
        <f t="shared" si="180"/>
        <v>#N/A</v>
      </c>
    </row>
    <row r="3466" spans="1:7">
      <c r="A3466" s="2"/>
      <c r="B3466" s="3" t="s">
        <v>3378</v>
      </c>
      <c r="C3466" s="3" t="s">
        <v>3649</v>
      </c>
      <c r="D3466" s="3" t="s">
        <v>3651</v>
      </c>
      <c r="E3466" t="str">
        <f t="shared" si="178"/>
        <v>冀州区北漳淮乡南漳淮村委会</v>
      </c>
      <c r="F3466" t="e">
        <f t="shared" si="179"/>
        <v>#N/A</v>
      </c>
      <c r="G3466" t="e">
        <f t="shared" si="180"/>
        <v>#N/A</v>
      </c>
    </row>
    <row r="3467" spans="1:7">
      <c r="A3467" s="2"/>
      <c r="B3467" s="3" t="s">
        <v>3378</v>
      </c>
      <c r="C3467" s="3" t="s">
        <v>3649</v>
      </c>
      <c r="D3467" s="3" t="s">
        <v>1138</v>
      </c>
      <c r="E3467" t="str">
        <f t="shared" si="178"/>
        <v>冀州区北漳淮乡南榆林村委会</v>
      </c>
      <c r="F3467" t="e">
        <f t="shared" si="179"/>
        <v>#N/A</v>
      </c>
      <c r="G3467" t="e">
        <f t="shared" si="180"/>
        <v>#N/A</v>
      </c>
    </row>
    <row r="3468" spans="1:7">
      <c r="A3468" s="2"/>
      <c r="B3468" s="3" t="s">
        <v>3378</v>
      </c>
      <c r="C3468" s="3" t="s">
        <v>3649</v>
      </c>
      <c r="D3468" s="3" t="s">
        <v>3652</v>
      </c>
      <c r="E3468" t="str">
        <f t="shared" si="178"/>
        <v>冀州区北漳淮乡孔村村委会</v>
      </c>
      <c r="F3468" t="e">
        <f t="shared" si="179"/>
        <v>#N/A</v>
      </c>
      <c r="G3468" t="e">
        <f t="shared" si="180"/>
        <v>#N/A</v>
      </c>
    </row>
    <row r="3469" spans="1:7">
      <c r="A3469" s="2"/>
      <c r="B3469" s="3" t="s">
        <v>3378</v>
      </c>
      <c r="C3469" s="3" t="s">
        <v>3649</v>
      </c>
      <c r="D3469" s="3" t="s">
        <v>3653</v>
      </c>
      <c r="E3469" t="str">
        <f t="shared" si="178"/>
        <v>冀州区北漳淮乡肖家庄村村委会</v>
      </c>
      <c r="F3469" t="e">
        <f t="shared" si="179"/>
        <v>#N/A</v>
      </c>
      <c r="G3469" t="e">
        <f t="shared" si="180"/>
        <v>#N/A</v>
      </c>
    </row>
    <row r="3470" spans="1:7">
      <c r="A3470" s="2"/>
      <c r="B3470" s="3" t="s">
        <v>3378</v>
      </c>
      <c r="C3470" s="3" t="s">
        <v>3649</v>
      </c>
      <c r="D3470" s="3" t="s">
        <v>3654</v>
      </c>
      <c r="E3470" t="str">
        <f t="shared" si="178"/>
        <v>冀州区北漳淮乡景家庄村村委会</v>
      </c>
      <c r="F3470" t="e">
        <f t="shared" si="179"/>
        <v>#N/A</v>
      </c>
      <c r="G3470" t="e">
        <f t="shared" si="180"/>
        <v>#N/A</v>
      </c>
    </row>
    <row r="3471" spans="1:7">
      <c r="A3471" s="2"/>
      <c r="B3471" s="3" t="s">
        <v>3378</v>
      </c>
      <c r="C3471" s="3" t="s">
        <v>3649</v>
      </c>
      <c r="D3471" s="3" t="s">
        <v>3655</v>
      </c>
      <c r="E3471" t="str">
        <f t="shared" si="178"/>
        <v>冀州区北漳淮乡北内漳村委会</v>
      </c>
      <c r="F3471" t="e">
        <f t="shared" si="179"/>
        <v>#N/A</v>
      </c>
      <c r="G3471" t="e">
        <f t="shared" si="180"/>
        <v>#N/A</v>
      </c>
    </row>
    <row r="3472" spans="1:7">
      <c r="A3472" s="2"/>
      <c r="B3472" s="3" t="s">
        <v>3378</v>
      </c>
      <c r="C3472" s="3" t="s">
        <v>3649</v>
      </c>
      <c r="D3472" s="3" t="s">
        <v>3656</v>
      </c>
      <c r="E3472" t="str">
        <f t="shared" si="178"/>
        <v>冀州区北漳淮乡南内漳村委会</v>
      </c>
      <c r="F3472" t="e">
        <f t="shared" si="179"/>
        <v>#N/A</v>
      </c>
      <c r="G3472" t="e">
        <f t="shared" si="180"/>
        <v>#N/A</v>
      </c>
    </row>
    <row r="3473" spans="1:7">
      <c r="A3473" s="2"/>
      <c r="B3473" s="3" t="s">
        <v>3378</v>
      </c>
      <c r="C3473" s="3" t="s">
        <v>3649</v>
      </c>
      <c r="D3473" s="3" t="s">
        <v>457</v>
      </c>
      <c r="E3473" t="str">
        <f t="shared" si="178"/>
        <v>冀州区北漳淮乡解村村委会</v>
      </c>
      <c r="F3473" t="e">
        <f t="shared" si="179"/>
        <v>#N/A</v>
      </c>
      <c r="G3473" t="str">
        <f t="shared" si="180"/>
        <v>是</v>
      </c>
    </row>
    <row r="3474" spans="1:7">
      <c r="A3474" s="2"/>
      <c r="B3474" s="3" t="s">
        <v>3378</v>
      </c>
      <c r="C3474" s="3" t="s">
        <v>3649</v>
      </c>
      <c r="D3474" s="3" t="s">
        <v>3657</v>
      </c>
      <c r="E3474" t="str">
        <f t="shared" si="178"/>
        <v>冀州区北漳淮乡南黄庄村委会</v>
      </c>
      <c r="F3474" t="e">
        <f t="shared" si="179"/>
        <v>#N/A</v>
      </c>
      <c r="G3474" t="e">
        <f t="shared" si="180"/>
        <v>#N/A</v>
      </c>
    </row>
    <row r="3475" spans="1:7">
      <c r="A3475" s="2"/>
      <c r="B3475" s="3" t="s">
        <v>3378</v>
      </c>
      <c r="C3475" s="3" t="s">
        <v>3649</v>
      </c>
      <c r="D3475" s="3" t="s">
        <v>3658</v>
      </c>
      <c r="E3475" t="str">
        <f t="shared" si="178"/>
        <v>冀州区北漳淮乡南杨庄村委会</v>
      </c>
      <c r="F3475" t="e">
        <f t="shared" si="179"/>
        <v>#N/A</v>
      </c>
      <c r="G3475" t="e">
        <f t="shared" si="180"/>
        <v>#N/A</v>
      </c>
    </row>
    <row r="3476" spans="1:7">
      <c r="A3476" s="2"/>
      <c r="B3476" s="3" t="s">
        <v>3378</v>
      </c>
      <c r="C3476" s="3" t="s">
        <v>3649</v>
      </c>
      <c r="D3476" s="3" t="s">
        <v>3659</v>
      </c>
      <c r="E3476" t="str">
        <f t="shared" si="178"/>
        <v>冀州区北漳淮乡北冯管村委会</v>
      </c>
      <c r="F3476" t="e">
        <f t="shared" si="179"/>
        <v>#N/A</v>
      </c>
      <c r="G3476" t="e">
        <f t="shared" si="180"/>
        <v>#N/A</v>
      </c>
    </row>
    <row r="3477" spans="1:7">
      <c r="A3477" s="2"/>
      <c r="B3477" s="3" t="s">
        <v>3378</v>
      </c>
      <c r="C3477" s="3" t="s">
        <v>3649</v>
      </c>
      <c r="D3477" s="3" t="s">
        <v>3660</v>
      </c>
      <c r="E3477" t="str">
        <f t="shared" si="178"/>
        <v>冀州区北漳淮乡中冯管村委会</v>
      </c>
      <c r="F3477" t="e">
        <f t="shared" si="179"/>
        <v>#N/A</v>
      </c>
      <c r="G3477" t="e">
        <f t="shared" si="180"/>
        <v>#N/A</v>
      </c>
    </row>
    <row r="3478" spans="1:7">
      <c r="A3478" s="2"/>
      <c r="B3478" s="3" t="s">
        <v>3378</v>
      </c>
      <c r="C3478" s="3" t="s">
        <v>3649</v>
      </c>
      <c r="D3478" s="3" t="s">
        <v>3661</v>
      </c>
      <c r="E3478" t="str">
        <f t="shared" si="178"/>
        <v>冀州区北漳淮乡南冯管村委会</v>
      </c>
      <c r="F3478" t="e">
        <f t="shared" si="179"/>
        <v>#N/A</v>
      </c>
      <c r="G3478" t="e">
        <f t="shared" si="180"/>
        <v>#N/A</v>
      </c>
    </row>
    <row r="3479" spans="1:7">
      <c r="A3479" s="2"/>
      <c r="B3479" s="3" t="s">
        <v>3378</v>
      </c>
      <c r="C3479" s="3" t="s">
        <v>3649</v>
      </c>
      <c r="D3479" s="3" t="s">
        <v>3662</v>
      </c>
      <c r="E3479" t="str">
        <f t="shared" si="178"/>
        <v>冀州区北漳淮乡南陈家庄村委会</v>
      </c>
      <c r="F3479" t="e">
        <f t="shared" si="179"/>
        <v>#N/A</v>
      </c>
      <c r="G3479" t="e">
        <f t="shared" si="180"/>
        <v>#N/A</v>
      </c>
    </row>
    <row r="3480" spans="1:7">
      <c r="A3480" s="2"/>
      <c r="B3480" s="3" t="s">
        <v>3378</v>
      </c>
      <c r="C3480" s="3" t="s">
        <v>3649</v>
      </c>
      <c r="D3480" s="3" t="s">
        <v>3663</v>
      </c>
      <c r="E3480" t="str">
        <f t="shared" si="178"/>
        <v>冀州区北漳淮乡南田家庄村委会</v>
      </c>
      <c r="F3480" t="e">
        <f t="shared" si="179"/>
        <v>#N/A</v>
      </c>
      <c r="G3480" t="e">
        <f t="shared" si="180"/>
        <v>#N/A</v>
      </c>
    </row>
    <row r="3481" spans="1:7">
      <c r="A3481" s="2"/>
      <c r="B3481" s="3" t="s">
        <v>3378</v>
      </c>
      <c r="C3481" s="3" t="s">
        <v>3649</v>
      </c>
      <c r="D3481" s="3" t="s">
        <v>3664</v>
      </c>
      <c r="E3481" t="str">
        <f t="shared" si="178"/>
        <v>冀州区北漳淮乡南小寨村委会</v>
      </c>
      <c r="F3481" t="e">
        <f t="shared" si="179"/>
        <v>#N/A</v>
      </c>
      <c r="G3481" t="e">
        <f t="shared" si="180"/>
        <v>#N/A</v>
      </c>
    </row>
    <row r="3482" spans="1:7">
      <c r="A3482" s="2"/>
      <c r="B3482" s="3" t="s">
        <v>3378</v>
      </c>
      <c r="C3482" s="3" t="s">
        <v>3649</v>
      </c>
      <c r="D3482" s="3" t="s">
        <v>3665</v>
      </c>
      <c r="E3482" t="str">
        <f t="shared" si="178"/>
        <v>冀州区北漳淮乡里阁村委会</v>
      </c>
      <c r="F3482" t="e">
        <f t="shared" si="179"/>
        <v>#N/A</v>
      </c>
      <c r="G3482" t="e">
        <f t="shared" si="180"/>
        <v>#N/A</v>
      </c>
    </row>
    <row r="3483" spans="1:7">
      <c r="A3483" s="2"/>
      <c r="B3483" s="3" t="s">
        <v>3378</v>
      </c>
      <c r="C3483" s="3" t="s">
        <v>3649</v>
      </c>
      <c r="D3483" s="3" t="s">
        <v>1465</v>
      </c>
      <c r="E3483" t="str">
        <f t="shared" si="178"/>
        <v>冀州区北漳淮乡赵家庄村委会</v>
      </c>
      <c r="F3483" t="e">
        <f t="shared" si="179"/>
        <v>#N/A</v>
      </c>
      <c r="G3483" t="e">
        <f t="shared" si="180"/>
        <v>#N/A</v>
      </c>
    </row>
    <row r="3484" spans="1:7">
      <c r="A3484" s="2"/>
      <c r="B3484" s="3" t="s">
        <v>3378</v>
      </c>
      <c r="C3484" s="3" t="s">
        <v>3649</v>
      </c>
      <c r="D3484" s="3" t="s">
        <v>3666</v>
      </c>
      <c r="E3484" t="str">
        <f t="shared" si="178"/>
        <v>冀州区北漳淮乡西南王村委会</v>
      </c>
      <c r="F3484" t="e">
        <f t="shared" si="179"/>
        <v>#N/A</v>
      </c>
      <c r="G3484" t="e">
        <f t="shared" si="180"/>
        <v>#N/A</v>
      </c>
    </row>
    <row r="3485" spans="1:7">
      <c r="A3485" s="2"/>
      <c r="B3485" s="3" t="s">
        <v>3378</v>
      </c>
      <c r="C3485" s="3" t="s">
        <v>3649</v>
      </c>
      <c r="D3485" s="3" t="s">
        <v>3667</v>
      </c>
      <c r="E3485" t="str">
        <f t="shared" si="178"/>
        <v>冀州区北漳淮乡三合庄村委会</v>
      </c>
      <c r="F3485" t="e">
        <f t="shared" si="179"/>
        <v>#N/A</v>
      </c>
      <c r="G3485" t="e">
        <f t="shared" si="180"/>
        <v>#N/A</v>
      </c>
    </row>
    <row r="3486" spans="1:7">
      <c r="A3486" s="2"/>
      <c r="B3486" s="3" t="s">
        <v>3378</v>
      </c>
      <c r="C3486" s="3" t="s">
        <v>3668</v>
      </c>
      <c r="D3486" s="3" t="s">
        <v>3669</v>
      </c>
      <c r="E3486" t="str">
        <f t="shared" si="178"/>
        <v>冀州区小寨乡东王家庄村委会</v>
      </c>
      <c r="F3486" t="e">
        <f t="shared" si="179"/>
        <v>#N/A</v>
      </c>
      <c r="G3486" t="e">
        <f t="shared" si="180"/>
        <v>#N/A</v>
      </c>
    </row>
    <row r="3487" spans="1:7">
      <c r="A3487" s="2"/>
      <c r="B3487" s="3" t="s">
        <v>3378</v>
      </c>
      <c r="C3487" s="3" t="s">
        <v>3668</v>
      </c>
      <c r="D3487" s="3" t="s">
        <v>3670</v>
      </c>
      <c r="E3487" t="str">
        <f t="shared" si="178"/>
        <v>冀州区小寨乡南大方村委会</v>
      </c>
      <c r="F3487" t="e">
        <f t="shared" si="179"/>
        <v>#N/A</v>
      </c>
      <c r="G3487" t="e">
        <f t="shared" si="180"/>
        <v>#N/A</v>
      </c>
    </row>
    <row r="3488" spans="1:7">
      <c r="A3488" s="2"/>
      <c r="B3488" s="3" t="s">
        <v>3378</v>
      </c>
      <c r="C3488" s="3" t="s">
        <v>3668</v>
      </c>
      <c r="D3488" s="3" t="s">
        <v>3671</v>
      </c>
      <c r="E3488" t="str">
        <f t="shared" si="178"/>
        <v>冀州区小寨乡孙杜村委会</v>
      </c>
      <c r="F3488" t="e">
        <f t="shared" si="179"/>
        <v>#N/A</v>
      </c>
      <c r="G3488" t="e">
        <f t="shared" si="180"/>
        <v>#N/A</v>
      </c>
    </row>
    <row r="3489" spans="1:7">
      <c r="A3489" s="2"/>
      <c r="B3489" s="3" t="s">
        <v>3378</v>
      </c>
      <c r="C3489" s="3" t="s">
        <v>3668</v>
      </c>
      <c r="D3489" s="3" t="s">
        <v>3672</v>
      </c>
      <c r="E3489" t="str">
        <f t="shared" si="178"/>
        <v>冀州区小寨乡大魏村委会</v>
      </c>
      <c r="F3489" t="e">
        <f t="shared" si="179"/>
        <v>#N/A</v>
      </c>
      <c r="G3489" t="e">
        <f t="shared" si="180"/>
        <v>#N/A</v>
      </c>
    </row>
    <row r="3490" spans="1:7">
      <c r="A3490" s="2"/>
      <c r="B3490" s="3" t="s">
        <v>3378</v>
      </c>
      <c r="C3490" s="3" t="s">
        <v>3668</v>
      </c>
      <c r="D3490" s="3" t="s">
        <v>3673</v>
      </c>
      <c r="E3490" t="str">
        <f t="shared" si="178"/>
        <v>冀州区小寨乡大寨村委会</v>
      </c>
      <c r="F3490" t="e">
        <f t="shared" si="179"/>
        <v>#N/A</v>
      </c>
      <c r="G3490" t="e">
        <f t="shared" si="180"/>
        <v>#N/A</v>
      </c>
    </row>
    <row r="3491" spans="1:7">
      <c r="A3491" s="2"/>
      <c r="B3491" s="3" t="s">
        <v>3378</v>
      </c>
      <c r="C3491" s="3" t="s">
        <v>3668</v>
      </c>
      <c r="D3491" s="3" t="s">
        <v>3674</v>
      </c>
      <c r="E3491" t="str">
        <f t="shared" si="178"/>
        <v>冀州区小寨乡小寨村委会</v>
      </c>
      <c r="F3491" t="e">
        <f t="shared" si="179"/>
        <v>#N/A</v>
      </c>
      <c r="G3491" t="e">
        <f t="shared" si="180"/>
        <v>#N/A</v>
      </c>
    </row>
    <row r="3492" spans="1:7">
      <c r="A3492" s="2"/>
      <c r="B3492" s="3" t="s">
        <v>3378</v>
      </c>
      <c r="C3492" s="3" t="s">
        <v>3668</v>
      </c>
      <c r="D3492" s="3" t="s">
        <v>3675</v>
      </c>
      <c r="E3492" t="str">
        <f t="shared" si="178"/>
        <v>冀州区小寨乡良心庄村委会</v>
      </c>
      <c r="F3492" t="e">
        <f t="shared" si="179"/>
        <v>#N/A</v>
      </c>
      <c r="G3492" t="e">
        <f t="shared" si="180"/>
        <v>#N/A</v>
      </c>
    </row>
    <row r="3493" spans="1:7">
      <c r="A3493" s="2"/>
      <c r="B3493" s="3" t="s">
        <v>3378</v>
      </c>
      <c r="C3493" s="3" t="s">
        <v>3668</v>
      </c>
      <c r="D3493" s="3" t="s">
        <v>3676</v>
      </c>
      <c r="E3493" t="str">
        <f t="shared" si="178"/>
        <v>冀州区小寨乡刘杜村委会</v>
      </c>
      <c r="F3493" t="e">
        <f t="shared" si="179"/>
        <v>#N/A</v>
      </c>
      <c r="G3493" t="e">
        <f t="shared" si="180"/>
        <v>#N/A</v>
      </c>
    </row>
    <row r="3494" spans="1:7">
      <c r="A3494" s="2"/>
      <c r="B3494" s="3" t="s">
        <v>3378</v>
      </c>
      <c r="C3494" s="3" t="s">
        <v>3668</v>
      </c>
      <c r="D3494" s="3" t="s">
        <v>3677</v>
      </c>
      <c r="E3494" t="str">
        <f t="shared" si="178"/>
        <v>冀州区小寨乡北岳村委会</v>
      </c>
      <c r="F3494" t="e">
        <f t="shared" si="179"/>
        <v>#N/A</v>
      </c>
      <c r="G3494" t="e">
        <f t="shared" si="180"/>
        <v>#N/A</v>
      </c>
    </row>
    <row r="3495" spans="1:7">
      <c r="A3495" s="2"/>
      <c r="B3495" s="3" t="s">
        <v>3378</v>
      </c>
      <c r="C3495" s="3" t="s">
        <v>3668</v>
      </c>
      <c r="D3495" s="3" t="s">
        <v>3678</v>
      </c>
      <c r="E3495" t="str">
        <f t="shared" si="178"/>
        <v>冀州区小寨乡西岳家庄村委会</v>
      </c>
      <c r="F3495" t="e">
        <f t="shared" si="179"/>
        <v>#N/A</v>
      </c>
      <c r="G3495" t="e">
        <f t="shared" si="180"/>
        <v>#N/A</v>
      </c>
    </row>
    <row r="3496" spans="1:7">
      <c r="A3496" s="2"/>
      <c r="B3496" s="3" t="s">
        <v>3378</v>
      </c>
      <c r="C3496" s="3" t="s">
        <v>3668</v>
      </c>
      <c r="D3496" s="3" t="s">
        <v>3679</v>
      </c>
      <c r="E3496" t="str">
        <f t="shared" si="178"/>
        <v>冀州区小寨乡北大方村委会</v>
      </c>
      <c r="F3496" t="e">
        <f t="shared" si="179"/>
        <v>#N/A</v>
      </c>
      <c r="G3496" t="e">
        <f t="shared" si="180"/>
        <v>#N/A</v>
      </c>
    </row>
    <row r="3497" spans="1:7">
      <c r="A3497" s="2"/>
      <c r="B3497" s="3" t="s">
        <v>3378</v>
      </c>
      <c r="C3497" s="3" t="s">
        <v>3668</v>
      </c>
      <c r="D3497" s="3" t="s">
        <v>3680</v>
      </c>
      <c r="E3497" t="str">
        <f t="shared" si="178"/>
        <v>冀州区小寨乡宋牛家庄村委会</v>
      </c>
      <c r="F3497" t="e">
        <f t="shared" si="179"/>
        <v>#N/A</v>
      </c>
      <c r="G3497" t="e">
        <f t="shared" si="180"/>
        <v>#N/A</v>
      </c>
    </row>
    <row r="3498" spans="1:7">
      <c r="A3498" s="2"/>
      <c r="B3498" s="3" t="s">
        <v>3378</v>
      </c>
      <c r="C3498" s="3" t="s">
        <v>3668</v>
      </c>
      <c r="D3498" s="3" t="s">
        <v>3681</v>
      </c>
      <c r="E3498" t="str">
        <f t="shared" si="178"/>
        <v>冀州区小寨乡宜津村委会</v>
      </c>
      <c r="F3498" t="e">
        <f t="shared" si="179"/>
        <v>#N/A</v>
      </c>
      <c r="G3498" t="e">
        <f t="shared" si="180"/>
        <v>#N/A</v>
      </c>
    </row>
    <row r="3499" spans="1:7">
      <c r="A3499" s="2"/>
      <c r="B3499" s="3" t="s">
        <v>3378</v>
      </c>
      <c r="C3499" s="3" t="s">
        <v>3668</v>
      </c>
      <c r="D3499" s="3" t="s">
        <v>3682</v>
      </c>
      <c r="E3499" t="str">
        <f t="shared" si="178"/>
        <v>冀州区小寨乡北尉迟村委会</v>
      </c>
      <c r="F3499" t="e">
        <f t="shared" si="179"/>
        <v>#N/A</v>
      </c>
      <c r="G3499" t="e">
        <f t="shared" si="180"/>
        <v>#N/A</v>
      </c>
    </row>
    <row r="3500" spans="1:7">
      <c r="A3500" s="2"/>
      <c r="B3500" s="3" t="s">
        <v>3378</v>
      </c>
      <c r="C3500" s="3" t="s">
        <v>3668</v>
      </c>
      <c r="D3500" s="3" t="s">
        <v>3683</v>
      </c>
      <c r="E3500" t="str">
        <f t="shared" si="178"/>
        <v>冀州区小寨乡南尉迟村委会</v>
      </c>
      <c r="F3500" t="e">
        <f t="shared" si="179"/>
        <v>#N/A</v>
      </c>
      <c r="G3500" t="e">
        <f t="shared" si="180"/>
        <v>#N/A</v>
      </c>
    </row>
    <row r="3501" spans="1:7">
      <c r="A3501" s="2"/>
      <c r="B3501" s="3" t="s">
        <v>3378</v>
      </c>
      <c r="C3501" s="3" t="s">
        <v>3668</v>
      </c>
      <c r="D3501" s="3" t="s">
        <v>3684</v>
      </c>
      <c r="E3501" t="str">
        <f t="shared" si="178"/>
        <v>冀州区小寨乡漫水洼村委会</v>
      </c>
      <c r="F3501" t="e">
        <f t="shared" si="179"/>
        <v>#N/A</v>
      </c>
      <c r="G3501" t="e">
        <f t="shared" si="180"/>
        <v>#N/A</v>
      </c>
    </row>
    <row r="3502" spans="1:7">
      <c r="A3502" s="2"/>
      <c r="B3502" s="3" t="s">
        <v>3378</v>
      </c>
      <c r="C3502" s="3" t="s">
        <v>3668</v>
      </c>
      <c r="D3502" s="3" t="s">
        <v>3685</v>
      </c>
      <c r="E3502" t="str">
        <f t="shared" si="178"/>
        <v>冀州区小寨乡后张家庄村委会</v>
      </c>
      <c r="F3502" t="e">
        <f t="shared" si="179"/>
        <v>#N/A</v>
      </c>
      <c r="G3502" t="e">
        <f t="shared" si="180"/>
        <v>#N/A</v>
      </c>
    </row>
    <row r="3503" spans="1:7">
      <c r="A3503" s="2"/>
      <c r="B3503" s="3" t="s">
        <v>3378</v>
      </c>
      <c r="C3503" s="3" t="s">
        <v>3668</v>
      </c>
      <c r="D3503" s="3" t="s">
        <v>3686</v>
      </c>
      <c r="E3503" t="str">
        <f t="shared" si="178"/>
        <v>冀州区小寨乡扶柳城村委会</v>
      </c>
      <c r="F3503" t="e">
        <f t="shared" si="179"/>
        <v>#N/A</v>
      </c>
      <c r="G3503" t="e">
        <f t="shared" si="180"/>
        <v>#N/A</v>
      </c>
    </row>
    <row r="3504" spans="1:7">
      <c r="A3504" s="2"/>
      <c r="B3504" s="3" t="s">
        <v>3378</v>
      </c>
      <c r="C3504" s="3" t="s">
        <v>3668</v>
      </c>
      <c r="D3504" s="3" t="s">
        <v>450</v>
      </c>
      <c r="E3504" t="str">
        <f t="shared" si="178"/>
        <v>冀州区小寨乡后庄村委会</v>
      </c>
      <c r="F3504" t="e">
        <f t="shared" si="179"/>
        <v>#N/A</v>
      </c>
      <c r="G3504" t="str">
        <f t="shared" si="180"/>
        <v>否</v>
      </c>
    </row>
    <row r="3505" spans="1:7">
      <c r="A3505" s="2"/>
      <c r="B3505" s="3" t="s">
        <v>3378</v>
      </c>
      <c r="C3505" s="3" t="s">
        <v>3668</v>
      </c>
      <c r="D3505" s="3" t="s">
        <v>3687</v>
      </c>
      <c r="E3505" t="str">
        <f t="shared" si="178"/>
        <v>冀州区小寨乡北良村委会</v>
      </c>
      <c r="F3505" t="e">
        <f t="shared" si="179"/>
        <v>#N/A</v>
      </c>
      <c r="G3505" t="e">
        <f t="shared" si="180"/>
        <v>#N/A</v>
      </c>
    </row>
    <row r="3506" spans="1:7">
      <c r="A3506" s="2"/>
      <c r="B3506" s="3" t="s">
        <v>3378</v>
      </c>
      <c r="C3506" s="3" t="s">
        <v>3668</v>
      </c>
      <c r="D3506" s="3" t="s">
        <v>3688</v>
      </c>
      <c r="E3506" t="str">
        <f t="shared" si="178"/>
        <v>冀州区小寨乡南安阳城村委会</v>
      </c>
      <c r="F3506" t="e">
        <f t="shared" si="179"/>
        <v>#N/A</v>
      </c>
      <c r="G3506" t="e">
        <f t="shared" si="180"/>
        <v>#N/A</v>
      </c>
    </row>
    <row r="3507" spans="1:7">
      <c r="A3507" s="2"/>
      <c r="B3507" s="3" t="s">
        <v>3378</v>
      </c>
      <c r="C3507" s="3" t="s">
        <v>3668</v>
      </c>
      <c r="D3507" s="3" t="s">
        <v>3689</v>
      </c>
      <c r="E3507" t="str">
        <f t="shared" si="178"/>
        <v>冀州区小寨乡南岳村委会</v>
      </c>
      <c r="F3507" t="e">
        <f t="shared" si="179"/>
        <v>#N/A</v>
      </c>
      <c r="G3507" t="e">
        <f t="shared" si="180"/>
        <v>#N/A</v>
      </c>
    </row>
    <row r="3508" spans="1:7">
      <c r="A3508" s="2"/>
      <c r="B3508" s="3" t="s">
        <v>3378</v>
      </c>
      <c r="C3508" s="3" t="s">
        <v>3668</v>
      </c>
      <c r="D3508" s="3" t="s">
        <v>3690</v>
      </c>
      <c r="E3508" t="str">
        <f t="shared" si="178"/>
        <v>冀州区小寨乡西南庄村委会</v>
      </c>
      <c r="F3508" t="e">
        <f t="shared" si="179"/>
        <v>#N/A</v>
      </c>
      <c r="G3508" t="e">
        <f t="shared" si="180"/>
        <v>#N/A</v>
      </c>
    </row>
    <row r="3509" spans="1:7">
      <c r="A3509" s="2"/>
      <c r="B3509" s="3" t="s">
        <v>3378</v>
      </c>
      <c r="C3509" s="3" t="s">
        <v>3668</v>
      </c>
      <c r="D3509" s="3" t="s">
        <v>3691</v>
      </c>
      <c r="E3509" t="str">
        <f t="shared" si="178"/>
        <v>冀州区小寨乡南良村委会</v>
      </c>
      <c r="F3509" t="e">
        <f t="shared" si="179"/>
        <v>#N/A</v>
      </c>
      <c r="G3509" t="e">
        <f t="shared" si="180"/>
        <v>#N/A</v>
      </c>
    </row>
    <row r="3510" spans="1:7">
      <c r="A3510" s="2"/>
      <c r="B3510" s="3" t="s">
        <v>3378</v>
      </c>
      <c r="C3510" s="3" t="s">
        <v>3668</v>
      </c>
      <c r="D3510" s="3" t="s">
        <v>3692</v>
      </c>
      <c r="E3510" t="str">
        <f t="shared" si="178"/>
        <v>冀州区小寨乡东南庄村委会</v>
      </c>
      <c r="F3510" t="e">
        <f t="shared" si="179"/>
        <v>#N/A</v>
      </c>
      <c r="G3510" t="e">
        <f t="shared" si="180"/>
        <v>#N/A</v>
      </c>
    </row>
    <row r="3511" spans="1:7">
      <c r="A3511" s="2"/>
      <c r="B3511" s="3" t="s">
        <v>3378</v>
      </c>
      <c r="C3511" s="3" t="s">
        <v>3668</v>
      </c>
      <c r="D3511" s="3" t="s">
        <v>3693</v>
      </c>
      <c r="E3511" t="str">
        <f t="shared" si="178"/>
        <v>冀州区小寨乡寇杜村委会</v>
      </c>
      <c r="F3511" t="e">
        <f t="shared" si="179"/>
        <v>#N/A</v>
      </c>
      <c r="G3511" t="e">
        <f t="shared" si="180"/>
        <v>#N/A</v>
      </c>
    </row>
    <row r="3512" spans="1:7">
      <c r="A3512" s="2"/>
      <c r="B3512" s="3" t="s">
        <v>3378</v>
      </c>
      <c r="C3512" s="3" t="s">
        <v>3668</v>
      </c>
      <c r="D3512" s="3" t="s">
        <v>3694</v>
      </c>
      <c r="E3512" t="str">
        <f t="shared" si="178"/>
        <v>冀州区小寨乡北照磨村委会</v>
      </c>
      <c r="F3512" t="e">
        <f t="shared" si="179"/>
        <v>#N/A</v>
      </c>
      <c r="G3512" t="e">
        <f t="shared" si="180"/>
        <v>#N/A</v>
      </c>
    </row>
    <row r="3513" spans="1:7">
      <c r="A3513" s="2"/>
      <c r="B3513" s="3" t="s">
        <v>3378</v>
      </c>
      <c r="C3513" s="3" t="s">
        <v>3668</v>
      </c>
      <c r="D3513" s="3" t="s">
        <v>3695</v>
      </c>
      <c r="E3513" t="str">
        <f t="shared" si="178"/>
        <v>冀州区小寨乡东兴村委会</v>
      </c>
      <c r="F3513" t="e">
        <f t="shared" si="179"/>
        <v>#N/A</v>
      </c>
      <c r="G3513" t="e">
        <f t="shared" si="180"/>
        <v>#N/A</v>
      </c>
    </row>
    <row r="3514" spans="1:7">
      <c r="A3514" s="2"/>
      <c r="B3514" s="3" t="s">
        <v>3378</v>
      </c>
      <c r="C3514" s="3" t="s">
        <v>3668</v>
      </c>
      <c r="D3514" s="3" t="s">
        <v>3696</v>
      </c>
      <c r="E3514" t="str">
        <f t="shared" si="178"/>
        <v>冀州区小寨乡前照磨村委会</v>
      </c>
      <c r="F3514" t="e">
        <f t="shared" si="179"/>
        <v>#N/A</v>
      </c>
      <c r="G3514" t="e">
        <f t="shared" si="180"/>
        <v>#N/A</v>
      </c>
    </row>
    <row r="3515" spans="1:7">
      <c r="A3515" s="2"/>
      <c r="B3515" s="3" t="s">
        <v>3378</v>
      </c>
      <c r="C3515" s="3" t="s">
        <v>3668</v>
      </c>
      <c r="D3515" s="3" t="s">
        <v>3697</v>
      </c>
      <c r="E3515" t="str">
        <f t="shared" si="178"/>
        <v>冀州区小寨乡谢家庄村委会</v>
      </c>
      <c r="F3515" t="e">
        <f t="shared" si="179"/>
        <v>#N/A</v>
      </c>
      <c r="G3515" t="e">
        <f t="shared" si="180"/>
        <v>#N/A</v>
      </c>
    </row>
    <row r="3516" spans="1:7">
      <c r="A3516" s="2"/>
      <c r="B3516" s="3" t="s">
        <v>3378</v>
      </c>
      <c r="C3516" s="3" t="s">
        <v>3668</v>
      </c>
      <c r="D3516" s="3" t="s">
        <v>3698</v>
      </c>
      <c r="E3516" t="str">
        <f t="shared" si="178"/>
        <v>冀州区小寨乡皮村村委会</v>
      </c>
      <c r="F3516" t="e">
        <f t="shared" si="179"/>
        <v>#N/A</v>
      </c>
      <c r="G3516" t="e">
        <f t="shared" si="180"/>
        <v>#N/A</v>
      </c>
    </row>
    <row r="3517" spans="1:7">
      <c r="A3517" s="2"/>
      <c r="B3517" s="3" t="s">
        <v>3378</v>
      </c>
      <c r="C3517" s="3" t="s">
        <v>3668</v>
      </c>
      <c r="D3517" s="3" t="s">
        <v>3699</v>
      </c>
      <c r="E3517" t="str">
        <f t="shared" si="178"/>
        <v>冀州区小寨乡窑洼村委会</v>
      </c>
      <c r="F3517" t="e">
        <f t="shared" si="179"/>
        <v>#N/A</v>
      </c>
      <c r="G3517" t="e">
        <f t="shared" si="180"/>
        <v>#N/A</v>
      </c>
    </row>
    <row r="3518" spans="1:7">
      <c r="A3518" s="2"/>
      <c r="B3518" s="3" t="s">
        <v>3378</v>
      </c>
      <c r="C3518" s="3" t="s">
        <v>3668</v>
      </c>
      <c r="D3518" s="3" t="s">
        <v>199</v>
      </c>
      <c r="E3518" t="str">
        <f t="shared" si="178"/>
        <v>冀州区小寨乡崔家庄村委会</v>
      </c>
      <c r="F3518" t="e">
        <f t="shared" si="179"/>
        <v>#N/A</v>
      </c>
      <c r="G3518" t="str">
        <f t="shared" si="180"/>
        <v>是</v>
      </c>
    </row>
    <row r="3519" spans="1:7">
      <c r="A3519" s="2"/>
      <c r="B3519" s="3" t="s">
        <v>3378</v>
      </c>
      <c r="C3519" s="3" t="s">
        <v>3668</v>
      </c>
      <c r="D3519" s="3" t="s">
        <v>1525</v>
      </c>
      <c r="E3519" t="str">
        <f t="shared" si="178"/>
        <v>冀州区小寨乡辛庄村委会</v>
      </c>
      <c r="F3519" t="e">
        <f t="shared" si="179"/>
        <v>#N/A</v>
      </c>
      <c r="G3519" t="e">
        <f t="shared" si="180"/>
        <v>#N/A</v>
      </c>
    </row>
    <row r="3520" spans="1:7">
      <c r="A3520" s="2"/>
      <c r="B3520" s="3" t="s">
        <v>3378</v>
      </c>
      <c r="C3520" s="3" t="s">
        <v>3668</v>
      </c>
      <c r="D3520" s="3" t="s">
        <v>3700</v>
      </c>
      <c r="E3520" t="str">
        <f t="shared" si="178"/>
        <v>冀州区小寨乡北安阳城村委会</v>
      </c>
      <c r="F3520" t="e">
        <f t="shared" si="179"/>
        <v>#N/A</v>
      </c>
      <c r="G3520" t="e">
        <f t="shared" si="180"/>
        <v>#N/A</v>
      </c>
    </row>
    <row r="3521" spans="1:7">
      <c r="A3521" s="2"/>
      <c r="B3521" s="3" t="s">
        <v>3378</v>
      </c>
      <c r="C3521" s="3" t="s">
        <v>3668</v>
      </c>
      <c r="D3521" s="3" t="s">
        <v>258</v>
      </c>
      <c r="E3521" t="str">
        <f t="shared" si="178"/>
        <v>冀州区小寨乡东庄村委会</v>
      </c>
      <c r="F3521" t="e">
        <f t="shared" si="179"/>
        <v>#N/A</v>
      </c>
      <c r="G3521" t="str">
        <f t="shared" si="180"/>
        <v>否</v>
      </c>
    </row>
    <row r="3522" spans="1:7">
      <c r="A3522" s="2"/>
      <c r="B3522" s="3" t="s">
        <v>3378</v>
      </c>
      <c r="C3522" s="3" t="s">
        <v>3668</v>
      </c>
      <c r="D3522" s="3" t="s">
        <v>3701</v>
      </c>
      <c r="E3522" t="str">
        <f t="shared" si="178"/>
        <v>冀州区小寨乡北小魏村委会</v>
      </c>
      <c r="F3522" t="e">
        <f t="shared" si="179"/>
        <v>#N/A</v>
      </c>
      <c r="G3522" t="e">
        <f t="shared" si="180"/>
        <v>#N/A</v>
      </c>
    </row>
    <row r="3523" spans="1:7">
      <c r="A3523" s="2"/>
      <c r="B3523" s="3" t="s">
        <v>3378</v>
      </c>
      <c r="C3523" s="3" t="s">
        <v>3668</v>
      </c>
      <c r="D3523" s="3" t="s">
        <v>3702</v>
      </c>
      <c r="E3523" t="str">
        <f t="shared" si="178"/>
        <v>冀州区小寨乡南小魏村委会</v>
      </c>
      <c r="F3523" t="e">
        <f t="shared" si="179"/>
        <v>#N/A</v>
      </c>
      <c r="G3523" t="e">
        <f t="shared" si="180"/>
        <v>#N/A</v>
      </c>
    </row>
    <row r="3524" spans="1:7">
      <c r="A3524" s="2"/>
      <c r="B3524" s="3" t="s">
        <v>3378</v>
      </c>
      <c r="C3524" s="3" t="s">
        <v>3668</v>
      </c>
      <c r="D3524" s="3" t="s">
        <v>3703</v>
      </c>
      <c r="E3524" t="str">
        <f t="shared" ref="E3524:E3587" si="181">A3524&amp;B3524&amp;C3524&amp;D3524</f>
        <v>冀州区小寨乡垒头村委会</v>
      </c>
      <c r="F3524" t="e">
        <f t="shared" ref="F3524:F3587" si="182">VLOOKUP(E3524,O:P,2,0)</f>
        <v>#N/A</v>
      </c>
      <c r="G3524" t="e">
        <f t="shared" ref="G3524:G3587" si="183">VLOOKUP(D3524,N:P,3,0)</f>
        <v>#N/A</v>
      </c>
    </row>
    <row r="3525" spans="1:7">
      <c r="A3525" s="2"/>
      <c r="B3525" s="3" t="s">
        <v>12</v>
      </c>
      <c r="C3525" s="3" t="s">
        <v>26</v>
      </c>
      <c r="D3525" s="3" t="s">
        <v>3704</v>
      </c>
      <c r="E3525" t="str">
        <f t="shared" si="181"/>
        <v>枣强县枣强镇新华居委会</v>
      </c>
      <c r="F3525" t="e">
        <f t="shared" si="182"/>
        <v>#N/A</v>
      </c>
      <c r="G3525" t="e">
        <f t="shared" si="183"/>
        <v>#N/A</v>
      </c>
    </row>
    <row r="3526" spans="1:7">
      <c r="A3526" s="2"/>
      <c r="B3526" s="3" t="s">
        <v>12</v>
      </c>
      <c r="C3526" s="3" t="s">
        <v>26</v>
      </c>
      <c r="D3526" s="3" t="s">
        <v>3705</v>
      </c>
      <c r="E3526" t="str">
        <f t="shared" si="181"/>
        <v>枣强县枣强镇朝阳居委会</v>
      </c>
      <c r="F3526" t="e">
        <f t="shared" si="182"/>
        <v>#N/A</v>
      </c>
      <c r="G3526" t="e">
        <f t="shared" si="183"/>
        <v>#N/A</v>
      </c>
    </row>
    <row r="3527" spans="1:7">
      <c r="A3527" s="2"/>
      <c r="B3527" s="3" t="s">
        <v>12</v>
      </c>
      <c r="C3527" s="3" t="s">
        <v>26</v>
      </c>
      <c r="D3527" s="3" t="s">
        <v>3706</v>
      </c>
      <c r="E3527" t="str">
        <f t="shared" si="181"/>
        <v>枣强县枣强镇永兴居委会</v>
      </c>
      <c r="F3527" t="e">
        <f t="shared" si="182"/>
        <v>#N/A</v>
      </c>
      <c r="G3527" t="e">
        <f t="shared" si="183"/>
        <v>#N/A</v>
      </c>
    </row>
    <row r="3528" spans="1:7">
      <c r="A3528" s="2"/>
      <c r="B3528" s="3" t="s">
        <v>12</v>
      </c>
      <c r="C3528" s="3" t="s">
        <v>26</v>
      </c>
      <c r="D3528" s="3" t="s">
        <v>3707</v>
      </c>
      <c r="E3528" t="str">
        <f t="shared" si="181"/>
        <v>枣强县枣强镇世纪居委会</v>
      </c>
      <c r="F3528" t="e">
        <f t="shared" si="182"/>
        <v>#N/A</v>
      </c>
      <c r="G3528" t="e">
        <f t="shared" si="183"/>
        <v>#N/A</v>
      </c>
    </row>
    <row r="3529" spans="1:7">
      <c r="A3529" s="2"/>
      <c r="B3529" s="3" t="s">
        <v>12</v>
      </c>
      <c r="C3529" s="3" t="s">
        <v>26</v>
      </c>
      <c r="D3529" s="3" t="s">
        <v>3708</v>
      </c>
      <c r="E3529" t="str">
        <f t="shared" si="181"/>
        <v>枣强县枣强镇董子居委会</v>
      </c>
      <c r="F3529" t="e">
        <f t="shared" si="182"/>
        <v>#N/A</v>
      </c>
      <c r="G3529" t="e">
        <f t="shared" si="183"/>
        <v>#N/A</v>
      </c>
    </row>
    <row r="3530" spans="1:7">
      <c r="A3530" s="2"/>
      <c r="B3530" s="3" t="s">
        <v>12</v>
      </c>
      <c r="C3530" s="3" t="s">
        <v>26</v>
      </c>
      <c r="D3530" s="3" t="s">
        <v>3709</v>
      </c>
      <c r="E3530" t="str">
        <f t="shared" si="181"/>
        <v>枣强县枣强镇瑞祥居委会</v>
      </c>
      <c r="F3530" t="e">
        <f t="shared" si="182"/>
        <v>#N/A</v>
      </c>
      <c r="G3530" t="e">
        <f t="shared" si="183"/>
        <v>#N/A</v>
      </c>
    </row>
    <row r="3531" spans="1:7">
      <c r="A3531" s="2"/>
      <c r="B3531" s="3" t="s">
        <v>12</v>
      </c>
      <c r="C3531" s="3" t="s">
        <v>26</v>
      </c>
      <c r="D3531" s="3" t="s">
        <v>2301</v>
      </c>
      <c r="E3531" t="str">
        <f t="shared" si="181"/>
        <v>枣强县枣强镇丁家庄村委会</v>
      </c>
      <c r="F3531" t="e">
        <f t="shared" si="182"/>
        <v>#N/A</v>
      </c>
      <c r="G3531" t="e">
        <f t="shared" si="183"/>
        <v>#N/A</v>
      </c>
    </row>
    <row r="3532" spans="1:7">
      <c r="A3532" s="2"/>
      <c r="B3532" s="3" t="s">
        <v>12</v>
      </c>
      <c r="C3532" s="3" t="s">
        <v>26</v>
      </c>
      <c r="D3532" s="3" t="s">
        <v>3710</v>
      </c>
      <c r="E3532" t="str">
        <f t="shared" si="181"/>
        <v>枣强县枣强镇老杨庄村委会</v>
      </c>
      <c r="F3532" t="e">
        <f t="shared" si="182"/>
        <v>#N/A</v>
      </c>
      <c r="G3532" t="e">
        <f t="shared" si="183"/>
        <v>#N/A</v>
      </c>
    </row>
    <row r="3533" spans="1:7">
      <c r="A3533" s="2"/>
      <c r="B3533" s="3" t="s">
        <v>12</v>
      </c>
      <c r="C3533" s="3" t="s">
        <v>26</v>
      </c>
      <c r="D3533" s="3" t="s">
        <v>3711</v>
      </c>
      <c r="E3533" t="str">
        <f t="shared" si="181"/>
        <v>枣强县枣强镇毛家园村委会</v>
      </c>
      <c r="F3533" t="e">
        <f t="shared" si="182"/>
        <v>#N/A</v>
      </c>
      <c r="G3533" t="e">
        <f t="shared" si="183"/>
        <v>#N/A</v>
      </c>
    </row>
    <row r="3534" spans="1:7">
      <c r="A3534" s="2"/>
      <c r="B3534" s="3" t="s">
        <v>12</v>
      </c>
      <c r="C3534" s="3" t="s">
        <v>26</v>
      </c>
      <c r="D3534" s="3" t="s">
        <v>3712</v>
      </c>
      <c r="E3534" t="str">
        <f t="shared" si="181"/>
        <v>枣强县枣强镇彭杨庄村委会</v>
      </c>
      <c r="F3534" t="e">
        <f t="shared" si="182"/>
        <v>#N/A</v>
      </c>
      <c r="G3534" t="e">
        <f t="shared" si="183"/>
        <v>#N/A</v>
      </c>
    </row>
    <row r="3535" spans="1:7">
      <c r="A3535" s="2"/>
      <c r="B3535" s="3" t="s">
        <v>12</v>
      </c>
      <c r="C3535" s="3" t="s">
        <v>26</v>
      </c>
      <c r="D3535" s="3" t="s">
        <v>3713</v>
      </c>
      <c r="E3535" t="str">
        <f t="shared" si="181"/>
        <v>枣强县枣强镇店东张庄村委会</v>
      </c>
      <c r="F3535" t="e">
        <f t="shared" si="182"/>
        <v>#N/A</v>
      </c>
      <c r="G3535" t="e">
        <f t="shared" si="183"/>
        <v>#N/A</v>
      </c>
    </row>
    <row r="3536" spans="1:7">
      <c r="A3536" s="2"/>
      <c r="B3536" s="3" t="s">
        <v>12</v>
      </c>
      <c r="C3536" s="3" t="s">
        <v>26</v>
      </c>
      <c r="D3536" s="3" t="s">
        <v>765</v>
      </c>
      <c r="E3536" t="str">
        <f t="shared" si="181"/>
        <v>枣强县枣强镇徐庄村委会</v>
      </c>
      <c r="F3536" t="e">
        <f t="shared" si="182"/>
        <v>#N/A</v>
      </c>
      <c r="G3536" t="str">
        <f t="shared" si="183"/>
        <v>否</v>
      </c>
    </row>
    <row r="3537" spans="1:7">
      <c r="A3537" s="2"/>
      <c r="B3537" s="3" t="s">
        <v>12</v>
      </c>
      <c r="C3537" s="3" t="s">
        <v>26</v>
      </c>
      <c r="D3537" s="3" t="s">
        <v>3714</v>
      </c>
      <c r="E3537" t="str">
        <f t="shared" si="181"/>
        <v>枣强县枣强镇小桃园村委会</v>
      </c>
      <c r="F3537" t="e">
        <f t="shared" si="182"/>
        <v>#N/A</v>
      </c>
      <c r="G3537" t="e">
        <f t="shared" si="183"/>
        <v>#N/A</v>
      </c>
    </row>
    <row r="3538" spans="1:7">
      <c r="A3538" s="2"/>
      <c r="B3538" s="3" t="s">
        <v>12</v>
      </c>
      <c r="C3538" s="3" t="s">
        <v>26</v>
      </c>
      <c r="D3538" s="3" t="s">
        <v>3715</v>
      </c>
      <c r="E3538" t="str">
        <f t="shared" si="181"/>
        <v>枣强县枣强镇尧上村委会</v>
      </c>
      <c r="F3538" t="e">
        <f t="shared" si="182"/>
        <v>#N/A</v>
      </c>
      <c r="G3538" t="e">
        <f t="shared" si="183"/>
        <v>#N/A</v>
      </c>
    </row>
    <row r="3539" spans="1:7">
      <c r="A3539" s="2"/>
      <c r="B3539" s="3" t="s">
        <v>12</v>
      </c>
      <c r="C3539" s="3" t="s">
        <v>26</v>
      </c>
      <c r="D3539" s="3" t="s">
        <v>3716</v>
      </c>
      <c r="E3539" t="str">
        <f t="shared" si="181"/>
        <v>枣强县枣强镇李武庄村委会</v>
      </c>
      <c r="F3539" t="e">
        <f t="shared" si="182"/>
        <v>#N/A</v>
      </c>
      <c r="G3539" t="e">
        <f t="shared" si="183"/>
        <v>#N/A</v>
      </c>
    </row>
    <row r="3540" spans="1:7">
      <c r="A3540" s="2"/>
      <c r="B3540" s="3" t="s">
        <v>12</v>
      </c>
      <c r="C3540" s="3" t="s">
        <v>26</v>
      </c>
      <c r="D3540" s="3" t="s">
        <v>3717</v>
      </c>
      <c r="E3540" t="str">
        <f t="shared" si="181"/>
        <v>枣强县枣强镇边王庄村委会</v>
      </c>
      <c r="F3540" t="e">
        <f t="shared" si="182"/>
        <v>#N/A</v>
      </c>
      <c r="G3540" t="e">
        <f t="shared" si="183"/>
        <v>#N/A</v>
      </c>
    </row>
    <row r="3541" spans="1:7">
      <c r="A3541" s="2"/>
      <c r="B3541" s="3" t="s">
        <v>12</v>
      </c>
      <c r="C3541" s="3" t="s">
        <v>26</v>
      </c>
      <c r="D3541" s="3" t="s">
        <v>3718</v>
      </c>
      <c r="E3541" t="str">
        <f t="shared" si="181"/>
        <v>枣强县枣强镇前王庄村委会</v>
      </c>
      <c r="F3541" t="e">
        <f t="shared" si="182"/>
        <v>#N/A</v>
      </c>
      <c r="G3541" t="e">
        <f t="shared" si="183"/>
        <v>#N/A</v>
      </c>
    </row>
    <row r="3542" spans="1:7">
      <c r="A3542" s="2"/>
      <c r="B3542" s="3" t="s">
        <v>12</v>
      </c>
      <c r="C3542" s="3" t="s">
        <v>26</v>
      </c>
      <c r="D3542" s="3" t="s">
        <v>1212</v>
      </c>
      <c r="E3542" t="str">
        <f t="shared" si="181"/>
        <v>枣强县枣强镇西张庄村委会</v>
      </c>
      <c r="F3542" t="e">
        <f t="shared" si="182"/>
        <v>#N/A</v>
      </c>
      <c r="G3542" t="e">
        <f t="shared" si="183"/>
        <v>#N/A</v>
      </c>
    </row>
    <row r="3543" spans="1:7">
      <c r="A3543" s="2"/>
      <c r="B3543" s="3" t="s">
        <v>12</v>
      </c>
      <c r="C3543" s="3" t="s">
        <v>26</v>
      </c>
      <c r="D3543" s="3" t="s">
        <v>3719</v>
      </c>
      <c r="E3543" t="str">
        <f t="shared" si="181"/>
        <v>枣强县枣强镇赵武庄村委会</v>
      </c>
      <c r="F3543" t="e">
        <f t="shared" si="182"/>
        <v>#N/A</v>
      </c>
      <c r="G3543" t="e">
        <f t="shared" si="183"/>
        <v>#N/A</v>
      </c>
    </row>
    <row r="3544" spans="1:7">
      <c r="A3544" s="2"/>
      <c r="B3544" s="3" t="s">
        <v>12</v>
      </c>
      <c r="C3544" s="3" t="s">
        <v>26</v>
      </c>
      <c r="D3544" s="3" t="s">
        <v>217</v>
      </c>
      <c r="E3544" t="str">
        <f t="shared" si="181"/>
        <v>枣强县枣强镇刘家庄村委会</v>
      </c>
      <c r="F3544" t="e">
        <f t="shared" si="182"/>
        <v>#N/A</v>
      </c>
      <c r="G3544" t="str">
        <f t="shared" si="183"/>
        <v>否</v>
      </c>
    </row>
    <row r="3545" spans="1:7">
      <c r="A3545" s="2"/>
      <c r="B3545" s="3" t="s">
        <v>12</v>
      </c>
      <c r="C3545" s="3" t="s">
        <v>26</v>
      </c>
      <c r="D3545" s="3" t="s">
        <v>3720</v>
      </c>
      <c r="E3545" t="str">
        <f t="shared" si="181"/>
        <v>枣强县枣强镇北李庄村委会</v>
      </c>
      <c r="F3545" t="e">
        <f t="shared" si="182"/>
        <v>#N/A</v>
      </c>
      <c r="G3545" t="e">
        <f t="shared" si="183"/>
        <v>#N/A</v>
      </c>
    </row>
    <row r="3546" spans="1:7">
      <c r="A3546" s="2"/>
      <c r="B3546" s="3" t="s">
        <v>12</v>
      </c>
      <c r="C3546" s="3" t="s">
        <v>26</v>
      </c>
      <c r="D3546" s="3" t="s">
        <v>3721</v>
      </c>
      <c r="E3546" t="str">
        <f t="shared" si="181"/>
        <v>枣强县枣强镇芦武庄村委会</v>
      </c>
      <c r="F3546" t="e">
        <f t="shared" si="182"/>
        <v>#N/A</v>
      </c>
      <c r="G3546" t="e">
        <f t="shared" si="183"/>
        <v>#N/A</v>
      </c>
    </row>
    <row r="3547" spans="1:7">
      <c r="A3547" s="2"/>
      <c r="B3547" s="3" t="s">
        <v>12</v>
      </c>
      <c r="C3547" s="3" t="s">
        <v>26</v>
      </c>
      <c r="D3547" s="3" t="s">
        <v>2830</v>
      </c>
      <c r="E3547" t="str">
        <f t="shared" si="181"/>
        <v>枣强县枣强镇南关村委会</v>
      </c>
      <c r="F3547" t="e">
        <f t="shared" si="182"/>
        <v>#N/A</v>
      </c>
      <c r="G3547" t="e">
        <f t="shared" si="183"/>
        <v>#N/A</v>
      </c>
    </row>
    <row r="3548" spans="1:7">
      <c r="A3548" s="2"/>
      <c r="B3548" s="3" t="s">
        <v>12</v>
      </c>
      <c r="C3548" s="3" t="s">
        <v>26</v>
      </c>
      <c r="D3548" s="3" t="s">
        <v>2623</v>
      </c>
      <c r="E3548" t="str">
        <f t="shared" si="181"/>
        <v>枣强县枣强镇东关村委会</v>
      </c>
      <c r="F3548" t="e">
        <f t="shared" si="182"/>
        <v>#N/A</v>
      </c>
      <c r="G3548" t="e">
        <f t="shared" si="183"/>
        <v>#N/A</v>
      </c>
    </row>
    <row r="3549" spans="1:7">
      <c r="A3549" s="2"/>
      <c r="B3549" s="3" t="s">
        <v>12</v>
      </c>
      <c r="C3549" s="3" t="s">
        <v>26</v>
      </c>
      <c r="D3549" s="3" t="s">
        <v>3722</v>
      </c>
      <c r="E3549" t="str">
        <f t="shared" si="181"/>
        <v>枣强县枣强镇三里营村委会</v>
      </c>
      <c r="F3549" t="e">
        <f t="shared" si="182"/>
        <v>#N/A</v>
      </c>
      <c r="G3549" t="e">
        <f t="shared" si="183"/>
        <v>#N/A</v>
      </c>
    </row>
    <row r="3550" spans="1:7">
      <c r="A3550" s="2"/>
      <c r="B3550" s="3" t="s">
        <v>12</v>
      </c>
      <c r="C3550" s="3" t="s">
        <v>26</v>
      </c>
      <c r="D3550" s="3" t="s">
        <v>1335</v>
      </c>
      <c r="E3550" t="str">
        <f t="shared" si="181"/>
        <v>枣强县枣强镇西马庄村委会</v>
      </c>
      <c r="F3550" t="e">
        <f t="shared" si="182"/>
        <v>#N/A</v>
      </c>
      <c r="G3550" t="e">
        <f t="shared" si="183"/>
        <v>#N/A</v>
      </c>
    </row>
    <row r="3551" spans="1:7">
      <c r="A3551" s="2"/>
      <c r="B3551" s="3" t="s">
        <v>12</v>
      </c>
      <c r="C3551" s="3" t="s">
        <v>26</v>
      </c>
      <c r="D3551" s="3" t="s">
        <v>3723</v>
      </c>
      <c r="E3551" t="str">
        <f t="shared" si="181"/>
        <v>枣强县枣强镇大桃园村委会</v>
      </c>
      <c r="F3551" t="e">
        <f t="shared" si="182"/>
        <v>#N/A</v>
      </c>
      <c r="G3551" t="e">
        <f t="shared" si="183"/>
        <v>#N/A</v>
      </c>
    </row>
    <row r="3552" spans="1:7">
      <c r="A3552" s="2"/>
      <c r="B3552" s="3" t="s">
        <v>12</v>
      </c>
      <c r="C3552" s="3" t="s">
        <v>26</v>
      </c>
      <c r="D3552" s="3" t="s">
        <v>2625</v>
      </c>
      <c r="E3552" t="str">
        <f t="shared" si="181"/>
        <v>枣强县枣强镇西关村委会</v>
      </c>
      <c r="F3552" t="e">
        <f t="shared" si="182"/>
        <v>#N/A</v>
      </c>
      <c r="G3552" t="e">
        <f t="shared" si="183"/>
        <v>#N/A</v>
      </c>
    </row>
    <row r="3553" spans="1:7">
      <c r="A3553" s="2"/>
      <c r="B3553" s="3" t="s">
        <v>12</v>
      </c>
      <c r="C3553" s="3" t="s">
        <v>26</v>
      </c>
      <c r="D3553" s="3" t="s">
        <v>3724</v>
      </c>
      <c r="E3553" t="str">
        <f t="shared" si="181"/>
        <v>枣强县枣强镇三街村委会</v>
      </c>
      <c r="F3553" t="e">
        <f t="shared" si="182"/>
        <v>#N/A</v>
      </c>
      <c r="G3553" t="e">
        <f t="shared" si="183"/>
        <v>#N/A</v>
      </c>
    </row>
    <row r="3554" spans="1:7">
      <c r="A3554" s="2"/>
      <c r="B3554" s="3" t="s">
        <v>12</v>
      </c>
      <c r="C3554" s="3" t="s">
        <v>26</v>
      </c>
      <c r="D3554" s="3" t="s">
        <v>3338</v>
      </c>
      <c r="E3554" t="str">
        <f t="shared" si="181"/>
        <v>枣强县枣强镇胡家庄村委会</v>
      </c>
      <c r="F3554" t="e">
        <f t="shared" si="182"/>
        <v>#N/A</v>
      </c>
      <c r="G3554" t="e">
        <f t="shared" si="183"/>
        <v>#N/A</v>
      </c>
    </row>
    <row r="3555" spans="1:7">
      <c r="A3555" s="2"/>
      <c r="B3555" s="3" t="s">
        <v>12</v>
      </c>
      <c r="C3555" s="3" t="s">
        <v>26</v>
      </c>
      <c r="D3555" s="3" t="s">
        <v>3725</v>
      </c>
      <c r="E3555" t="str">
        <f t="shared" si="181"/>
        <v>枣强县枣强镇衡店村委会</v>
      </c>
      <c r="F3555" t="e">
        <f t="shared" si="182"/>
        <v>#N/A</v>
      </c>
      <c r="G3555" t="e">
        <f t="shared" si="183"/>
        <v>#N/A</v>
      </c>
    </row>
    <row r="3556" spans="1:7">
      <c r="A3556" s="2"/>
      <c r="B3556" s="3" t="s">
        <v>12</v>
      </c>
      <c r="C3556" s="3" t="s">
        <v>26</v>
      </c>
      <c r="D3556" s="3" t="s">
        <v>415</v>
      </c>
      <c r="E3556" t="str">
        <f t="shared" si="181"/>
        <v>枣强县枣强镇郝家庄村委会</v>
      </c>
      <c r="F3556" t="e">
        <f t="shared" si="182"/>
        <v>#N/A</v>
      </c>
      <c r="G3556" t="str">
        <f t="shared" si="183"/>
        <v>是</v>
      </c>
    </row>
    <row r="3557" spans="1:7">
      <c r="A3557" s="2"/>
      <c r="B3557" s="3" t="s">
        <v>12</v>
      </c>
      <c r="C3557" s="3" t="s">
        <v>26</v>
      </c>
      <c r="D3557" s="3" t="s">
        <v>3726</v>
      </c>
      <c r="E3557" t="str">
        <f t="shared" si="181"/>
        <v>枣强县枣强镇阳谷庄村委会</v>
      </c>
      <c r="F3557" t="e">
        <f t="shared" si="182"/>
        <v>#N/A</v>
      </c>
      <c r="G3557" t="e">
        <f t="shared" si="183"/>
        <v>#N/A</v>
      </c>
    </row>
    <row r="3558" spans="1:7">
      <c r="A3558" s="2"/>
      <c r="B3558" s="3" t="s">
        <v>12</v>
      </c>
      <c r="C3558" s="3" t="s">
        <v>26</v>
      </c>
      <c r="D3558" s="3" t="s">
        <v>3727</v>
      </c>
      <c r="E3558" t="str">
        <f t="shared" si="181"/>
        <v>枣强县枣强镇红武庄村委会</v>
      </c>
      <c r="F3558" t="e">
        <f t="shared" si="182"/>
        <v>#N/A</v>
      </c>
      <c r="G3558" t="e">
        <f t="shared" si="183"/>
        <v>#N/A</v>
      </c>
    </row>
    <row r="3559" spans="1:7">
      <c r="A3559" s="2"/>
      <c r="B3559" s="3" t="s">
        <v>12</v>
      </c>
      <c r="C3559" s="3" t="s">
        <v>26</v>
      </c>
      <c r="D3559" s="3" t="s">
        <v>1231</v>
      </c>
      <c r="E3559" t="str">
        <f t="shared" si="181"/>
        <v>枣强县枣强镇孟家庄村委会</v>
      </c>
      <c r="F3559" t="e">
        <f t="shared" si="182"/>
        <v>#N/A</v>
      </c>
      <c r="G3559" t="e">
        <f t="shared" si="183"/>
        <v>#N/A</v>
      </c>
    </row>
    <row r="3560" spans="1:7">
      <c r="A3560" s="2"/>
      <c r="B3560" s="3" t="s">
        <v>12</v>
      </c>
      <c r="C3560" s="3" t="s">
        <v>26</v>
      </c>
      <c r="D3560" s="3" t="s">
        <v>376</v>
      </c>
      <c r="E3560" t="str">
        <f t="shared" si="181"/>
        <v>枣强县枣强镇北王庄村委会</v>
      </c>
      <c r="F3560" t="e">
        <f t="shared" si="182"/>
        <v>#N/A</v>
      </c>
      <c r="G3560" t="str">
        <f t="shared" si="183"/>
        <v>否</v>
      </c>
    </row>
    <row r="3561" spans="1:7">
      <c r="A3561" s="2"/>
      <c r="B3561" s="3" t="s">
        <v>12</v>
      </c>
      <c r="C3561" s="3" t="s">
        <v>26</v>
      </c>
      <c r="D3561" s="3" t="s">
        <v>1334</v>
      </c>
      <c r="E3561" t="str">
        <f t="shared" si="181"/>
        <v>枣强县枣强镇东马庄村委会</v>
      </c>
      <c r="F3561" t="e">
        <f t="shared" si="182"/>
        <v>#N/A</v>
      </c>
      <c r="G3561" t="e">
        <f t="shared" si="183"/>
        <v>#N/A</v>
      </c>
    </row>
    <row r="3562" spans="1:7">
      <c r="A3562" s="2"/>
      <c r="B3562" s="3" t="s">
        <v>12</v>
      </c>
      <c r="C3562" s="3" t="s">
        <v>26</v>
      </c>
      <c r="D3562" s="3" t="s">
        <v>38</v>
      </c>
      <c r="E3562" t="str">
        <f t="shared" si="181"/>
        <v>枣强县枣强镇八里庄村委会</v>
      </c>
      <c r="F3562" t="e">
        <f t="shared" si="182"/>
        <v>#N/A</v>
      </c>
      <c r="G3562" t="str">
        <f t="shared" si="183"/>
        <v>否</v>
      </c>
    </row>
    <row r="3563" spans="1:7">
      <c r="A3563" s="2"/>
      <c r="B3563" s="3" t="s">
        <v>12</v>
      </c>
      <c r="C3563" s="3" t="s">
        <v>26</v>
      </c>
      <c r="D3563" s="3" t="s">
        <v>2794</v>
      </c>
      <c r="E3563" t="str">
        <f t="shared" si="181"/>
        <v>枣强县枣强镇太平庄村委会</v>
      </c>
      <c r="F3563" t="e">
        <f t="shared" si="182"/>
        <v>#N/A</v>
      </c>
      <c r="G3563" t="e">
        <f t="shared" si="183"/>
        <v>#N/A</v>
      </c>
    </row>
    <row r="3564" spans="1:7">
      <c r="A3564" s="2"/>
      <c r="B3564" s="3" t="s">
        <v>12</v>
      </c>
      <c r="C3564" s="3" t="s">
        <v>26</v>
      </c>
      <c r="D3564" s="3" t="s">
        <v>40</v>
      </c>
      <c r="E3564" t="str">
        <f t="shared" si="181"/>
        <v>枣强县枣强镇康马村委会</v>
      </c>
      <c r="F3564" t="e">
        <f t="shared" si="182"/>
        <v>#N/A</v>
      </c>
      <c r="G3564" t="str">
        <f t="shared" si="183"/>
        <v>是</v>
      </c>
    </row>
    <row r="3565" spans="1:7">
      <c r="A3565" s="2"/>
      <c r="B3565" s="3" t="s">
        <v>12</v>
      </c>
      <c r="C3565" s="3" t="s">
        <v>26</v>
      </c>
      <c r="D3565" s="3" t="s">
        <v>3728</v>
      </c>
      <c r="E3565" t="str">
        <f t="shared" si="181"/>
        <v>枣强县枣强镇新村村委会</v>
      </c>
      <c r="F3565" t="e">
        <f t="shared" si="182"/>
        <v>#N/A</v>
      </c>
      <c r="G3565" t="e">
        <f t="shared" si="183"/>
        <v>#N/A</v>
      </c>
    </row>
    <row r="3566" spans="1:7">
      <c r="A3566" s="2"/>
      <c r="B3566" s="3" t="s">
        <v>12</v>
      </c>
      <c r="C3566" s="3" t="s">
        <v>26</v>
      </c>
      <c r="D3566" s="3" t="s">
        <v>49</v>
      </c>
      <c r="E3566" t="str">
        <f t="shared" si="181"/>
        <v>枣强县枣强镇黑马村委会</v>
      </c>
      <c r="F3566" t="e">
        <f t="shared" si="182"/>
        <v>#N/A</v>
      </c>
      <c r="G3566" t="str">
        <f t="shared" si="183"/>
        <v>是</v>
      </c>
    </row>
    <row r="3567" spans="1:7">
      <c r="A3567" s="2"/>
      <c r="B3567" s="3" t="s">
        <v>12</v>
      </c>
      <c r="C3567" s="3" t="s">
        <v>26</v>
      </c>
      <c r="D3567" s="3" t="s">
        <v>3729</v>
      </c>
      <c r="E3567" t="str">
        <f t="shared" si="181"/>
        <v>枣强县枣强镇刘阳前村委会</v>
      </c>
      <c r="F3567" t="e">
        <f t="shared" si="182"/>
        <v>#N/A</v>
      </c>
      <c r="G3567" t="e">
        <f t="shared" si="183"/>
        <v>#N/A</v>
      </c>
    </row>
    <row r="3568" spans="1:7">
      <c r="A3568" s="2"/>
      <c r="B3568" s="3" t="s">
        <v>12</v>
      </c>
      <c r="C3568" s="3" t="s">
        <v>26</v>
      </c>
      <c r="D3568" s="3" t="s">
        <v>3730</v>
      </c>
      <c r="E3568" t="str">
        <f t="shared" si="181"/>
        <v>枣强县枣强镇刘阳后村委会</v>
      </c>
      <c r="F3568" t="e">
        <f t="shared" si="182"/>
        <v>#N/A</v>
      </c>
      <c r="G3568" t="e">
        <f t="shared" si="183"/>
        <v>#N/A</v>
      </c>
    </row>
    <row r="3569" spans="1:7">
      <c r="A3569" s="2"/>
      <c r="B3569" s="3" t="s">
        <v>12</v>
      </c>
      <c r="C3569" s="3" t="s">
        <v>26</v>
      </c>
      <c r="D3569" s="3" t="s">
        <v>3731</v>
      </c>
      <c r="E3569" t="str">
        <f t="shared" si="181"/>
        <v>枣强县枣强镇杨宅城村委会</v>
      </c>
      <c r="F3569" t="e">
        <f t="shared" si="182"/>
        <v>#N/A</v>
      </c>
      <c r="G3569" t="e">
        <f t="shared" si="183"/>
        <v>#N/A</v>
      </c>
    </row>
    <row r="3570" spans="1:7">
      <c r="A3570" s="2"/>
      <c r="B3570" s="3" t="s">
        <v>12</v>
      </c>
      <c r="C3570" s="3" t="s">
        <v>26</v>
      </c>
      <c r="D3570" s="3" t="s">
        <v>2249</v>
      </c>
      <c r="E3570" t="str">
        <f t="shared" si="181"/>
        <v>枣强县枣强镇邱庄村委会</v>
      </c>
      <c r="F3570" t="e">
        <f t="shared" si="182"/>
        <v>#N/A</v>
      </c>
      <c r="G3570" t="e">
        <f t="shared" si="183"/>
        <v>#N/A</v>
      </c>
    </row>
    <row r="3571" spans="1:7">
      <c r="A3571" s="2"/>
      <c r="B3571" s="3" t="s">
        <v>12</v>
      </c>
      <c r="C3571" s="3" t="s">
        <v>26</v>
      </c>
      <c r="D3571" s="3" t="s">
        <v>3732</v>
      </c>
      <c r="E3571" t="str">
        <f t="shared" si="181"/>
        <v>枣强县枣强镇北姚庄村委会</v>
      </c>
      <c r="F3571" t="e">
        <f t="shared" si="182"/>
        <v>#N/A</v>
      </c>
      <c r="G3571" t="e">
        <f t="shared" si="183"/>
        <v>#N/A</v>
      </c>
    </row>
    <row r="3572" spans="1:7">
      <c r="A3572" s="2"/>
      <c r="B3572" s="3" t="s">
        <v>12</v>
      </c>
      <c r="C3572" s="3" t="s">
        <v>26</v>
      </c>
      <c r="D3572" s="3" t="s">
        <v>1605</v>
      </c>
      <c r="E3572" t="str">
        <f t="shared" si="181"/>
        <v>枣强县枣强镇潘庄村委会</v>
      </c>
      <c r="F3572" t="e">
        <f t="shared" si="182"/>
        <v>#N/A</v>
      </c>
      <c r="G3572" t="e">
        <f t="shared" si="183"/>
        <v>#N/A</v>
      </c>
    </row>
    <row r="3573" spans="1:7">
      <c r="A3573" s="2"/>
      <c r="B3573" s="3" t="s">
        <v>12</v>
      </c>
      <c r="C3573" s="3" t="s">
        <v>26</v>
      </c>
      <c r="D3573" s="3" t="s">
        <v>3733</v>
      </c>
      <c r="E3573" t="str">
        <f t="shared" si="181"/>
        <v>枣强县枣强镇刘宅城村委会</v>
      </c>
      <c r="F3573" t="e">
        <f t="shared" si="182"/>
        <v>#N/A</v>
      </c>
      <c r="G3573" t="e">
        <f t="shared" si="183"/>
        <v>#N/A</v>
      </c>
    </row>
    <row r="3574" spans="1:7">
      <c r="A3574" s="2"/>
      <c r="B3574" s="3" t="s">
        <v>12</v>
      </c>
      <c r="C3574" s="3" t="s">
        <v>26</v>
      </c>
      <c r="D3574" s="3" t="s">
        <v>3734</v>
      </c>
      <c r="E3574" t="str">
        <f t="shared" si="181"/>
        <v>枣强县枣强镇寺宅城村委会</v>
      </c>
      <c r="F3574" t="e">
        <f t="shared" si="182"/>
        <v>#N/A</v>
      </c>
      <c r="G3574" t="e">
        <f t="shared" si="183"/>
        <v>#N/A</v>
      </c>
    </row>
    <row r="3575" spans="1:7">
      <c r="A3575" s="2"/>
      <c r="B3575" s="3" t="s">
        <v>12</v>
      </c>
      <c r="C3575" s="3" t="s">
        <v>26</v>
      </c>
      <c r="D3575" s="3" t="s">
        <v>28</v>
      </c>
      <c r="E3575" t="str">
        <f t="shared" si="181"/>
        <v>枣强县枣强镇程屯村委会</v>
      </c>
      <c r="F3575" t="e">
        <f t="shared" si="182"/>
        <v>#N/A</v>
      </c>
      <c r="G3575" t="str">
        <f t="shared" si="183"/>
        <v>否</v>
      </c>
    </row>
    <row r="3576" spans="1:7">
      <c r="A3576" s="2"/>
      <c r="B3576" s="3" t="s">
        <v>12</v>
      </c>
      <c r="C3576" s="3" t="s">
        <v>26</v>
      </c>
      <c r="D3576" s="3" t="s">
        <v>3735</v>
      </c>
      <c r="E3576" t="str">
        <f t="shared" si="181"/>
        <v>枣强县枣强镇西司庄村委会</v>
      </c>
      <c r="F3576" t="e">
        <f t="shared" si="182"/>
        <v>#N/A</v>
      </c>
      <c r="G3576" t="e">
        <f t="shared" si="183"/>
        <v>#N/A</v>
      </c>
    </row>
    <row r="3577" spans="1:7">
      <c r="A3577" s="2"/>
      <c r="B3577" s="3" t="s">
        <v>12</v>
      </c>
      <c r="C3577" s="3" t="s">
        <v>26</v>
      </c>
      <c r="D3577" s="3" t="s">
        <v>46</v>
      </c>
      <c r="E3577" t="str">
        <f t="shared" si="181"/>
        <v>枣强县枣强镇赵屯村委会</v>
      </c>
      <c r="F3577" t="e">
        <f t="shared" si="182"/>
        <v>#N/A</v>
      </c>
      <c r="G3577" t="str">
        <f t="shared" si="183"/>
        <v>否</v>
      </c>
    </row>
    <row r="3578" spans="1:7">
      <c r="A3578" s="2"/>
      <c r="B3578" s="3" t="s">
        <v>12</v>
      </c>
      <c r="C3578" s="3" t="s">
        <v>26</v>
      </c>
      <c r="D3578" s="3" t="s">
        <v>47</v>
      </c>
      <c r="E3578" t="str">
        <f t="shared" si="181"/>
        <v>枣强县枣强镇武杨官村委会</v>
      </c>
      <c r="F3578" t="e">
        <f t="shared" si="182"/>
        <v>#N/A</v>
      </c>
      <c r="G3578" t="str">
        <f t="shared" si="183"/>
        <v>否</v>
      </c>
    </row>
    <row r="3579" spans="1:7">
      <c r="A3579" s="2"/>
      <c r="B3579" s="3" t="s">
        <v>12</v>
      </c>
      <c r="C3579" s="3" t="s">
        <v>26</v>
      </c>
      <c r="D3579" s="3" t="s">
        <v>355</v>
      </c>
      <c r="E3579" t="str">
        <f t="shared" si="181"/>
        <v>枣强县枣强镇王屯村委会</v>
      </c>
      <c r="F3579" t="e">
        <f t="shared" si="182"/>
        <v>#N/A</v>
      </c>
      <c r="G3579" t="str">
        <f t="shared" si="183"/>
        <v>否</v>
      </c>
    </row>
    <row r="3580" spans="1:7">
      <c r="A3580" s="2"/>
      <c r="B3580" s="3" t="s">
        <v>12</v>
      </c>
      <c r="C3580" s="3" t="s">
        <v>26</v>
      </c>
      <c r="D3580" s="3" t="s">
        <v>3736</v>
      </c>
      <c r="E3580" t="str">
        <f t="shared" si="181"/>
        <v>枣强县枣强镇徐杨庄村委会</v>
      </c>
      <c r="F3580" t="e">
        <f t="shared" si="182"/>
        <v>#N/A</v>
      </c>
      <c r="G3580" t="e">
        <f t="shared" si="183"/>
        <v>#N/A</v>
      </c>
    </row>
    <row r="3581" spans="1:7">
      <c r="A3581" s="2"/>
      <c r="B3581" s="3" t="s">
        <v>12</v>
      </c>
      <c r="C3581" s="3" t="s">
        <v>26</v>
      </c>
      <c r="D3581" s="3" t="s">
        <v>3737</v>
      </c>
      <c r="E3581" t="str">
        <f t="shared" si="181"/>
        <v>枣强县枣强镇王宅城村委会</v>
      </c>
      <c r="F3581" t="e">
        <f t="shared" si="182"/>
        <v>#N/A</v>
      </c>
      <c r="G3581" t="e">
        <f t="shared" si="183"/>
        <v>#N/A</v>
      </c>
    </row>
    <row r="3582" spans="1:7">
      <c r="A3582" s="2"/>
      <c r="B3582" s="3" t="s">
        <v>12</v>
      </c>
      <c r="C3582" s="3" t="s">
        <v>26</v>
      </c>
      <c r="D3582" s="3" t="s">
        <v>3738</v>
      </c>
      <c r="E3582" t="str">
        <f t="shared" si="181"/>
        <v>枣强县枣强镇北店村委会</v>
      </c>
      <c r="F3582" t="e">
        <f t="shared" si="182"/>
        <v>#N/A</v>
      </c>
      <c r="G3582" t="e">
        <f t="shared" si="183"/>
        <v>#N/A</v>
      </c>
    </row>
    <row r="3583" spans="1:7">
      <c r="A3583" s="2"/>
      <c r="B3583" s="3" t="s">
        <v>12</v>
      </c>
      <c r="C3583" s="3" t="s">
        <v>26</v>
      </c>
      <c r="D3583" s="3" t="s">
        <v>3739</v>
      </c>
      <c r="E3583" t="str">
        <f t="shared" si="181"/>
        <v>枣强县枣强镇东司庄村委会</v>
      </c>
      <c r="F3583" t="e">
        <f t="shared" si="182"/>
        <v>#N/A</v>
      </c>
      <c r="G3583" t="e">
        <f t="shared" si="183"/>
        <v>#N/A</v>
      </c>
    </row>
    <row r="3584" spans="1:7">
      <c r="A3584" s="2"/>
      <c r="B3584" s="3" t="s">
        <v>12</v>
      </c>
      <c r="C3584" s="3" t="s">
        <v>26</v>
      </c>
      <c r="D3584" s="3" t="s">
        <v>43</v>
      </c>
      <c r="E3584" t="str">
        <f t="shared" si="181"/>
        <v>枣强县枣强镇申屯村委会</v>
      </c>
      <c r="F3584" t="e">
        <f t="shared" si="182"/>
        <v>#N/A</v>
      </c>
      <c r="G3584" t="str">
        <f t="shared" si="183"/>
        <v>否</v>
      </c>
    </row>
    <row r="3585" spans="1:7">
      <c r="A3585" s="2"/>
      <c r="B3585" s="3" t="s">
        <v>12</v>
      </c>
      <c r="C3585" s="3" t="s">
        <v>26</v>
      </c>
      <c r="D3585" s="3" t="s">
        <v>3740</v>
      </c>
      <c r="E3585" t="str">
        <f t="shared" si="181"/>
        <v>枣强县枣强镇陆辛庄村委会</v>
      </c>
      <c r="F3585" t="e">
        <f t="shared" si="182"/>
        <v>#N/A</v>
      </c>
      <c r="G3585" t="e">
        <f t="shared" si="183"/>
        <v>#N/A</v>
      </c>
    </row>
    <row r="3586" spans="1:7">
      <c r="A3586" s="2"/>
      <c r="B3586" s="3" t="s">
        <v>12</v>
      </c>
      <c r="C3586" s="3" t="s">
        <v>26</v>
      </c>
      <c r="D3586" s="3" t="s">
        <v>3741</v>
      </c>
      <c r="E3586" t="str">
        <f t="shared" si="181"/>
        <v>枣强县枣强镇许杨庄村委会</v>
      </c>
      <c r="F3586" t="e">
        <f t="shared" si="182"/>
        <v>#N/A</v>
      </c>
      <c r="G3586" t="e">
        <f t="shared" si="183"/>
        <v>#N/A</v>
      </c>
    </row>
    <row r="3587" spans="1:7">
      <c r="A3587" s="2"/>
      <c r="B3587" s="3" t="s">
        <v>12</v>
      </c>
      <c r="C3587" s="3" t="s">
        <v>26</v>
      </c>
      <c r="D3587" s="3" t="s">
        <v>2211</v>
      </c>
      <c r="E3587" t="str">
        <f t="shared" si="181"/>
        <v>枣强县枣强镇范庄村委会</v>
      </c>
      <c r="F3587" t="e">
        <f t="shared" si="182"/>
        <v>#N/A</v>
      </c>
      <c r="G3587" t="e">
        <f t="shared" si="183"/>
        <v>#N/A</v>
      </c>
    </row>
    <row r="3588" spans="1:7">
      <c r="A3588" s="2"/>
      <c r="B3588" s="3" t="s">
        <v>12</v>
      </c>
      <c r="C3588" s="3" t="s">
        <v>26</v>
      </c>
      <c r="D3588" s="3" t="s">
        <v>42</v>
      </c>
      <c r="E3588" t="str">
        <f t="shared" ref="E3588:E3651" si="184">A3588&amp;B3588&amp;C3588&amp;D3588</f>
        <v>枣强县枣强镇袁杨官村委会</v>
      </c>
      <c r="F3588" t="e">
        <f t="shared" ref="F3588:F3651" si="185">VLOOKUP(E3588,O:P,2,0)</f>
        <v>#N/A</v>
      </c>
      <c r="G3588" t="str">
        <f t="shared" ref="G3588:G3651" si="186">VLOOKUP(D3588,N:P,3,0)</f>
        <v>否</v>
      </c>
    </row>
    <row r="3589" spans="1:7">
      <c r="A3589" s="2"/>
      <c r="B3589" s="3" t="s">
        <v>12</v>
      </c>
      <c r="C3589" s="3" t="s">
        <v>26</v>
      </c>
      <c r="D3589" s="3" t="s">
        <v>3742</v>
      </c>
      <c r="E3589" t="str">
        <f t="shared" si="184"/>
        <v>枣强县枣强镇西白庄村委会</v>
      </c>
      <c r="F3589" t="e">
        <f t="shared" si="185"/>
        <v>#N/A</v>
      </c>
      <c r="G3589" t="e">
        <f t="shared" si="186"/>
        <v>#N/A</v>
      </c>
    </row>
    <row r="3590" spans="1:7">
      <c r="A3590" s="2"/>
      <c r="B3590" s="3" t="s">
        <v>12</v>
      </c>
      <c r="C3590" s="3" t="s">
        <v>26</v>
      </c>
      <c r="D3590" s="3" t="s">
        <v>3743</v>
      </c>
      <c r="E3590" t="str">
        <f t="shared" si="184"/>
        <v>枣强县枣强镇东小李村委会</v>
      </c>
      <c r="F3590" t="e">
        <f t="shared" si="185"/>
        <v>#N/A</v>
      </c>
      <c r="G3590" t="e">
        <f t="shared" si="186"/>
        <v>#N/A</v>
      </c>
    </row>
    <row r="3591" spans="1:7">
      <c r="A3591" s="2"/>
      <c r="B3591" s="3" t="s">
        <v>12</v>
      </c>
      <c r="C3591" s="3" t="s">
        <v>26</v>
      </c>
      <c r="D3591" s="3" t="s">
        <v>3744</v>
      </c>
      <c r="E3591" t="str">
        <f t="shared" si="184"/>
        <v>枣强县枣强镇阎杨官村委会</v>
      </c>
      <c r="F3591" t="e">
        <f t="shared" si="185"/>
        <v>#N/A</v>
      </c>
      <c r="G3591" t="e">
        <f t="shared" si="186"/>
        <v>#N/A</v>
      </c>
    </row>
    <row r="3592" spans="1:7">
      <c r="A3592" s="2"/>
      <c r="B3592" s="3" t="s">
        <v>12</v>
      </c>
      <c r="C3592" s="3" t="s">
        <v>26</v>
      </c>
      <c r="D3592" s="3" t="s">
        <v>33</v>
      </c>
      <c r="E3592" t="str">
        <f t="shared" si="184"/>
        <v>枣强县枣强镇杨苏村委会</v>
      </c>
      <c r="F3592" t="e">
        <f t="shared" si="185"/>
        <v>#N/A</v>
      </c>
      <c r="G3592" t="str">
        <f t="shared" si="186"/>
        <v>否</v>
      </c>
    </row>
    <row r="3593" spans="1:7">
      <c r="A3593" s="2"/>
      <c r="B3593" s="3" t="s">
        <v>12</v>
      </c>
      <c r="C3593" s="3" t="s">
        <v>26</v>
      </c>
      <c r="D3593" s="3" t="s">
        <v>32</v>
      </c>
      <c r="E3593" t="str">
        <f t="shared" si="184"/>
        <v>枣强县枣强镇七里营村委会</v>
      </c>
      <c r="F3593" t="e">
        <f t="shared" si="185"/>
        <v>#N/A</v>
      </c>
      <c r="G3593" t="str">
        <f t="shared" si="186"/>
        <v>否</v>
      </c>
    </row>
    <row r="3594" spans="1:7">
      <c r="A3594" s="2"/>
      <c r="B3594" s="3" t="s">
        <v>12</v>
      </c>
      <c r="C3594" s="3" t="s">
        <v>26</v>
      </c>
      <c r="D3594" s="3" t="s">
        <v>27</v>
      </c>
      <c r="E3594" t="str">
        <f t="shared" si="184"/>
        <v>枣强县枣强镇胡仁屯村委会</v>
      </c>
      <c r="F3594" t="e">
        <f t="shared" si="185"/>
        <v>#N/A</v>
      </c>
      <c r="G3594" t="str">
        <f t="shared" si="186"/>
        <v>否</v>
      </c>
    </row>
    <row r="3595" spans="1:7">
      <c r="A3595" s="2"/>
      <c r="B3595" s="3" t="s">
        <v>12</v>
      </c>
      <c r="C3595" s="3" t="s">
        <v>26</v>
      </c>
      <c r="D3595" s="3" t="s">
        <v>30</v>
      </c>
      <c r="E3595" t="str">
        <f t="shared" si="184"/>
        <v>枣强县枣强镇窦家庄村委会</v>
      </c>
      <c r="F3595" t="e">
        <f t="shared" si="185"/>
        <v>#N/A</v>
      </c>
      <c r="G3595" t="str">
        <f t="shared" si="186"/>
        <v>是</v>
      </c>
    </row>
    <row r="3596" spans="1:7">
      <c r="A3596" s="2"/>
      <c r="B3596" s="3" t="s">
        <v>12</v>
      </c>
      <c r="C3596" s="3" t="s">
        <v>26</v>
      </c>
      <c r="D3596" s="3" t="s">
        <v>45</v>
      </c>
      <c r="E3596" t="str">
        <f t="shared" si="184"/>
        <v>枣强县枣强镇烧盆屯村委会</v>
      </c>
      <c r="F3596" t="e">
        <f t="shared" si="185"/>
        <v>#N/A</v>
      </c>
      <c r="G3596" t="str">
        <f t="shared" si="186"/>
        <v>否</v>
      </c>
    </row>
    <row r="3597" spans="1:7">
      <c r="A3597" s="2"/>
      <c r="B3597" s="3" t="s">
        <v>12</v>
      </c>
      <c r="C3597" s="3" t="s">
        <v>26</v>
      </c>
      <c r="D3597" s="3" t="s">
        <v>48</v>
      </c>
      <c r="E3597" t="str">
        <f t="shared" si="184"/>
        <v>枣强县枣强镇徐小寨村委会</v>
      </c>
      <c r="F3597" t="e">
        <f t="shared" si="185"/>
        <v>#N/A</v>
      </c>
      <c r="G3597" t="str">
        <f t="shared" si="186"/>
        <v>否</v>
      </c>
    </row>
    <row r="3598" spans="1:7">
      <c r="A3598" s="2"/>
      <c r="B3598" s="3" t="s">
        <v>12</v>
      </c>
      <c r="C3598" s="3" t="s">
        <v>26</v>
      </c>
      <c r="D3598" s="3" t="s">
        <v>31</v>
      </c>
      <c r="E3598" t="str">
        <f t="shared" si="184"/>
        <v>枣强县枣强镇打车杨村委会</v>
      </c>
      <c r="F3598" t="e">
        <f t="shared" si="185"/>
        <v>#N/A</v>
      </c>
      <c r="G3598" t="str">
        <f t="shared" si="186"/>
        <v>否</v>
      </c>
    </row>
    <row r="3599" spans="1:7">
      <c r="A3599" s="2"/>
      <c r="B3599" s="3" t="s">
        <v>12</v>
      </c>
      <c r="C3599" s="3" t="s">
        <v>26</v>
      </c>
      <c r="D3599" s="3" t="s">
        <v>39</v>
      </c>
      <c r="E3599" t="str">
        <f t="shared" si="184"/>
        <v>枣强县枣强镇门庄村委会</v>
      </c>
      <c r="F3599" t="e">
        <f t="shared" si="185"/>
        <v>#N/A</v>
      </c>
      <c r="G3599" t="str">
        <f t="shared" si="186"/>
        <v>是</v>
      </c>
    </row>
    <row r="3600" spans="1:7">
      <c r="A3600" s="2"/>
      <c r="B3600" s="3" t="s">
        <v>12</v>
      </c>
      <c r="C3600" s="3" t="s">
        <v>26</v>
      </c>
      <c r="D3600" s="3" t="s">
        <v>50</v>
      </c>
      <c r="E3600" t="str">
        <f t="shared" si="184"/>
        <v>枣强县枣强镇王洼村委会</v>
      </c>
      <c r="F3600" t="e">
        <f t="shared" si="185"/>
        <v>#N/A</v>
      </c>
      <c r="G3600" t="str">
        <f t="shared" si="186"/>
        <v>否</v>
      </c>
    </row>
    <row r="3601" spans="1:7">
      <c r="A3601" s="2"/>
      <c r="B3601" s="3" t="s">
        <v>12</v>
      </c>
      <c r="C3601" s="3" t="s">
        <v>26</v>
      </c>
      <c r="D3601" s="3" t="s">
        <v>34</v>
      </c>
      <c r="E3601" t="str">
        <f t="shared" si="184"/>
        <v>枣强县枣强镇三小寨村委会</v>
      </c>
      <c r="F3601" t="e">
        <f t="shared" si="185"/>
        <v>#N/A</v>
      </c>
      <c r="G3601" t="str">
        <f t="shared" si="186"/>
        <v>否</v>
      </c>
    </row>
    <row r="3602" spans="1:7">
      <c r="A3602" s="2"/>
      <c r="B3602" s="3" t="s">
        <v>12</v>
      </c>
      <c r="C3602" s="3" t="s">
        <v>26</v>
      </c>
      <c r="D3602" s="3" t="s">
        <v>35</v>
      </c>
      <c r="E3602" t="str">
        <f t="shared" si="184"/>
        <v>枣强县枣强镇张家屯村委会</v>
      </c>
      <c r="F3602" t="e">
        <f t="shared" si="185"/>
        <v>#N/A</v>
      </c>
      <c r="G3602" t="str">
        <f t="shared" si="186"/>
        <v>否</v>
      </c>
    </row>
    <row r="3603" spans="1:7">
      <c r="A3603" s="2"/>
      <c r="B3603" s="3" t="s">
        <v>12</v>
      </c>
      <c r="C3603" s="3" t="s">
        <v>26</v>
      </c>
      <c r="D3603" s="3" t="s">
        <v>37</v>
      </c>
      <c r="E3603" t="str">
        <f t="shared" si="184"/>
        <v>枣强县枣强镇苏杨庄村委会</v>
      </c>
      <c r="F3603" t="e">
        <f t="shared" si="185"/>
        <v>#N/A</v>
      </c>
      <c r="G3603" t="str">
        <f t="shared" si="186"/>
        <v>否</v>
      </c>
    </row>
    <row r="3604" spans="1:7">
      <c r="A3604" s="2"/>
      <c r="B3604" s="3" t="s">
        <v>12</v>
      </c>
      <c r="C3604" s="3" t="s">
        <v>26</v>
      </c>
      <c r="D3604" s="3" t="s">
        <v>3745</v>
      </c>
      <c r="E3604" t="str">
        <f t="shared" si="184"/>
        <v>枣强县枣强镇左武庄村委会</v>
      </c>
      <c r="F3604" t="e">
        <f t="shared" si="185"/>
        <v>#N/A</v>
      </c>
      <c r="G3604" t="e">
        <f t="shared" si="186"/>
        <v>#N/A</v>
      </c>
    </row>
    <row r="3605" spans="1:7">
      <c r="A3605" s="2"/>
      <c r="B3605" s="3" t="s">
        <v>12</v>
      </c>
      <c r="C3605" s="3" t="s">
        <v>26</v>
      </c>
      <c r="D3605" s="3" t="s">
        <v>36</v>
      </c>
      <c r="E3605" t="str">
        <f t="shared" si="184"/>
        <v>枣强县枣强镇陈杨庄村委会</v>
      </c>
      <c r="F3605" t="e">
        <f t="shared" si="185"/>
        <v>#N/A</v>
      </c>
      <c r="G3605" t="str">
        <f t="shared" si="186"/>
        <v>是</v>
      </c>
    </row>
    <row r="3606" spans="1:7">
      <c r="A3606" s="2"/>
      <c r="B3606" s="3" t="s">
        <v>12</v>
      </c>
      <c r="C3606" s="3" t="s">
        <v>26</v>
      </c>
      <c r="D3606" s="3" t="s">
        <v>3746</v>
      </c>
      <c r="E3606" t="str">
        <f t="shared" si="184"/>
        <v>枣强县枣强镇西青花村委会</v>
      </c>
      <c r="F3606" t="e">
        <f t="shared" si="185"/>
        <v>#N/A</v>
      </c>
      <c r="G3606" t="e">
        <f t="shared" si="186"/>
        <v>#N/A</v>
      </c>
    </row>
    <row r="3607" spans="1:7">
      <c r="A3607" s="2"/>
      <c r="B3607" s="3" t="s">
        <v>12</v>
      </c>
      <c r="C3607" s="3" t="s">
        <v>26</v>
      </c>
      <c r="D3607" s="3" t="s">
        <v>3747</v>
      </c>
      <c r="E3607" t="str">
        <f t="shared" si="184"/>
        <v>枣强县枣强镇孟屯村委会</v>
      </c>
      <c r="F3607" t="e">
        <f t="shared" si="185"/>
        <v>#N/A</v>
      </c>
      <c r="G3607" t="e">
        <f t="shared" si="186"/>
        <v>#N/A</v>
      </c>
    </row>
    <row r="3608" spans="1:7">
      <c r="A3608" s="2"/>
      <c r="B3608" s="3" t="s">
        <v>12</v>
      </c>
      <c r="C3608" s="3" t="s">
        <v>26</v>
      </c>
      <c r="D3608" s="3" t="s">
        <v>2871</v>
      </c>
      <c r="E3608" t="str">
        <f t="shared" si="184"/>
        <v>枣强县枣强镇周村村委会</v>
      </c>
      <c r="F3608" t="e">
        <f t="shared" si="185"/>
        <v>#N/A</v>
      </c>
      <c r="G3608" t="e">
        <f t="shared" si="186"/>
        <v>#N/A</v>
      </c>
    </row>
    <row r="3609" spans="1:7">
      <c r="A3609" s="2"/>
      <c r="B3609" s="3" t="s">
        <v>12</v>
      </c>
      <c r="C3609" s="3" t="s">
        <v>26</v>
      </c>
      <c r="D3609" s="3" t="s">
        <v>3748</v>
      </c>
      <c r="E3609" t="str">
        <f t="shared" si="184"/>
        <v>枣强县枣强镇马町村村委会</v>
      </c>
      <c r="F3609" t="e">
        <f t="shared" si="185"/>
        <v>#N/A</v>
      </c>
      <c r="G3609" t="e">
        <f t="shared" si="186"/>
        <v>#N/A</v>
      </c>
    </row>
    <row r="3610" spans="1:7">
      <c r="A3610" s="2"/>
      <c r="B3610" s="3" t="s">
        <v>12</v>
      </c>
      <c r="C3610" s="3" t="s">
        <v>26</v>
      </c>
      <c r="D3610" s="3" t="s">
        <v>3749</v>
      </c>
      <c r="E3610" t="str">
        <f t="shared" si="184"/>
        <v>枣强县枣强镇王李枣林村委会</v>
      </c>
      <c r="F3610" t="e">
        <f t="shared" si="185"/>
        <v>#N/A</v>
      </c>
      <c r="G3610" t="e">
        <f t="shared" si="186"/>
        <v>#N/A</v>
      </c>
    </row>
    <row r="3611" spans="1:7">
      <c r="A3611" s="2"/>
      <c r="B3611" s="3" t="s">
        <v>12</v>
      </c>
      <c r="C3611" s="3" t="s">
        <v>26</v>
      </c>
      <c r="D3611" s="3" t="s">
        <v>3750</v>
      </c>
      <c r="E3611" t="str">
        <f t="shared" si="184"/>
        <v>枣强县枣强镇烟王庄村委会</v>
      </c>
      <c r="F3611" t="e">
        <f t="shared" si="185"/>
        <v>#N/A</v>
      </c>
      <c r="G3611" t="e">
        <f t="shared" si="186"/>
        <v>#N/A</v>
      </c>
    </row>
    <row r="3612" spans="1:7">
      <c r="A3612" s="2"/>
      <c r="B3612" s="3" t="s">
        <v>12</v>
      </c>
      <c r="C3612" s="3" t="s">
        <v>26</v>
      </c>
      <c r="D3612" s="3" t="s">
        <v>3751</v>
      </c>
      <c r="E3612" t="str">
        <f t="shared" si="184"/>
        <v>枣强县枣强镇郭柳林村委会</v>
      </c>
      <c r="F3612" t="e">
        <f t="shared" si="185"/>
        <v>#N/A</v>
      </c>
      <c r="G3612" t="e">
        <f t="shared" si="186"/>
        <v>#N/A</v>
      </c>
    </row>
    <row r="3613" spans="1:7">
      <c r="A3613" s="2"/>
      <c r="B3613" s="3" t="s">
        <v>12</v>
      </c>
      <c r="C3613" s="3" t="s">
        <v>26</v>
      </c>
      <c r="D3613" s="3" t="s">
        <v>3752</v>
      </c>
      <c r="E3613" t="str">
        <f t="shared" si="184"/>
        <v>枣强县枣强镇邢枣林村委会</v>
      </c>
      <c r="F3613" t="e">
        <f t="shared" si="185"/>
        <v>#N/A</v>
      </c>
      <c r="G3613" t="e">
        <f t="shared" si="186"/>
        <v>#N/A</v>
      </c>
    </row>
    <row r="3614" spans="1:7">
      <c r="A3614" s="2"/>
      <c r="B3614" s="3" t="s">
        <v>12</v>
      </c>
      <c r="C3614" s="3" t="s">
        <v>26</v>
      </c>
      <c r="D3614" s="3" t="s">
        <v>3753</v>
      </c>
      <c r="E3614" t="str">
        <f t="shared" si="184"/>
        <v>枣强县枣强镇东白庄村委会</v>
      </c>
      <c r="F3614" t="e">
        <f t="shared" si="185"/>
        <v>#N/A</v>
      </c>
      <c r="G3614" t="e">
        <f t="shared" si="186"/>
        <v>#N/A</v>
      </c>
    </row>
    <row r="3615" spans="1:7">
      <c r="A3615" s="2"/>
      <c r="B3615" s="3" t="s">
        <v>12</v>
      </c>
      <c r="C3615" s="3" t="s">
        <v>26</v>
      </c>
      <c r="D3615" s="3" t="s">
        <v>3754</v>
      </c>
      <c r="E3615" t="str">
        <f t="shared" si="184"/>
        <v>枣强县枣强镇江冯庄村委会</v>
      </c>
      <c r="F3615" t="e">
        <f t="shared" si="185"/>
        <v>#N/A</v>
      </c>
      <c r="G3615" t="e">
        <f t="shared" si="186"/>
        <v>#N/A</v>
      </c>
    </row>
    <row r="3616" spans="1:7">
      <c r="A3616" s="2"/>
      <c r="B3616" s="3" t="s">
        <v>12</v>
      </c>
      <c r="C3616" s="3" t="s">
        <v>26</v>
      </c>
      <c r="D3616" s="3" t="s">
        <v>29</v>
      </c>
      <c r="E3616" t="str">
        <f t="shared" si="184"/>
        <v>枣强县枣强镇范柳林村委会</v>
      </c>
      <c r="F3616" t="e">
        <f t="shared" si="185"/>
        <v>#N/A</v>
      </c>
      <c r="G3616" t="str">
        <f t="shared" si="186"/>
        <v>否</v>
      </c>
    </row>
    <row r="3617" spans="1:7">
      <c r="A3617" s="2"/>
      <c r="B3617" s="3" t="s">
        <v>12</v>
      </c>
      <c r="C3617" s="3" t="s">
        <v>26</v>
      </c>
      <c r="D3617" s="3" t="s">
        <v>3755</v>
      </c>
      <c r="E3617" t="str">
        <f t="shared" si="184"/>
        <v>枣强县枣强镇丁柳林村委会</v>
      </c>
      <c r="F3617" t="e">
        <f t="shared" si="185"/>
        <v>#N/A</v>
      </c>
      <c r="G3617" t="e">
        <f t="shared" si="186"/>
        <v>#N/A</v>
      </c>
    </row>
    <row r="3618" spans="1:7">
      <c r="A3618" s="2"/>
      <c r="B3618" s="3" t="s">
        <v>12</v>
      </c>
      <c r="C3618" s="3" t="s">
        <v>26</v>
      </c>
      <c r="D3618" s="3" t="s">
        <v>3756</v>
      </c>
      <c r="E3618" t="str">
        <f t="shared" si="184"/>
        <v>枣强县枣强镇阁王庄村委会</v>
      </c>
      <c r="F3618" t="e">
        <f t="shared" si="185"/>
        <v>#N/A</v>
      </c>
      <c r="G3618" t="e">
        <f t="shared" si="186"/>
        <v>#N/A</v>
      </c>
    </row>
    <row r="3619" spans="1:7">
      <c r="A3619" s="2"/>
      <c r="B3619" s="3" t="s">
        <v>12</v>
      </c>
      <c r="C3619" s="3" t="s">
        <v>26</v>
      </c>
      <c r="D3619" s="3" t="s">
        <v>3757</v>
      </c>
      <c r="E3619" t="str">
        <f t="shared" si="184"/>
        <v>枣强县枣强镇孙枣林村委会</v>
      </c>
      <c r="F3619" t="e">
        <f t="shared" si="185"/>
        <v>#N/A</v>
      </c>
      <c r="G3619" t="e">
        <f t="shared" si="186"/>
        <v>#N/A</v>
      </c>
    </row>
    <row r="3620" spans="1:7">
      <c r="A3620" s="2"/>
      <c r="B3620" s="3" t="s">
        <v>12</v>
      </c>
      <c r="C3620" s="3" t="s">
        <v>26</v>
      </c>
      <c r="D3620" s="3" t="s">
        <v>677</v>
      </c>
      <c r="E3620" t="str">
        <f t="shared" si="184"/>
        <v>枣强县枣强镇小屯村委会</v>
      </c>
      <c r="F3620" t="e">
        <f t="shared" si="185"/>
        <v>#N/A</v>
      </c>
      <c r="G3620" t="str">
        <f t="shared" si="186"/>
        <v>否</v>
      </c>
    </row>
    <row r="3621" spans="1:7">
      <c r="A3621" s="2"/>
      <c r="B3621" s="3" t="s">
        <v>12</v>
      </c>
      <c r="C3621" s="3" t="s">
        <v>26</v>
      </c>
      <c r="D3621" s="3" t="s">
        <v>3758</v>
      </c>
      <c r="E3621" t="str">
        <f t="shared" si="184"/>
        <v>枣强县枣强镇杜烟村委会</v>
      </c>
      <c r="F3621" t="e">
        <f t="shared" si="185"/>
        <v>#N/A</v>
      </c>
      <c r="G3621" t="e">
        <f t="shared" si="186"/>
        <v>#N/A</v>
      </c>
    </row>
    <row r="3622" spans="1:7">
      <c r="A3622" s="2"/>
      <c r="B3622" s="3" t="s">
        <v>12</v>
      </c>
      <c r="C3622" s="3" t="s">
        <v>26</v>
      </c>
      <c r="D3622" s="3" t="s">
        <v>3759</v>
      </c>
      <c r="E3622" t="str">
        <f t="shared" si="184"/>
        <v>枣强县枣强镇崔村铺村委会</v>
      </c>
      <c r="F3622" t="e">
        <f t="shared" si="185"/>
        <v>#N/A</v>
      </c>
      <c r="G3622" t="e">
        <f t="shared" si="186"/>
        <v>#N/A</v>
      </c>
    </row>
    <row r="3623" spans="1:7">
      <c r="A3623" s="2"/>
      <c r="B3623" s="3" t="s">
        <v>12</v>
      </c>
      <c r="C3623" s="3" t="s">
        <v>26</v>
      </c>
      <c r="D3623" s="3" t="s">
        <v>3760</v>
      </c>
      <c r="E3623" t="str">
        <f t="shared" si="184"/>
        <v>枣强县枣强镇寺上村委会</v>
      </c>
      <c r="F3623" t="e">
        <f t="shared" si="185"/>
        <v>#N/A</v>
      </c>
      <c r="G3623" t="e">
        <f t="shared" si="186"/>
        <v>#N/A</v>
      </c>
    </row>
    <row r="3624" spans="1:7">
      <c r="A3624" s="2"/>
      <c r="B3624" s="3" t="s">
        <v>12</v>
      </c>
      <c r="C3624" s="3" t="s">
        <v>26</v>
      </c>
      <c r="D3624" s="3" t="s">
        <v>3761</v>
      </c>
      <c r="E3624" t="str">
        <f t="shared" si="184"/>
        <v>枣强县枣强镇西滕村村委会</v>
      </c>
      <c r="F3624" t="e">
        <f t="shared" si="185"/>
        <v>#N/A</v>
      </c>
      <c r="G3624" t="e">
        <f t="shared" si="186"/>
        <v>#N/A</v>
      </c>
    </row>
    <row r="3625" spans="1:7">
      <c r="A3625" s="2"/>
      <c r="B3625" s="3" t="s">
        <v>12</v>
      </c>
      <c r="C3625" s="3" t="s">
        <v>26</v>
      </c>
      <c r="D3625" s="3" t="s">
        <v>3762</v>
      </c>
      <c r="E3625" t="str">
        <f t="shared" si="184"/>
        <v>枣强县枣强镇马均寨村委会</v>
      </c>
      <c r="F3625" t="e">
        <f t="shared" si="185"/>
        <v>#N/A</v>
      </c>
      <c r="G3625" t="e">
        <f t="shared" si="186"/>
        <v>#N/A</v>
      </c>
    </row>
    <row r="3626" spans="1:7">
      <c r="A3626" s="2"/>
      <c r="B3626" s="3" t="s">
        <v>12</v>
      </c>
      <c r="C3626" s="3" t="s">
        <v>26</v>
      </c>
      <c r="D3626" s="3" t="s">
        <v>3763</v>
      </c>
      <c r="E3626" t="str">
        <f t="shared" si="184"/>
        <v>枣强县枣强镇王滕村村委会</v>
      </c>
      <c r="F3626" t="e">
        <f t="shared" si="185"/>
        <v>#N/A</v>
      </c>
      <c r="G3626" t="e">
        <f t="shared" si="186"/>
        <v>#N/A</v>
      </c>
    </row>
    <row r="3627" spans="1:7">
      <c r="A3627" s="2"/>
      <c r="B3627" s="3" t="s">
        <v>12</v>
      </c>
      <c r="C3627" s="3" t="s">
        <v>26</v>
      </c>
      <c r="D3627" s="3" t="s">
        <v>3764</v>
      </c>
      <c r="E3627" t="str">
        <f t="shared" si="184"/>
        <v>枣强县枣强镇阴家庄村委会</v>
      </c>
      <c r="F3627" t="e">
        <f t="shared" si="185"/>
        <v>#N/A</v>
      </c>
      <c r="G3627" t="e">
        <f t="shared" si="186"/>
        <v>#N/A</v>
      </c>
    </row>
    <row r="3628" spans="1:7">
      <c r="A3628" s="2"/>
      <c r="B3628" s="3" t="s">
        <v>12</v>
      </c>
      <c r="C3628" s="3" t="s">
        <v>26</v>
      </c>
      <c r="D3628" s="3" t="s">
        <v>1326</v>
      </c>
      <c r="E3628" t="str">
        <f t="shared" si="184"/>
        <v>枣强县枣强镇马家庄村委会</v>
      </c>
      <c r="F3628" t="e">
        <f t="shared" si="185"/>
        <v>#N/A</v>
      </c>
      <c r="G3628" t="e">
        <f t="shared" si="186"/>
        <v>#N/A</v>
      </c>
    </row>
    <row r="3629" spans="1:7">
      <c r="A3629" s="2"/>
      <c r="B3629" s="3" t="s">
        <v>12</v>
      </c>
      <c r="C3629" s="3" t="s">
        <v>26</v>
      </c>
      <c r="D3629" s="3" t="s">
        <v>3765</v>
      </c>
      <c r="E3629" t="str">
        <f t="shared" si="184"/>
        <v>枣强县枣强镇老官里村委会</v>
      </c>
      <c r="F3629" t="e">
        <f t="shared" si="185"/>
        <v>#N/A</v>
      </c>
      <c r="G3629" t="e">
        <f t="shared" si="186"/>
        <v>#N/A</v>
      </c>
    </row>
    <row r="3630" spans="1:7">
      <c r="A3630" s="2"/>
      <c r="B3630" s="3" t="s">
        <v>12</v>
      </c>
      <c r="C3630" s="3" t="s">
        <v>26</v>
      </c>
      <c r="D3630" s="3" t="s">
        <v>3766</v>
      </c>
      <c r="E3630" t="str">
        <f t="shared" si="184"/>
        <v>枣强县枣强镇东滕村村委会</v>
      </c>
      <c r="F3630" t="e">
        <f t="shared" si="185"/>
        <v>#N/A</v>
      </c>
      <c r="G3630" t="e">
        <f t="shared" si="186"/>
        <v>#N/A</v>
      </c>
    </row>
    <row r="3631" spans="1:7">
      <c r="A3631" s="2"/>
      <c r="B3631" s="3" t="s">
        <v>12</v>
      </c>
      <c r="C3631" s="3" t="s">
        <v>26</v>
      </c>
      <c r="D3631" s="3" t="s">
        <v>3767</v>
      </c>
      <c r="E3631" t="str">
        <f t="shared" si="184"/>
        <v>枣强县枣强镇西潘疃村委会</v>
      </c>
      <c r="F3631" t="e">
        <f t="shared" si="185"/>
        <v>#N/A</v>
      </c>
      <c r="G3631" t="e">
        <f t="shared" si="186"/>
        <v>#N/A</v>
      </c>
    </row>
    <row r="3632" spans="1:7">
      <c r="A3632" s="2"/>
      <c r="B3632" s="3" t="s">
        <v>12</v>
      </c>
      <c r="C3632" s="3" t="s">
        <v>26</v>
      </c>
      <c r="D3632" s="3" t="s">
        <v>3768</v>
      </c>
      <c r="E3632" t="str">
        <f t="shared" si="184"/>
        <v>枣强县枣强镇东潘疃村委会</v>
      </c>
      <c r="F3632" t="e">
        <f t="shared" si="185"/>
        <v>#N/A</v>
      </c>
      <c r="G3632" t="e">
        <f t="shared" si="186"/>
        <v>#N/A</v>
      </c>
    </row>
    <row r="3633" spans="1:7">
      <c r="A3633" s="2"/>
      <c r="B3633" s="3" t="s">
        <v>12</v>
      </c>
      <c r="C3633" s="3" t="s">
        <v>26</v>
      </c>
      <c r="D3633" s="3" t="s">
        <v>680</v>
      </c>
      <c r="E3633" t="str">
        <f t="shared" si="184"/>
        <v>枣强县枣强镇马厂村委会</v>
      </c>
      <c r="F3633" t="e">
        <f t="shared" si="185"/>
        <v>#N/A</v>
      </c>
      <c r="G3633" t="str">
        <f t="shared" si="186"/>
        <v>是</v>
      </c>
    </row>
    <row r="3634" spans="1:7">
      <c r="A3634" s="2"/>
      <c r="B3634" s="3" t="s">
        <v>12</v>
      </c>
      <c r="C3634" s="3" t="s">
        <v>26</v>
      </c>
      <c r="D3634" s="3" t="s">
        <v>3769</v>
      </c>
      <c r="E3634" t="str">
        <f t="shared" si="184"/>
        <v>枣强县枣强镇河头村村委会</v>
      </c>
      <c r="F3634" t="e">
        <f t="shared" si="185"/>
        <v>#N/A</v>
      </c>
      <c r="G3634" t="e">
        <f t="shared" si="186"/>
        <v>#N/A</v>
      </c>
    </row>
    <row r="3635" spans="1:7">
      <c r="A3635" s="2"/>
      <c r="B3635" s="3" t="s">
        <v>12</v>
      </c>
      <c r="C3635" s="3" t="s">
        <v>26</v>
      </c>
      <c r="D3635" s="3" t="s">
        <v>3770</v>
      </c>
      <c r="E3635" t="str">
        <f t="shared" si="184"/>
        <v>枣强县枣强镇史家庄村委会</v>
      </c>
      <c r="F3635" t="e">
        <f t="shared" si="185"/>
        <v>#N/A</v>
      </c>
      <c r="G3635" t="e">
        <f t="shared" si="186"/>
        <v>#N/A</v>
      </c>
    </row>
    <row r="3636" spans="1:7">
      <c r="A3636" s="2"/>
      <c r="B3636" s="3" t="s">
        <v>12</v>
      </c>
      <c r="C3636" s="3" t="s">
        <v>26</v>
      </c>
      <c r="D3636" s="3" t="s">
        <v>3771</v>
      </c>
      <c r="E3636" t="str">
        <f t="shared" si="184"/>
        <v>枣强县枣强镇五里铺村委会</v>
      </c>
      <c r="F3636" t="e">
        <f t="shared" si="185"/>
        <v>#N/A</v>
      </c>
      <c r="G3636" t="e">
        <f t="shared" si="186"/>
        <v>#N/A</v>
      </c>
    </row>
    <row r="3637" spans="1:7">
      <c r="A3637" s="2"/>
      <c r="B3637" s="3" t="s">
        <v>12</v>
      </c>
      <c r="C3637" s="3" t="s">
        <v>26</v>
      </c>
      <c r="D3637" s="3" t="s">
        <v>264</v>
      </c>
      <c r="E3637" t="str">
        <f t="shared" si="184"/>
        <v>枣强县枣强镇张庄村委会</v>
      </c>
      <c r="F3637" t="e">
        <f t="shared" si="185"/>
        <v>#N/A</v>
      </c>
      <c r="G3637" t="str">
        <f t="shared" si="186"/>
        <v>否</v>
      </c>
    </row>
    <row r="3638" spans="1:7">
      <c r="A3638" s="2"/>
      <c r="B3638" s="3" t="s">
        <v>12</v>
      </c>
      <c r="C3638" s="3" t="s">
        <v>26</v>
      </c>
      <c r="D3638" s="3" t="s">
        <v>3772</v>
      </c>
      <c r="E3638" t="str">
        <f t="shared" si="184"/>
        <v>枣强县枣强镇大雨淋召村委会</v>
      </c>
      <c r="F3638" t="e">
        <f t="shared" si="185"/>
        <v>#N/A</v>
      </c>
      <c r="G3638" t="e">
        <f t="shared" si="186"/>
        <v>#N/A</v>
      </c>
    </row>
    <row r="3639" spans="1:7">
      <c r="A3639" s="2"/>
      <c r="B3639" s="3" t="s">
        <v>12</v>
      </c>
      <c r="C3639" s="3" t="s">
        <v>26</v>
      </c>
      <c r="D3639" s="3" t="s">
        <v>3773</v>
      </c>
      <c r="E3639" t="str">
        <f t="shared" si="184"/>
        <v>枣强县枣强镇段宅城村委会</v>
      </c>
      <c r="F3639" t="e">
        <f t="shared" si="185"/>
        <v>#N/A</v>
      </c>
      <c r="G3639" t="e">
        <f t="shared" si="186"/>
        <v>#N/A</v>
      </c>
    </row>
    <row r="3640" spans="1:7">
      <c r="A3640" s="2"/>
      <c r="B3640" s="3" t="s">
        <v>12</v>
      </c>
      <c r="C3640" s="3" t="s">
        <v>26</v>
      </c>
      <c r="D3640" s="3" t="s">
        <v>3774</v>
      </c>
      <c r="E3640" t="str">
        <f t="shared" si="184"/>
        <v>枣强县枣强镇大金村村委会</v>
      </c>
      <c r="F3640" t="e">
        <f t="shared" si="185"/>
        <v>#N/A</v>
      </c>
      <c r="G3640" t="e">
        <f t="shared" si="186"/>
        <v>#N/A</v>
      </c>
    </row>
    <row r="3641" spans="1:7">
      <c r="A3641" s="2"/>
      <c r="B3641" s="3" t="s">
        <v>12</v>
      </c>
      <c r="C3641" s="3" t="s">
        <v>26</v>
      </c>
      <c r="D3641" s="3" t="s">
        <v>3775</v>
      </c>
      <c r="E3641" t="str">
        <f t="shared" si="184"/>
        <v>枣强县枣强镇张郝村村委会</v>
      </c>
      <c r="F3641" t="e">
        <f t="shared" si="185"/>
        <v>#N/A</v>
      </c>
      <c r="G3641" t="e">
        <f t="shared" si="186"/>
        <v>#N/A</v>
      </c>
    </row>
    <row r="3642" spans="1:7">
      <c r="A3642" s="2"/>
      <c r="B3642" s="3" t="s">
        <v>12</v>
      </c>
      <c r="C3642" s="3" t="s">
        <v>26</v>
      </c>
      <c r="D3642" s="3" t="s">
        <v>3776</v>
      </c>
      <c r="E3642" t="str">
        <f t="shared" si="184"/>
        <v>枣强县枣强镇杨雨淋召村委会</v>
      </c>
      <c r="F3642" t="e">
        <f t="shared" si="185"/>
        <v>#N/A</v>
      </c>
      <c r="G3642" t="e">
        <f t="shared" si="186"/>
        <v>#N/A</v>
      </c>
    </row>
    <row r="3643" spans="1:7">
      <c r="A3643" s="2"/>
      <c r="B3643" s="3" t="s">
        <v>12</v>
      </c>
      <c r="C3643" s="3" t="s">
        <v>26</v>
      </c>
      <c r="D3643" s="3" t="s">
        <v>281</v>
      </c>
      <c r="E3643" t="str">
        <f t="shared" si="184"/>
        <v>枣强县枣强镇大王村村委会</v>
      </c>
      <c r="F3643" t="e">
        <f t="shared" si="185"/>
        <v>#N/A</v>
      </c>
      <c r="G3643" t="str">
        <f t="shared" si="186"/>
        <v>否</v>
      </c>
    </row>
    <row r="3644" spans="1:7">
      <c r="A3644" s="2"/>
      <c r="B3644" s="3" t="s">
        <v>12</v>
      </c>
      <c r="C3644" s="3" t="s">
        <v>26</v>
      </c>
      <c r="D3644" s="3" t="s">
        <v>3777</v>
      </c>
      <c r="E3644" t="str">
        <f t="shared" si="184"/>
        <v>枣强县枣强镇葛家庄村委会</v>
      </c>
      <c r="F3644" t="e">
        <f t="shared" si="185"/>
        <v>#N/A</v>
      </c>
      <c r="G3644" t="e">
        <f t="shared" si="186"/>
        <v>#N/A</v>
      </c>
    </row>
    <row r="3645" spans="1:7">
      <c r="A3645" s="2"/>
      <c r="B3645" s="3" t="s">
        <v>12</v>
      </c>
      <c r="C3645" s="3" t="s">
        <v>26</v>
      </c>
      <c r="D3645" s="3" t="s">
        <v>3778</v>
      </c>
      <c r="E3645" t="str">
        <f t="shared" si="184"/>
        <v>枣强县枣强镇梁家屯村委会</v>
      </c>
      <c r="F3645" t="e">
        <f t="shared" si="185"/>
        <v>#N/A</v>
      </c>
      <c r="G3645" t="e">
        <f t="shared" si="186"/>
        <v>#N/A</v>
      </c>
    </row>
    <row r="3646" spans="1:7">
      <c r="A3646" s="2"/>
      <c r="B3646" s="3" t="s">
        <v>12</v>
      </c>
      <c r="C3646" s="3" t="s">
        <v>26</v>
      </c>
      <c r="D3646" s="3" t="s">
        <v>3779</v>
      </c>
      <c r="E3646" t="str">
        <f t="shared" si="184"/>
        <v>枣强县枣强镇宋王坊村委会</v>
      </c>
      <c r="F3646" t="e">
        <f t="shared" si="185"/>
        <v>#N/A</v>
      </c>
      <c r="G3646" t="e">
        <f t="shared" si="186"/>
        <v>#N/A</v>
      </c>
    </row>
    <row r="3647" spans="1:7">
      <c r="A3647" s="2"/>
      <c r="B3647" s="3" t="s">
        <v>12</v>
      </c>
      <c r="C3647" s="3" t="s">
        <v>26</v>
      </c>
      <c r="D3647" s="3" t="s">
        <v>3780</v>
      </c>
      <c r="E3647" t="str">
        <f t="shared" si="184"/>
        <v>枣强县枣强镇荣郝村村委会</v>
      </c>
      <c r="F3647" t="e">
        <f t="shared" si="185"/>
        <v>#N/A</v>
      </c>
      <c r="G3647" t="e">
        <f t="shared" si="186"/>
        <v>#N/A</v>
      </c>
    </row>
    <row r="3648" spans="1:7">
      <c r="A3648" s="2"/>
      <c r="B3648" s="3" t="s">
        <v>12</v>
      </c>
      <c r="C3648" s="3" t="s">
        <v>26</v>
      </c>
      <c r="D3648" s="3" t="s">
        <v>3781</v>
      </c>
      <c r="E3648" t="str">
        <f t="shared" si="184"/>
        <v>枣强县枣强镇付雨淋召村委会</v>
      </c>
      <c r="F3648" t="e">
        <f t="shared" si="185"/>
        <v>#N/A</v>
      </c>
      <c r="G3648" t="e">
        <f t="shared" si="186"/>
        <v>#N/A</v>
      </c>
    </row>
    <row r="3649" spans="1:7">
      <c r="A3649" s="2"/>
      <c r="B3649" s="3" t="s">
        <v>12</v>
      </c>
      <c r="C3649" s="3" t="s">
        <v>26</v>
      </c>
      <c r="D3649" s="3" t="s">
        <v>3782</v>
      </c>
      <c r="E3649" t="str">
        <f t="shared" si="184"/>
        <v>枣强县枣强镇东郭家庄村委会</v>
      </c>
      <c r="F3649" t="e">
        <f t="shared" si="185"/>
        <v>#N/A</v>
      </c>
      <c r="G3649" t="e">
        <f t="shared" si="186"/>
        <v>#N/A</v>
      </c>
    </row>
    <row r="3650" spans="1:7">
      <c r="A3650" s="2"/>
      <c r="B3650" s="3" t="s">
        <v>12</v>
      </c>
      <c r="C3650" s="3" t="s">
        <v>26</v>
      </c>
      <c r="D3650" s="3" t="s">
        <v>3783</v>
      </c>
      <c r="E3650" t="str">
        <f t="shared" si="184"/>
        <v>枣强县枣强镇刘郝村村委会</v>
      </c>
      <c r="F3650" t="e">
        <f t="shared" si="185"/>
        <v>#N/A</v>
      </c>
      <c r="G3650" t="e">
        <f t="shared" si="186"/>
        <v>#N/A</v>
      </c>
    </row>
    <row r="3651" spans="1:7">
      <c r="A3651" s="2"/>
      <c r="B3651" s="3" t="s">
        <v>12</v>
      </c>
      <c r="C3651" s="3" t="s">
        <v>26</v>
      </c>
      <c r="D3651" s="3" t="s">
        <v>3784</v>
      </c>
      <c r="E3651" t="str">
        <f t="shared" si="184"/>
        <v>枣强县枣强镇江家庄村委会</v>
      </c>
      <c r="F3651" t="e">
        <f t="shared" si="185"/>
        <v>#N/A</v>
      </c>
      <c r="G3651" t="e">
        <f t="shared" si="186"/>
        <v>#N/A</v>
      </c>
    </row>
    <row r="3652" spans="1:7">
      <c r="A3652" s="2"/>
      <c r="B3652" s="3" t="s">
        <v>12</v>
      </c>
      <c r="C3652" s="3" t="s">
        <v>26</v>
      </c>
      <c r="D3652" s="3" t="s">
        <v>3785</v>
      </c>
      <c r="E3652" t="str">
        <f t="shared" ref="E3652:E3715" si="187">A3652&amp;B3652&amp;C3652&amp;D3652</f>
        <v>枣强县枣强镇仝家庄村委会</v>
      </c>
      <c r="F3652" t="e">
        <f t="shared" ref="F3652:F3715" si="188">VLOOKUP(E3652,O:P,2,0)</f>
        <v>#N/A</v>
      </c>
      <c r="G3652" t="e">
        <f t="shared" ref="G3652:G3715" si="189">VLOOKUP(D3652,N:P,3,0)</f>
        <v>#N/A</v>
      </c>
    </row>
    <row r="3653" spans="1:7">
      <c r="A3653" s="2"/>
      <c r="B3653" s="3" t="s">
        <v>12</v>
      </c>
      <c r="C3653" s="3" t="s">
        <v>26</v>
      </c>
      <c r="D3653" s="3" t="s">
        <v>3786</v>
      </c>
      <c r="E3653" t="str">
        <f t="shared" si="187"/>
        <v>枣强县枣强镇大罗庄村委会</v>
      </c>
      <c r="F3653" t="e">
        <f t="shared" si="188"/>
        <v>#N/A</v>
      </c>
      <c r="G3653" t="e">
        <f t="shared" si="189"/>
        <v>#N/A</v>
      </c>
    </row>
    <row r="3654" spans="1:7">
      <c r="A3654" s="2"/>
      <c r="B3654" s="3" t="s">
        <v>12</v>
      </c>
      <c r="C3654" s="3" t="s">
        <v>26</v>
      </c>
      <c r="D3654" s="3" t="s">
        <v>3787</v>
      </c>
      <c r="E3654" t="str">
        <f t="shared" si="187"/>
        <v>枣强县枣强镇芦王坊村委会</v>
      </c>
      <c r="F3654" t="e">
        <f t="shared" si="188"/>
        <v>#N/A</v>
      </c>
      <c r="G3654" t="e">
        <f t="shared" si="189"/>
        <v>#N/A</v>
      </c>
    </row>
    <row r="3655" spans="1:7">
      <c r="A3655" s="2"/>
      <c r="B3655" s="3" t="s">
        <v>12</v>
      </c>
      <c r="C3655" s="3" t="s">
        <v>26</v>
      </c>
      <c r="D3655" s="3" t="s">
        <v>3788</v>
      </c>
      <c r="E3655" t="str">
        <f t="shared" si="187"/>
        <v>枣强县枣强镇南郭家庄村委会</v>
      </c>
      <c r="F3655" t="e">
        <f t="shared" si="188"/>
        <v>#N/A</v>
      </c>
      <c r="G3655" t="e">
        <f t="shared" si="189"/>
        <v>#N/A</v>
      </c>
    </row>
    <row r="3656" spans="1:7">
      <c r="A3656" s="2"/>
      <c r="B3656" s="3" t="s">
        <v>12</v>
      </c>
      <c r="C3656" s="3" t="s">
        <v>26</v>
      </c>
      <c r="D3656" s="3" t="s">
        <v>3789</v>
      </c>
      <c r="E3656" t="str">
        <f t="shared" si="187"/>
        <v>枣强县枣强镇赵王坊村委会</v>
      </c>
      <c r="F3656" t="e">
        <f t="shared" si="188"/>
        <v>#N/A</v>
      </c>
      <c r="G3656" t="e">
        <f t="shared" si="189"/>
        <v>#N/A</v>
      </c>
    </row>
    <row r="3657" spans="1:7">
      <c r="A3657" s="2"/>
      <c r="B3657" s="3" t="s">
        <v>12</v>
      </c>
      <c r="C3657" s="3" t="s">
        <v>26</v>
      </c>
      <c r="D3657" s="3" t="s">
        <v>3790</v>
      </c>
      <c r="E3657" t="str">
        <f t="shared" si="187"/>
        <v>枣强县枣强镇叩家庄村委会</v>
      </c>
      <c r="F3657" t="e">
        <f t="shared" si="188"/>
        <v>#N/A</v>
      </c>
      <c r="G3657" t="e">
        <f t="shared" si="189"/>
        <v>#N/A</v>
      </c>
    </row>
    <row r="3658" spans="1:7">
      <c r="A3658" s="2"/>
      <c r="B3658" s="3" t="s">
        <v>12</v>
      </c>
      <c r="C3658" s="3" t="s">
        <v>26</v>
      </c>
      <c r="D3658" s="3" t="s">
        <v>3791</v>
      </c>
      <c r="E3658" t="str">
        <f t="shared" si="187"/>
        <v>枣强县枣强镇接官亭村委会</v>
      </c>
      <c r="F3658" t="e">
        <f t="shared" si="188"/>
        <v>#N/A</v>
      </c>
      <c r="G3658" t="e">
        <f t="shared" si="189"/>
        <v>#N/A</v>
      </c>
    </row>
    <row r="3659" spans="1:7">
      <c r="A3659" s="2"/>
      <c r="B3659" s="3" t="s">
        <v>12</v>
      </c>
      <c r="C3659" s="3" t="s">
        <v>26</v>
      </c>
      <c r="D3659" s="3" t="s">
        <v>389</v>
      </c>
      <c r="E3659" t="str">
        <f t="shared" si="187"/>
        <v>枣强县枣强镇张家庄村委会</v>
      </c>
      <c r="F3659" t="e">
        <f t="shared" si="188"/>
        <v>#N/A</v>
      </c>
      <c r="G3659" t="str">
        <f t="shared" si="189"/>
        <v>否</v>
      </c>
    </row>
    <row r="3660" spans="1:7">
      <c r="A3660" s="2"/>
      <c r="B3660" s="3" t="s">
        <v>12</v>
      </c>
      <c r="C3660" s="3" t="s">
        <v>26</v>
      </c>
      <c r="D3660" s="3" t="s">
        <v>387</v>
      </c>
      <c r="E3660" t="str">
        <f t="shared" si="187"/>
        <v>枣强县枣强镇前王村村委会</v>
      </c>
      <c r="F3660" t="e">
        <f t="shared" si="188"/>
        <v>#N/A</v>
      </c>
      <c r="G3660" t="str">
        <f t="shared" si="189"/>
        <v>否</v>
      </c>
    </row>
    <row r="3661" spans="1:7">
      <c r="A3661" s="2"/>
      <c r="B3661" s="3" t="s">
        <v>12</v>
      </c>
      <c r="C3661" s="3" t="s">
        <v>26</v>
      </c>
      <c r="D3661" s="3" t="s">
        <v>3792</v>
      </c>
      <c r="E3661" t="str">
        <f t="shared" si="187"/>
        <v>枣强县枣强镇曹滕村村委会</v>
      </c>
      <c r="F3661" t="e">
        <f t="shared" si="188"/>
        <v>#N/A</v>
      </c>
      <c r="G3661" t="e">
        <f t="shared" si="189"/>
        <v>#N/A</v>
      </c>
    </row>
    <row r="3662" spans="1:7">
      <c r="A3662" s="2"/>
      <c r="B3662" s="3" t="s">
        <v>12</v>
      </c>
      <c r="C3662" s="3" t="s">
        <v>133</v>
      </c>
      <c r="D3662" s="3" t="s">
        <v>3793</v>
      </c>
      <c r="E3662" t="str">
        <f t="shared" si="187"/>
        <v>枣强县恩察镇恩察村委会</v>
      </c>
      <c r="F3662" t="e">
        <f t="shared" si="188"/>
        <v>#N/A</v>
      </c>
      <c r="G3662" t="e">
        <f t="shared" si="189"/>
        <v>#N/A</v>
      </c>
    </row>
    <row r="3663" spans="1:7">
      <c r="A3663" s="2"/>
      <c r="B3663" s="3" t="s">
        <v>12</v>
      </c>
      <c r="C3663" s="3" t="s">
        <v>133</v>
      </c>
      <c r="D3663" s="3" t="s">
        <v>3794</v>
      </c>
      <c r="E3663" t="str">
        <f t="shared" si="187"/>
        <v>枣强县恩察镇王家洼村委会</v>
      </c>
      <c r="F3663" t="e">
        <f t="shared" si="188"/>
        <v>#N/A</v>
      </c>
      <c r="G3663" t="e">
        <f t="shared" si="189"/>
        <v>#N/A</v>
      </c>
    </row>
    <row r="3664" spans="1:7">
      <c r="A3664" s="2"/>
      <c r="B3664" s="3" t="s">
        <v>12</v>
      </c>
      <c r="C3664" s="3" t="s">
        <v>133</v>
      </c>
      <c r="D3664" s="3" t="s">
        <v>2704</v>
      </c>
      <c r="E3664" t="str">
        <f t="shared" si="187"/>
        <v>枣强县恩察镇建国村委会</v>
      </c>
      <c r="F3664" t="e">
        <f t="shared" si="188"/>
        <v>#N/A</v>
      </c>
      <c r="G3664" t="e">
        <f t="shared" si="189"/>
        <v>#N/A</v>
      </c>
    </row>
    <row r="3665" spans="1:7">
      <c r="A3665" s="2"/>
      <c r="B3665" s="3" t="s">
        <v>12</v>
      </c>
      <c r="C3665" s="3" t="s">
        <v>133</v>
      </c>
      <c r="D3665" s="3" t="s">
        <v>3795</v>
      </c>
      <c r="E3665" t="str">
        <f t="shared" si="187"/>
        <v>枣强县恩察镇北大屯村委会</v>
      </c>
      <c r="F3665" t="e">
        <f t="shared" si="188"/>
        <v>#N/A</v>
      </c>
      <c r="G3665" t="e">
        <f t="shared" si="189"/>
        <v>#N/A</v>
      </c>
    </row>
    <row r="3666" spans="1:7">
      <c r="A3666" s="2"/>
      <c r="B3666" s="3" t="s">
        <v>12</v>
      </c>
      <c r="C3666" s="3" t="s">
        <v>133</v>
      </c>
      <c r="D3666" s="3" t="s">
        <v>3796</v>
      </c>
      <c r="E3666" t="str">
        <f t="shared" si="187"/>
        <v>枣强县恩察镇杨黄洼村委会</v>
      </c>
      <c r="F3666" t="e">
        <f t="shared" si="188"/>
        <v>#N/A</v>
      </c>
      <c r="G3666" t="e">
        <f t="shared" si="189"/>
        <v>#N/A</v>
      </c>
    </row>
    <row r="3667" spans="1:7">
      <c r="A3667" s="2"/>
      <c r="B3667" s="3" t="s">
        <v>12</v>
      </c>
      <c r="C3667" s="3" t="s">
        <v>133</v>
      </c>
      <c r="D3667" s="3" t="s">
        <v>3797</v>
      </c>
      <c r="E3667" t="str">
        <f t="shared" si="187"/>
        <v>枣强县恩察镇马坊村委会</v>
      </c>
      <c r="F3667" t="e">
        <f t="shared" si="188"/>
        <v>#N/A</v>
      </c>
      <c r="G3667" t="e">
        <f t="shared" si="189"/>
        <v>#N/A</v>
      </c>
    </row>
    <row r="3668" spans="1:7">
      <c r="A3668" s="2"/>
      <c r="B3668" s="3" t="s">
        <v>12</v>
      </c>
      <c r="C3668" s="3" t="s">
        <v>133</v>
      </c>
      <c r="D3668" s="3" t="s">
        <v>3798</v>
      </c>
      <c r="E3668" t="str">
        <f t="shared" si="187"/>
        <v>枣强县恩察镇齐杨兴村委会</v>
      </c>
      <c r="F3668" t="e">
        <f t="shared" si="188"/>
        <v>#N/A</v>
      </c>
      <c r="G3668" t="e">
        <f t="shared" si="189"/>
        <v>#N/A</v>
      </c>
    </row>
    <row r="3669" spans="1:7">
      <c r="A3669" s="2"/>
      <c r="B3669" s="3" t="s">
        <v>12</v>
      </c>
      <c r="C3669" s="3" t="s">
        <v>133</v>
      </c>
      <c r="D3669" s="3" t="s">
        <v>3799</v>
      </c>
      <c r="E3669" t="str">
        <f t="shared" si="187"/>
        <v>枣强县恩察镇尤家洼村委会</v>
      </c>
      <c r="F3669" t="e">
        <f t="shared" si="188"/>
        <v>#N/A</v>
      </c>
      <c r="G3669" t="e">
        <f t="shared" si="189"/>
        <v>#N/A</v>
      </c>
    </row>
    <row r="3670" spans="1:7">
      <c r="A3670" s="2"/>
      <c r="B3670" s="3" t="s">
        <v>12</v>
      </c>
      <c r="C3670" s="3" t="s">
        <v>133</v>
      </c>
      <c r="D3670" s="3" t="s">
        <v>3800</v>
      </c>
      <c r="E3670" t="str">
        <f t="shared" si="187"/>
        <v>枣强县恩察镇东七吉村委会</v>
      </c>
      <c r="F3670" t="e">
        <f t="shared" si="188"/>
        <v>#N/A</v>
      </c>
      <c r="G3670" t="e">
        <f t="shared" si="189"/>
        <v>#N/A</v>
      </c>
    </row>
    <row r="3671" spans="1:7">
      <c r="A3671" s="2"/>
      <c r="B3671" s="3" t="s">
        <v>12</v>
      </c>
      <c r="C3671" s="3" t="s">
        <v>133</v>
      </c>
      <c r="D3671" s="3" t="s">
        <v>136</v>
      </c>
      <c r="E3671" t="str">
        <f t="shared" si="187"/>
        <v>枣强县恩察镇李雅科村委会</v>
      </c>
      <c r="F3671" t="e">
        <f t="shared" si="188"/>
        <v>#N/A</v>
      </c>
      <c r="G3671" t="str">
        <f t="shared" si="189"/>
        <v>否</v>
      </c>
    </row>
    <row r="3672" spans="1:7">
      <c r="A3672" s="2"/>
      <c r="B3672" s="3" t="s">
        <v>12</v>
      </c>
      <c r="C3672" s="3" t="s">
        <v>133</v>
      </c>
      <c r="D3672" s="3" t="s">
        <v>3801</v>
      </c>
      <c r="E3672" t="str">
        <f t="shared" si="187"/>
        <v>枣强县恩察镇王尧村委会</v>
      </c>
      <c r="F3672" t="e">
        <f t="shared" si="188"/>
        <v>#N/A</v>
      </c>
      <c r="G3672" t="e">
        <f t="shared" si="189"/>
        <v>#N/A</v>
      </c>
    </row>
    <row r="3673" spans="1:7">
      <c r="A3673" s="2"/>
      <c r="B3673" s="3" t="s">
        <v>12</v>
      </c>
      <c r="C3673" s="3" t="s">
        <v>133</v>
      </c>
      <c r="D3673" s="3" t="s">
        <v>690</v>
      </c>
      <c r="E3673" t="str">
        <f t="shared" si="187"/>
        <v>枣强县恩察镇王庄村委会</v>
      </c>
      <c r="F3673" t="e">
        <f t="shared" si="188"/>
        <v>#N/A</v>
      </c>
      <c r="G3673" t="str">
        <f t="shared" si="189"/>
        <v>否</v>
      </c>
    </row>
    <row r="3674" spans="1:7">
      <c r="A3674" s="2"/>
      <c r="B3674" s="3" t="s">
        <v>12</v>
      </c>
      <c r="C3674" s="3" t="s">
        <v>133</v>
      </c>
      <c r="D3674" s="3" t="s">
        <v>3802</v>
      </c>
      <c r="E3674" t="str">
        <f t="shared" si="187"/>
        <v>枣强县恩察镇徐王堂村委会</v>
      </c>
      <c r="F3674" t="e">
        <f t="shared" si="188"/>
        <v>#N/A</v>
      </c>
      <c r="G3674" t="e">
        <f t="shared" si="189"/>
        <v>#N/A</v>
      </c>
    </row>
    <row r="3675" spans="1:7">
      <c r="A3675" s="2"/>
      <c r="B3675" s="3" t="s">
        <v>12</v>
      </c>
      <c r="C3675" s="3" t="s">
        <v>133</v>
      </c>
      <c r="D3675" s="3" t="s">
        <v>135</v>
      </c>
      <c r="E3675" t="str">
        <f t="shared" si="187"/>
        <v>枣强县恩察镇艾雅科村委会</v>
      </c>
      <c r="F3675" t="e">
        <f t="shared" si="188"/>
        <v>#N/A</v>
      </c>
      <c r="G3675" t="str">
        <f t="shared" si="189"/>
        <v>否</v>
      </c>
    </row>
    <row r="3676" spans="1:7">
      <c r="A3676" s="2"/>
      <c r="B3676" s="3" t="s">
        <v>12</v>
      </c>
      <c r="C3676" s="3" t="s">
        <v>133</v>
      </c>
      <c r="D3676" s="3" t="s">
        <v>3803</v>
      </c>
      <c r="E3676" t="str">
        <f t="shared" si="187"/>
        <v>枣强县恩察镇后七吉村委会</v>
      </c>
      <c r="F3676" t="e">
        <f t="shared" si="188"/>
        <v>#N/A</v>
      </c>
      <c r="G3676" t="e">
        <f t="shared" si="189"/>
        <v>#N/A</v>
      </c>
    </row>
    <row r="3677" spans="1:7">
      <c r="A3677" s="2"/>
      <c r="B3677" s="3" t="s">
        <v>12</v>
      </c>
      <c r="C3677" s="3" t="s">
        <v>133</v>
      </c>
      <c r="D3677" s="3" t="s">
        <v>343</v>
      </c>
      <c r="E3677" t="str">
        <f t="shared" si="187"/>
        <v>枣强县恩察镇于屯村委会</v>
      </c>
      <c r="F3677" t="e">
        <f t="shared" si="188"/>
        <v>#N/A</v>
      </c>
      <c r="G3677" t="str">
        <f t="shared" si="189"/>
        <v>否</v>
      </c>
    </row>
    <row r="3678" spans="1:7">
      <c r="A3678" s="2"/>
      <c r="B3678" s="3" t="s">
        <v>12</v>
      </c>
      <c r="C3678" s="3" t="s">
        <v>133</v>
      </c>
      <c r="D3678" s="3" t="s">
        <v>134</v>
      </c>
      <c r="E3678" t="str">
        <f t="shared" si="187"/>
        <v>枣强县恩察镇郭堂村委会</v>
      </c>
      <c r="F3678" t="e">
        <f t="shared" si="188"/>
        <v>#N/A</v>
      </c>
      <c r="G3678" t="str">
        <f t="shared" si="189"/>
        <v>否</v>
      </c>
    </row>
    <row r="3679" spans="1:7">
      <c r="A3679" s="2"/>
      <c r="B3679" s="3" t="s">
        <v>12</v>
      </c>
      <c r="C3679" s="3" t="s">
        <v>133</v>
      </c>
      <c r="D3679" s="3" t="s">
        <v>3804</v>
      </c>
      <c r="E3679" t="str">
        <f t="shared" si="187"/>
        <v>枣强县恩察镇冯杨兴村委会</v>
      </c>
      <c r="F3679" t="e">
        <f t="shared" si="188"/>
        <v>#N/A</v>
      </c>
      <c r="G3679" t="e">
        <f t="shared" si="189"/>
        <v>#N/A</v>
      </c>
    </row>
    <row r="3680" spans="1:7">
      <c r="A3680" s="2"/>
      <c r="B3680" s="3" t="s">
        <v>12</v>
      </c>
      <c r="C3680" s="3" t="s">
        <v>133</v>
      </c>
      <c r="D3680" s="3" t="s">
        <v>3805</v>
      </c>
      <c r="E3680" t="str">
        <f t="shared" si="187"/>
        <v>枣强县恩察镇关屯村委会</v>
      </c>
      <c r="F3680" t="e">
        <f t="shared" si="188"/>
        <v>#N/A</v>
      </c>
      <c r="G3680" t="e">
        <f t="shared" si="189"/>
        <v>#N/A</v>
      </c>
    </row>
    <row r="3681" spans="1:7">
      <c r="A3681" s="2"/>
      <c r="B3681" s="3" t="s">
        <v>12</v>
      </c>
      <c r="C3681" s="3" t="s">
        <v>133</v>
      </c>
      <c r="D3681" s="3" t="s">
        <v>3806</v>
      </c>
      <c r="E3681" t="str">
        <f t="shared" si="187"/>
        <v>枣强县恩察镇西七吉村委会</v>
      </c>
      <c r="F3681" t="e">
        <f t="shared" si="188"/>
        <v>#N/A</v>
      </c>
      <c r="G3681" t="e">
        <f t="shared" si="189"/>
        <v>#N/A</v>
      </c>
    </row>
    <row r="3682" spans="1:7">
      <c r="A3682" s="2"/>
      <c r="B3682" s="3" t="s">
        <v>12</v>
      </c>
      <c r="C3682" s="3" t="s">
        <v>133</v>
      </c>
      <c r="D3682" s="3" t="s">
        <v>3807</v>
      </c>
      <c r="E3682" t="str">
        <f t="shared" si="187"/>
        <v>枣强县恩察镇阎堂村委会</v>
      </c>
      <c r="F3682" t="e">
        <f t="shared" si="188"/>
        <v>#N/A</v>
      </c>
      <c r="G3682" t="e">
        <f t="shared" si="189"/>
        <v>#N/A</v>
      </c>
    </row>
    <row r="3683" spans="1:7">
      <c r="A3683" s="2"/>
      <c r="B3683" s="3" t="s">
        <v>12</v>
      </c>
      <c r="C3683" s="3" t="s">
        <v>133</v>
      </c>
      <c r="D3683" s="3" t="s">
        <v>3808</v>
      </c>
      <c r="E3683" t="str">
        <f t="shared" si="187"/>
        <v>枣强县恩察镇任刘庄村委会</v>
      </c>
      <c r="F3683" t="e">
        <f t="shared" si="188"/>
        <v>#N/A</v>
      </c>
      <c r="G3683" t="e">
        <f t="shared" si="189"/>
        <v>#N/A</v>
      </c>
    </row>
    <row r="3684" spans="1:7">
      <c r="A3684" s="2"/>
      <c r="B3684" s="3" t="s">
        <v>12</v>
      </c>
      <c r="C3684" s="3" t="s">
        <v>133</v>
      </c>
      <c r="D3684" s="3" t="s">
        <v>3809</v>
      </c>
      <c r="E3684" t="str">
        <f t="shared" si="187"/>
        <v>枣强县恩察镇代尧村委会</v>
      </c>
      <c r="F3684" t="e">
        <f t="shared" si="188"/>
        <v>#N/A</v>
      </c>
      <c r="G3684" t="e">
        <f t="shared" si="189"/>
        <v>#N/A</v>
      </c>
    </row>
    <row r="3685" spans="1:7">
      <c r="A3685" s="2"/>
      <c r="B3685" s="3" t="s">
        <v>12</v>
      </c>
      <c r="C3685" s="3" t="s">
        <v>137</v>
      </c>
      <c r="D3685" s="3" t="s">
        <v>3810</v>
      </c>
      <c r="E3685" t="str">
        <f t="shared" si="187"/>
        <v>枣强县大营镇十八行村委会</v>
      </c>
      <c r="F3685" t="e">
        <f t="shared" si="188"/>
        <v>#N/A</v>
      </c>
      <c r="G3685" t="e">
        <f t="shared" si="189"/>
        <v>#N/A</v>
      </c>
    </row>
    <row r="3686" spans="1:7">
      <c r="A3686" s="2"/>
      <c r="B3686" s="3" t="s">
        <v>12</v>
      </c>
      <c r="C3686" s="3" t="s">
        <v>137</v>
      </c>
      <c r="D3686" s="3" t="s">
        <v>3811</v>
      </c>
      <c r="E3686" t="str">
        <f t="shared" si="187"/>
        <v>枣强县大营镇东小营村委会</v>
      </c>
      <c r="F3686" t="e">
        <f t="shared" si="188"/>
        <v>#N/A</v>
      </c>
      <c r="G3686" t="e">
        <f t="shared" si="189"/>
        <v>#N/A</v>
      </c>
    </row>
    <row r="3687" spans="1:7">
      <c r="A3687" s="2"/>
      <c r="B3687" s="3" t="s">
        <v>12</v>
      </c>
      <c r="C3687" s="3" t="s">
        <v>137</v>
      </c>
      <c r="D3687" s="3" t="s">
        <v>3812</v>
      </c>
      <c r="E3687" t="str">
        <f t="shared" si="187"/>
        <v>枣强县大营镇黄路村村委会</v>
      </c>
      <c r="F3687" t="e">
        <f t="shared" si="188"/>
        <v>#N/A</v>
      </c>
      <c r="G3687" t="e">
        <f t="shared" si="189"/>
        <v>#N/A</v>
      </c>
    </row>
    <row r="3688" spans="1:7">
      <c r="A3688" s="2"/>
      <c r="B3688" s="3" t="s">
        <v>12</v>
      </c>
      <c r="C3688" s="3" t="s">
        <v>137</v>
      </c>
      <c r="D3688" s="3" t="s">
        <v>3813</v>
      </c>
      <c r="E3688" t="str">
        <f t="shared" si="187"/>
        <v>枣强县大营镇普路屯村村委会</v>
      </c>
      <c r="F3688" t="e">
        <f t="shared" si="188"/>
        <v>#N/A</v>
      </c>
      <c r="G3688" t="e">
        <f t="shared" si="189"/>
        <v>#N/A</v>
      </c>
    </row>
    <row r="3689" spans="1:7">
      <c r="A3689" s="2"/>
      <c r="B3689" s="3" t="s">
        <v>12</v>
      </c>
      <c r="C3689" s="3" t="s">
        <v>137</v>
      </c>
      <c r="D3689" s="3" t="s">
        <v>3814</v>
      </c>
      <c r="E3689" t="str">
        <f t="shared" si="187"/>
        <v>枣强县大营镇时槐村村委会</v>
      </c>
      <c r="F3689" t="e">
        <f t="shared" si="188"/>
        <v>#N/A</v>
      </c>
      <c r="G3689" t="e">
        <f t="shared" si="189"/>
        <v>#N/A</v>
      </c>
    </row>
    <row r="3690" spans="1:7">
      <c r="A3690" s="2"/>
      <c r="B3690" s="3" t="s">
        <v>12</v>
      </c>
      <c r="C3690" s="3" t="s">
        <v>137</v>
      </c>
      <c r="D3690" s="3" t="s">
        <v>3815</v>
      </c>
      <c r="E3690" t="str">
        <f t="shared" si="187"/>
        <v>枣强县大营镇马王寺村委会</v>
      </c>
      <c r="F3690" t="e">
        <f t="shared" si="188"/>
        <v>#N/A</v>
      </c>
      <c r="G3690" t="e">
        <f t="shared" si="189"/>
        <v>#N/A</v>
      </c>
    </row>
    <row r="3691" spans="1:7">
      <c r="A3691" s="2"/>
      <c r="B3691" s="3" t="s">
        <v>12</v>
      </c>
      <c r="C3691" s="3" t="s">
        <v>137</v>
      </c>
      <c r="D3691" s="3" t="s">
        <v>2244</v>
      </c>
      <c r="E3691" t="str">
        <f t="shared" si="187"/>
        <v>枣强县大营镇顾庄村委会</v>
      </c>
      <c r="F3691" t="e">
        <f t="shared" si="188"/>
        <v>#N/A</v>
      </c>
      <c r="G3691" t="e">
        <f t="shared" si="189"/>
        <v>#N/A</v>
      </c>
    </row>
    <row r="3692" spans="1:7">
      <c r="A3692" s="2"/>
      <c r="B3692" s="3" t="s">
        <v>12</v>
      </c>
      <c r="C3692" s="3" t="s">
        <v>137</v>
      </c>
      <c r="D3692" s="3" t="s">
        <v>3816</v>
      </c>
      <c r="E3692" t="str">
        <f t="shared" si="187"/>
        <v>枣强县大营镇吴旧路寺村委会</v>
      </c>
      <c r="F3692" t="e">
        <f t="shared" si="188"/>
        <v>#N/A</v>
      </c>
      <c r="G3692" t="e">
        <f t="shared" si="189"/>
        <v>#N/A</v>
      </c>
    </row>
    <row r="3693" spans="1:7">
      <c r="A3693" s="2"/>
      <c r="B3693" s="3" t="s">
        <v>12</v>
      </c>
      <c r="C3693" s="3" t="s">
        <v>137</v>
      </c>
      <c r="D3693" s="3" t="s">
        <v>3817</v>
      </c>
      <c r="E3693" t="str">
        <f t="shared" si="187"/>
        <v>枣强县大营镇戴家营村委会</v>
      </c>
      <c r="F3693" t="e">
        <f t="shared" si="188"/>
        <v>#N/A</v>
      </c>
      <c r="G3693" t="e">
        <f t="shared" si="189"/>
        <v>#N/A</v>
      </c>
    </row>
    <row r="3694" spans="1:7">
      <c r="A3694" s="2"/>
      <c r="B3694" s="3" t="s">
        <v>12</v>
      </c>
      <c r="C3694" s="3" t="s">
        <v>137</v>
      </c>
      <c r="D3694" s="3" t="s">
        <v>143</v>
      </c>
      <c r="E3694" t="str">
        <f t="shared" si="187"/>
        <v>枣强县大营镇陡河村委会</v>
      </c>
      <c r="F3694" t="e">
        <f t="shared" si="188"/>
        <v>#N/A</v>
      </c>
      <c r="G3694" t="str">
        <f t="shared" si="189"/>
        <v>否</v>
      </c>
    </row>
    <row r="3695" spans="1:7">
      <c r="A3695" s="2"/>
      <c r="B3695" s="3" t="s">
        <v>12</v>
      </c>
      <c r="C3695" s="3" t="s">
        <v>137</v>
      </c>
      <c r="D3695" s="3" t="s">
        <v>3818</v>
      </c>
      <c r="E3695" t="str">
        <f t="shared" si="187"/>
        <v>枣强县大营镇东花里村委会</v>
      </c>
      <c r="F3695" t="e">
        <f t="shared" si="188"/>
        <v>#N/A</v>
      </c>
      <c r="G3695" t="e">
        <f t="shared" si="189"/>
        <v>#N/A</v>
      </c>
    </row>
    <row r="3696" spans="1:7">
      <c r="A3696" s="2"/>
      <c r="B3696" s="3" t="s">
        <v>12</v>
      </c>
      <c r="C3696" s="3" t="s">
        <v>137</v>
      </c>
      <c r="D3696" s="3" t="s">
        <v>3819</v>
      </c>
      <c r="E3696" t="str">
        <f t="shared" si="187"/>
        <v>枣强县大营镇白粥庄村委会</v>
      </c>
      <c r="F3696" t="e">
        <f t="shared" si="188"/>
        <v>#N/A</v>
      </c>
      <c r="G3696" t="e">
        <f t="shared" si="189"/>
        <v>#N/A</v>
      </c>
    </row>
    <row r="3697" spans="1:7">
      <c r="A3697" s="2"/>
      <c r="B3697" s="3" t="s">
        <v>12</v>
      </c>
      <c r="C3697" s="3" t="s">
        <v>137</v>
      </c>
      <c r="D3697" s="3" t="s">
        <v>3820</v>
      </c>
      <c r="E3697" t="str">
        <f t="shared" si="187"/>
        <v>枣强县大营镇大营村委会</v>
      </c>
      <c r="F3697" t="e">
        <f t="shared" si="188"/>
        <v>#N/A</v>
      </c>
      <c r="G3697" t="e">
        <f t="shared" si="189"/>
        <v>#N/A</v>
      </c>
    </row>
    <row r="3698" spans="1:7">
      <c r="A3698" s="2"/>
      <c r="B3698" s="3" t="s">
        <v>12</v>
      </c>
      <c r="C3698" s="3" t="s">
        <v>137</v>
      </c>
      <c r="D3698" s="3" t="s">
        <v>3821</v>
      </c>
      <c r="E3698" t="str">
        <f t="shared" si="187"/>
        <v>枣强县大营镇李旧路寺村委会</v>
      </c>
      <c r="F3698" t="e">
        <f t="shared" si="188"/>
        <v>#N/A</v>
      </c>
      <c r="G3698" t="e">
        <f t="shared" si="189"/>
        <v>#N/A</v>
      </c>
    </row>
    <row r="3699" spans="1:7">
      <c r="A3699" s="2"/>
      <c r="B3699" s="3" t="s">
        <v>12</v>
      </c>
      <c r="C3699" s="3" t="s">
        <v>137</v>
      </c>
      <c r="D3699" s="3" t="s">
        <v>3370</v>
      </c>
      <c r="E3699" t="str">
        <f t="shared" si="187"/>
        <v>枣强县大营镇后马庄村委会</v>
      </c>
      <c r="F3699" t="e">
        <f t="shared" si="188"/>
        <v>#N/A</v>
      </c>
      <c r="G3699" t="e">
        <f t="shared" si="189"/>
        <v>#N/A</v>
      </c>
    </row>
    <row r="3700" spans="1:7">
      <c r="A3700" s="2"/>
      <c r="B3700" s="3" t="s">
        <v>12</v>
      </c>
      <c r="C3700" s="3" t="s">
        <v>137</v>
      </c>
      <c r="D3700" s="3" t="s">
        <v>3822</v>
      </c>
      <c r="E3700" t="str">
        <f t="shared" si="187"/>
        <v>枣强县大营镇前艾庄村委会</v>
      </c>
      <c r="F3700" t="e">
        <f t="shared" si="188"/>
        <v>#N/A</v>
      </c>
      <c r="G3700" t="e">
        <f t="shared" si="189"/>
        <v>#N/A</v>
      </c>
    </row>
    <row r="3701" spans="1:7">
      <c r="A3701" s="2"/>
      <c r="B3701" s="3" t="s">
        <v>12</v>
      </c>
      <c r="C3701" s="3" t="s">
        <v>137</v>
      </c>
      <c r="D3701" s="3" t="s">
        <v>3823</v>
      </c>
      <c r="E3701" t="str">
        <f t="shared" si="187"/>
        <v>枣强县大营镇西小营村委会</v>
      </c>
      <c r="F3701" t="e">
        <f t="shared" si="188"/>
        <v>#N/A</v>
      </c>
      <c r="G3701" t="e">
        <f t="shared" si="189"/>
        <v>#N/A</v>
      </c>
    </row>
    <row r="3702" spans="1:7">
      <c r="A3702" s="2"/>
      <c r="B3702" s="3" t="s">
        <v>12</v>
      </c>
      <c r="C3702" s="3" t="s">
        <v>137</v>
      </c>
      <c r="D3702" s="3" t="s">
        <v>3824</v>
      </c>
      <c r="E3702" t="str">
        <f t="shared" si="187"/>
        <v>枣强县大营镇南姚庄村委会</v>
      </c>
      <c r="F3702" t="e">
        <f t="shared" si="188"/>
        <v>#N/A</v>
      </c>
      <c r="G3702" t="e">
        <f t="shared" si="189"/>
        <v>#N/A</v>
      </c>
    </row>
    <row r="3703" spans="1:7">
      <c r="A3703" s="2"/>
      <c r="B3703" s="3" t="s">
        <v>12</v>
      </c>
      <c r="C3703" s="3" t="s">
        <v>137</v>
      </c>
      <c r="D3703" s="3" t="s">
        <v>3825</v>
      </c>
      <c r="E3703" t="str">
        <f t="shared" si="187"/>
        <v>枣强县大营镇南军屯村委会</v>
      </c>
      <c r="F3703" t="e">
        <f t="shared" si="188"/>
        <v>#N/A</v>
      </c>
      <c r="G3703" t="e">
        <f t="shared" si="189"/>
        <v>#N/A</v>
      </c>
    </row>
    <row r="3704" spans="1:7">
      <c r="A3704" s="2"/>
      <c r="B3704" s="3" t="s">
        <v>12</v>
      </c>
      <c r="C3704" s="3" t="s">
        <v>137</v>
      </c>
      <c r="D3704" s="3" t="s">
        <v>793</v>
      </c>
      <c r="E3704" t="str">
        <f t="shared" si="187"/>
        <v>枣强县大营镇韩庄村委会</v>
      </c>
      <c r="F3704" t="e">
        <f t="shared" si="188"/>
        <v>#N/A</v>
      </c>
      <c r="G3704" t="str">
        <f t="shared" si="189"/>
        <v>是</v>
      </c>
    </row>
    <row r="3705" spans="1:7">
      <c r="A3705" s="2"/>
      <c r="B3705" s="3" t="s">
        <v>12</v>
      </c>
      <c r="C3705" s="3" t="s">
        <v>137</v>
      </c>
      <c r="D3705" s="3" t="s">
        <v>3826</v>
      </c>
      <c r="E3705" t="str">
        <f t="shared" si="187"/>
        <v>枣强县大营镇黄路庄村委会</v>
      </c>
      <c r="F3705" t="e">
        <f t="shared" si="188"/>
        <v>#N/A</v>
      </c>
      <c r="G3705" t="e">
        <f t="shared" si="189"/>
        <v>#N/A</v>
      </c>
    </row>
    <row r="3706" spans="1:7">
      <c r="A3706" s="2"/>
      <c r="B3706" s="3" t="s">
        <v>12</v>
      </c>
      <c r="C3706" s="3" t="s">
        <v>137</v>
      </c>
      <c r="D3706" s="3" t="s">
        <v>3827</v>
      </c>
      <c r="E3706" t="str">
        <f t="shared" si="187"/>
        <v>枣强县大营镇后艾庄村委会</v>
      </c>
      <c r="F3706" t="e">
        <f t="shared" si="188"/>
        <v>#N/A</v>
      </c>
      <c r="G3706" t="e">
        <f t="shared" si="189"/>
        <v>#N/A</v>
      </c>
    </row>
    <row r="3707" spans="1:7">
      <c r="A3707" s="2"/>
      <c r="B3707" s="3" t="s">
        <v>12</v>
      </c>
      <c r="C3707" s="3" t="s">
        <v>137</v>
      </c>
      <c r="D3707" s="3" t="s">
        <v>2250</v>
      </c>
      <c r="E3707" t="str">
        <f t="shared" si="187"/>
        <v>枣强县大营镇冯家庄村委会</v>
      </c>
      <c r="F3707" t="e">
        <f t="shared" si="188"/>
        <v>#N/A</v>
      </c>
      <c r="G3707" t="e">
        <f t="shared" si="189"/>
        <v>#N/A</v>
      </c>
    </row>
    <row r="3708" spans="1:7">
      <c r="A3708" s="2"/>
      <c r="B3708" s="3" t="s">
        <v>12</v>
      </c>
      <c r="C3708" s="3" t="s">
        <v>137</v>
      </c>
      <c r="D3708" s="3" t="s">
        <v>406</v>
      </c>
      <c r="E3708" t="str">
        <f t="shared" si="187"/>
        <v>枣强县大营镇陈庄村委会</v>
      </c>
      <c r="F3708" t="e">
        <f t="shared" si="188"/>
        <v>#N/A</v>
      </c>
      <c r="G3708" t="str">
        <f t="shared" si="189"/>
        <v>否</v>
      </c>
    </row>
    <row r="3709" spans="1:7">
      <c r="A3709" s="2"/>
      <c r="B3709" s="3" t="s">
        <v>12</v>
      </c>
      <c r="C3709" s="3" t="s">
        <v>137</v>
      </c>
      <c r="D3709" s="3" t="s">
        <v>3828</v>
      </c>
      <c r="E3709" t="str">
        <f t="shared" si="187"/>
        <v>枣强县大营镇老小营村委会</v>
      </c>
      <c r="F3709" t="e">
        <f t="shared" si="188"/>
        <v>#N/A</v>
      </c>
      <c r="G3709" t="e">
        <f t="shared" si="189"/>
        <v>#N/A</v>
      </c>
    </row>
    <row r="3710" spans="1:7">
      <c r="A3710" s="2"/>
      <c r="B3710" s="3" t="s">
        <v>12</v>
      </c>
      <c r="C3710" s="3" t="s">
        <v>137</v>
      </c>
      <c r="D3710" s="3" t="s">
        <v>3829</v>
      </c>
      <c r="E3710" t="str">
        <f t="shared" si="187"/>
        <v>枣强县大营镇李花里村委会</v>
      </c>
      <c r="F3710" t="e">
        <f t="shared" si="188"/>
        <v>#N/A</v>
      </c>
      <c r="G3710" t="e">
        <f t="shared" si="189"/>
        <v>#N/A</v>
      </c>
    </row>
    <row r="3711" spans="1:7">
      <c r="A3711" s="2"/>
      <c r="B3711" s="3" t="s">
        <v>12</v>
      </c>
      <c r="C3711" s="3" t="s">
        <v>137</v>
      </c>
      <c r="D3711" s="3" t="s">
        <v>3830</v>
      </c>
      <c r="E3711" t="str">
        <f t="shared" si="187"/>
        <v>枣强县大营镇封花里村委会</v>
      </c>
      <c r="F3711" t="e">
        <f t="shared" si="188"/>
        <v>#N/A</v>
      </c>
      <c r="G3711" t="e">
        <f t="shared" si="189"/>
        <v>#N/A</v>
      </c>
    </row>
    <row r="3712" spans="1:7">
      <c r="A3712" s="2"/>
      <c r="B3712" s="3" t="s">
        <v>12</v>
      </c>
      <c r="C3712" s="3" t="s">
        <v>137</v>
      </c>
      <c r="D3712" s="3" t="s">
        <v>414</v>
      </c>
      <c r="E3712" t="str">
        <f t="shared" si="187"/>
        <v>枣强县大营镇前马庄村委会</v>
      </c>
      <c r="F3712" t="e">
        <f t="shared" si="188"/>
        <v>#N/A</v>
      </c>
      <c r="G3712" t="str">
        <f t="shared" si="189"/>
        <v>是</v>
      </c>
    </row>
    <row r="3713" spans="1:7">
      <c r="A3713" s="2"/>
      <c r="B3713" s="3" t="s">
        <v>12</v>
      </c>
      <c r="C3713" s="3" t="s">
        <v>137</v>
      </c>
      <c r="D3713" s="3" t="s">
        <v>444</v>
      </c>
      <c r="E3713" t="str">
        <f t="shared" si="187"/>
        <v>枣强县大营镇南孙庄村委会</v>
      </c>
      <c r="F3713" t="e">
        <f t="shared" si="188"/>
        <v>#N/A</v>
      </c>
      <c r="G3713" t="str">
        <f t="shared" si="189"/>
        <v>是</v>
      </c>
    </row>
    <row r="3714" spans="1:7">
      <c r="A3714" s="2"/>
      <c r="B3714" s="3" t="s">
        <v>12</v>
      </c>
      <c r="C3714" s="3" t="s">
        <v>137</v>
      </c>
      <c r="D3714" s="3" t="s">
        <v>3831</v>
      </c>
      <c r="E3714" t="str">
        <f t="shared" si="187"/>
        <v>枣强县大营镇危庄村委会</v>
      </c>
      <c r="F3714" t="e">
        <f t="shared" si="188"/>
        <v>#N/A</v>
      </c>
      <c r="G3714" t="e">
        <f t="shared" si="189"/>
        <v>#N/A</v>
      </c>
    </row>
    <row r="3715" spans="1:7">
      <c r="A3715" s="2"/>
      <c r="B3715" s="3" t="s">
        <v>12</v>
      </c>
      <c r="C3715" s="3" t="s">
        <v>137</v>
      </c>
      <c r="D3715" s="3" t="s">
        <v>3832</v>
      </c>
      <c r="E3715" t="str">
        <f t="shared" si="187"/>
        <v>枣强县大营镇焦村村委会</v>
      </c>
      <c r="F3715" t="e">
        <f t="shared" si="188"/>
        <v>#N/A</v>
      </c>
      <c r="G3715" t="e">
        <f t="shared" si="189"/>
        <v>#N/A</v>
      </c>
    </row>
    <row r="3716" spans="1:7">
      <c r="A3716" s="2"/>
      <c r="B3716" s="3" t="s">
        <v>12</v>
      </c>
      <c r="C3716" s="3" t="s">
        <v>137</v>
      </c>
      <c r="D3716" s="3" t="s">
        <v>3833</v>
      </c>
      <c r="E3716" t="str">
        <f t="shared" ref="E3716:E3779" si="190">A3716&amp;B3716&amp;C3716&amp;D3716</f>
        <v>枣强县大营镇东张米村委会</v>
      </c>
      <c r="F3716" t="e">
        <f t="shared" ref="F3716:F3779" si="191">VLOOKUP(E3716,O:P,2,0)</f>
        <v>#N/A</v>
      </c>
      <c r="G3716" t="e">
        <f t="shared" ref="G3716:G3779" si="192">VLOOKUP(D3716,N:P,3,0)</f>
        <v>#N/A</v>
      </c>
    </row>
    <row r="3717" spans="1:7">
      <c r="A3717" s="2"/>
      <c r="B3717" s="3" t="s">
        <v>12</v>
      </c>
      <c r="C3717" s="3" t="s">
        <v>137</v>
      </c>
      <c r="D3717" s="3" t="s">
        <v>3834</v>
      </c>
      <c r="E3717" t="str">
        <f t="shared" si="190"/>
        <v>枣强县大营镇西杨庄村委会</v>
      </c>
      <c r="F3717" t="e">
        <f t="shared" si="191"/>
        <v>#N/A</v>
      </c>
      <c r="G3717" t="e">
        <f t="shared" si="192"/>
        <v>#N/A</v>
      </c>
    </row>
    <row r="3718" spans="1:7">
      <c r="A3718" s="2"/>
      <c r="B3718" s="3" t="s">
        <v>12</v>
      </c>
      <c r="C3718" s="3" t="s">
        <v>137</v>
      </c>
      <c r="D3718" s="3" t="s">
        <v>3835</v>
      </c>
      <c r="E3718" t="str">
        <f t="shared" si="190"/>
        <v>枣强县大营镇李富庄村委会</v>
      </c>
      <c r="F3718" t="e">
        <f t="shared" si="191"/>
        <v>#N/A</v>
      </c>
      <c r="G3718" t="e">
        <f t="shared" si="192"/>
        <v>#N/A</v>
      </c>
    </row>
    <row r="3719" spans="1:7">
      <c r="A3719" s="2"/>
      <c r="B3719" s="3" t="s">
        <v>12</v>
      </c>
      <c r="C3719" s="3" t="s">
        <v>137</v>
      </c>
      <c r="D3719" s="3" t="s">
        <v>3836</v>
      </c>
      <c r="E3719" t="str">
        <f t="shared" si="190"/>
        <v>枣强县大营镇石佛头村委会</v>
      </c>
      <c r="F3719" t="e">
        <f t="shared" si="191"/>
        <v>#N/A</v>
      </c>
      <c r="G3719" t="e">
        <f t="shared" si="192"/>
        <v>#N/A</v>
      </c>
    </row>
    <row r="3720" spans="1:7">
      <c r="A3720" s="2"/>
      <c r="B3720" s="3" t="s">
        <v>12</v>
      </c>
      <c r="C3720" s="3" t="s">
        <v>137</v>
      </c>
      <c r="D3720" s="3" t="s">
        <v>3837</v>
      </c>
      <c r="E3720" t="str">
        <f t="shared" si="190"/>
        <v>枣强县大营镇冯村村委会</v>
      </c>
      <c r="F3720" t="e">
        <f t="shared" si="191"/>
        <v>#N/A</v>
      </c>
      <c r="G3720" t="e">
        <f t="shared" si="192"/>
        <v>#N/A</v>
      </c>
    </row>
    <row r="3721" spans="1:7">
      <c r="A3721" s="2"/>
      <c r="B3721" s="3" t="s">
        <v>12</v>
      </c>
      <c r="C3721" s="3" t="s">
        <v>137</v>
      </c>
      <c r="D3721" s="3" t="s">
        <v>3838</v>
      </c>
      <c r="E3721" t="str">
        <f t="shared" si="190"/>
        <v>枣强县大营镇岳家圈村委会</v>
      </c>
      <c r="F3721" t="e">
        <f t="shared" si="191"/>
        <v>#N/A</v>
      </c>
      <c r="G3721" t="e">
        <f t="shared" si="192"/>
        <v>#N/A</v>
      </c>
    </row>
    <row r="3722" spans="1:7">
      <c r="A3722" s="2"/>
      <c r="B3722" s="3" t="s">
        <v>12</v>
      </c>
      <c r="C3722" s="3" t="s">
        <v>137</v>
      </c>
      <c r="D3722" s="3" t="s">
        <v>3839</v>
      </c>
      <c r="E3722" t="str">
        <f t="shared" si="190"/>
        <v>枣强县大营镇冀王滩村委会</v>
      </c>
      <c r="F3722" t="e">
        <f t="shared" si="191"/>
        <v>#N/A</v>
      </c>
      <c r="G3722" t="e">
        <f t="shared" si="192"/>
        <v>#N/A</v>
      </c>
    </row>
    <row r="3723" spans="1:7">
      <c r="A3723" s="2"/>
      <c r="B3723" s="3" t="s">
        <v>12</v>
      </c>
      <c r="C3723" s="3" t="s">
        <v>137</v>
      </c>
      <c r="D3723" s="3" t="s">
        <v>3840</v>
      </c>
      <c r="E3723" t="str">
        <f t="shared" si="190"/>
        <v>枣强县大营镇朱王滩村委会</v>
      </c>
      <c r="F3723" t="e">
        <f t="shared" si="191"/>
        <v>#N/A</v>
      </c>
      <c r="G3723" t="e">
        <f t="shared" si="192"/>
        <v>#N/A</v>
      </c>
    </row>
    <row r="3724" spans="1:7">
      <c r="A3724" s="2"/>
      <c r="B3724" s="3" t="s">
        <v>12</v>
      </c>
      <c r="C3724" s="3" t="s">
        <v>137</v>
      </c>
      <c r="D3724" s="3" t="s">
        <v>3841</v>
      </c>
      <c r="E3724" t="str">
        <f t="shared" si="190"/>
        <v>枣强县大营镇西张米村委会</v>
      </c>
      <c r="F3724" t="e">
        <f t="shared" si="191"/>
        <v>#N/A</v>
      </c>
      <c r="G3724" t="e">
        <f t="shared" si="192"/>
        <v>#N/A</v>
      </c>
    </row>
    <row r="3725" spans="1:7">
      <c r="A3725" s="2"/>
      <c r="B3725" s="3" t="s">
        <v>12</v>
      </c>
      <c r="C3725" s="3" t="s">
        <v>137</v>
      </c>
      <c r="D3725" s="3" t="s">
        <v>3842</v>
      </c>
      <c r="E3725" t="str">
        <f t="shared" si="190"/>
        <v>枣强县大营镇邢王滩村委会</v>
      </c>
      <c r="F3725" t="e">
        <f t="shared" si="191"/>
        <v>#N/A</v>
      </c>
      <c r="G3725" t="e">
        <f t="shared" si="192"/>
        <v>#N/A</v>
      </c>
    </row>
    <row r="3726" spans="1:7">
      <c r="A3726" s="2"/>
      <c r="B3726" s="3" t="s">
        <v>12</v>
      </c>
      <c r="C3726" s="3" t="s">
        <v>137</v>
      </c>
      <c r="D3726" s="3" t="s">
        <v>3191</v>
      </c>
      <c r="E3726" t="str">
        <f t="shared" si="190"/>
        <v>枣强县大营镇石家庄村委会</v>
      </c>
      <c r="F3726" t="e">
        <f t="shared" si="191"/>
        <v>#N/A</v>
      </c>
      <c r="G3726" t="e">
        <f t="shared" si="192"/>
        <v>#N/A</v>
      </c>
    </row>
    <row r="3727" spans="1:7">
      <c r="A3727" s="2"/>
      <c r="B3727" s="3" t="s">
        <v>12</v>
      </c>
      <c r="C3727" s="3" t="s">
        <v>137</v>
      </c>
      <c r="D3727" s="3" t="s">
        <v>3843</v>
      </c>
      <c r="E3727" t="str">
        <f t="shared" si="190"/>
        <v>枣强县大营镇赵王滩村委会</v>
      </c>
      <c r="F3727" t="e">
        <f t="shared" si="191"/>
        <v>#N/A</v>
      </c>
      <c r="G3727" t="e">
        <f t="shared" si="192"/>
        <v>#N/A</v>
      </c>
    </row>
    <row r="3728" spans="1:7">
      <c r="A3728" s="2"/>
      <c r="B3728" s="3" t="s">
        <v>12</v>
      </c>
      <c r="C3728" s="3" t="s">
        <v>137</v>
      </c>
      <c r="D3728" s="3" t="s">
        <v>3844</v>
      </c>
      <c r="E3728" t="str">
        <f t="shared" si="190"/>
        <v>枣强县大营镇范家堤村委会</v>
      </c>
      <c r="F3728" t="e">
        <f t="shared" si="191"/>
        <v>#N/A</v>
      </c>
      <c r="G3728" t="e">
        <f t="shared" si="192"/>
        <v>#N/A</v>
      </c>
    </row>
    <row r="3729" spans="1:7">
      <c r="A3729" s="2"/>
      <c r="B3729" s="3" t="s">
        <v>12</v>
      </c>
      <c r="C3729" s="3" t="s">
        <v>137</v>
      </c>
      <c r="D3729" s="3" t="s">
        <v>3845</v>
      </c>
      <c r="E3729" t="str">
        <f t="shared" si="190"/>
        <v>枣强县大营镇孙王滩村委会</v>
      </c>
      <c r="F3729" t="e">
        <f t="shared" si="191"/>
        <v>#N/A</v>
      </c>
      <c r="G3729" t="e">
        <f t="shared" si="192"/>
        <v>#N/A</v>
      </c>
    </row>
    <row r="3730" spans="1:7">
      <c r="A3730" s="2"/>
      <c r="B3730" s="3" t="s">
        <v>12</v>
      </c>
      <c r="C3730" s="3" t="s">
        <v>137</v>
      </c>
      <c r="D3730" s="3" t="s">
        <v>3846</v>
      </c>
      <c r="E3730" t="str">
        <f t="shared" si="190"/>
        <v>枣强县大营镇鹿家屯村委会</v>
      </c>
      <c r="F3730" t="e">
        <f t="shared" si="191"/>
        <v>#N/A</v>
      </c>
      <c r="G3730" t="e">
        <f t="shared" si="192"/>
        <v>#N/A</v>
      </c>
    </row>
    <row r="3731" spans="1:7">
      <c r="A3731" s="2"/>
      <c r="B3731" s="3" t="s">
        <v>12</v>
      </c>
      <c r="C3731" s="3" t="s">
        <v>137</v>
      </c>
      <c r="D3731" s="3" t="s">
        <v>3847</v>
      </c>
      <c r="E3731" t="str">
        <f t="shared" si="190"/>
        <v>枣强县大营镇老官营村委会</v>
      </c>
      <c r="F3731" t="e">
        <f t="shared" si="191"/>
        <v>#N/A</v>
      </c>
      <c r="G3731" t="e">
        <f t="shared" si="192"/>
        <v>#N/A</v>
      </c>
    </row>
    <row r="3732" spans="1:7">
      <c r="A3732" s="2"/>
      <c r="B3732" s="3" t="s">
        <v>12</v>
      </c>
      <c r="C3732" s="3" t="s">
        <v>137</v>
      </c>
      <c r="D3732" s="3" t="s">
        <v>356</v>
      </c>
      <c r="E3732" t="str">
        <f t="shared" si="190"/>
        <v>枣强县大营镇南石村村委会</v>
      </c>
      <c r="F3732" t="e">
        <f t="shared" si="191"/>
        <v>#N/A</v>
      </c>
      <c r="G3732" t="str">
        <f t="shared" si="192"/>
        <v>否</v>
      </c>
    </row>
    <row r="3733" spans="1:7">
      <c r="A3733" s="2"/>
      <c r="B3733" s="3" t="s">
        <v>12</v>
      </c>
      <c r="C3733" s="3" t="s">
        <v>137</v>
      </c>
      <c r="D3733" s="3" t="s">
        <v>3848</v>
      </c>
      <c r="E3733" t="str">
        <f t="shared" si="190"/>
        <v>枣强县大营镇魏洪流故村委会</v>
      </c>
      <c r="F3733" t="e">
        <f t="shared" si="191"/>
        <v>#N/A</v>
      </c>
      <c r="G3733" t="e">
        <f t="shared" si="192"/>
        <v>#N/A</v>
      </c>
    </row>
    <row r="3734" spans="1:7">
      <c r="A3734" s="2"/>
      <c r="B3734" s="3" t="s">
        <v>12</v>
      </c>
      <c r="C3734" s="3" t="s">
        <v>137</v>
      </c>
      <c r="D3734" s="3" t="s">
        <v>3849</v>
      </c>
      <c r="E3734" t="str">
        <f t="shared" si="190"/>
        <v>枣强县大营镇天地林村委会</v>
      </c>
      <c r="F3734" t="e">
        <f t="shared" si="191"/>
        <v>#N/A</v>
      </c>
      <c r="G3734" t="e">
        <f t="shared" si="192"/>
        <v>#N/A</v>
      </c>
    </row>
    <row r="3735" spans="1:7">
      <c r="A3735" s="2"/>
      <c r="B3735" s="3" t="s">
        <v>12</v>
      </c>
      <c r="C3735" s="3" t="s">
        <v>137</v>
      </c>
      <c r="D3735" s="3" t="s">
        <v>1222</v>
      </c>
      <c r="E3735" t="str">
        <f t="shared" si="190"/>
        <v>枣强县大营镇东石村村委会</v>
      </c>
      <c r="F3735" t="e">
        <f t="shared" si="191"/>
        <v>#N/A</v>
      </c>
      <c r="G3735" t="e">
        <f t="shared" si="192"/>
        <v>#N/A</v>
      </c>
    </row>
    <row r="3736" spans="1:7">
      <c r="A3736" s="2"/>
      <c r="B3736" s="3" t="s">
        <v>12</v>
      </c>
      <c r="C3736" s="3" t="s">
        <v>137</v>
      </c>
      <c r="D3736" s="3" t="s">
        <v>1240</v>
      </c>
      <c r="E3736" t="str">
        <f t="shared" si="190"/>
        <v>枣强县大营镇西石村村委会</v>
      </c>
      <c r="F3736" t="e">
        <f t="shared" si="191"/>
        <v>#N/A</v>
      </c>
      <c r="G3736" t="e">
        <f t="shared" si="192"/>
        <v>#N/A</v>
      </c>
    </row>
    <row r="3737" spans="1:7">
      <c r="A3737" s="2"/>
      <c r="B3737" s="3" t="s">
        <v>12</v>
      </c>
      <c r="C3737" s="3" t="s">
        <v>137</v>
      </c>
      <c r="D3737" s="3" t="s">
        <v>847</v>
      </c>
      <c r="E3737" t="str">
        <f t="shared" si="190"/>
        <v>枣强县大营镇高家庄村委会</v>
      </c>
      <c r="F3737" t="e">
        <f t="shared" si="191"/>
        <v>#N/A</v>
      </c>
      <c r="G3737" t="str">
        <f t="shared" si="192"/>
        <v>否</v>
      </c>
    </row>
    <row r="3738" spans="1:7">
      <c r="A3738" s="2"/>
      <c r="B3738" s="3" t="s">
        <v>12</v>
      </c>
      <c r="C3738" s="3" t="s">
        <v>137</v>
      </c>
      <c r="D3738" s="3" t="s">
        <v>2436</v>
      </c>
      <c r="E3738" t="str">
        <f t="shared" si="190"/>
        <v>枣强县大营镇魏村村委会</v>
      </c>
      <c r="F3738" t="e">
        <f t="shared" si="191"/>
        <v>#N/A</v>
      </c>
      <c r="G3738" t="e">
        <f t="shared" si="192"/>
        <v>#N/A</v>
      </c>
    </row>
    <row r="3739" spans="1:7">
      <c r="A3739" s="2"/>
      <c r="B3739" s="3" t="s">
        <v>12</v>
      </c>
      <c r="C3739" s="3" t="s">
        <v>137</v>
      </c>
      <c r="D3739" s="3" t="s">
        <v>949</v>
      </c>
      <c r="E3739" t="str">
        <f t="shared" si="190"/>
        <v>枣强县大营镇郭庄村委会</v>
      </c>
      <c r="F3739" t="e">
        <f t="shared" si="191"/>
        <v>#N/A</v>
      </c>
      <c r="G3739" t="str">
        <f t="shared" si="192"/>
        <v>否</v>
      </c>
    </row>
    <row r="3740" spans="1:7">
      <c r="A3740" s="2"/>
      <c r="B3740" s="3" t="s">
        <v>12</v>
      </c>
      <c r="C3740" s="3" t="s">
        <v>137</v>
      </c>
      <c r="D3740" s="3" t="s">
        <v>3850</v>
      </c>
      <c r="E3740" t="str">
        <f t="shared" si="190"/>
        <v>枣强县大营镇北石村村委会</v>
      </c>
      <c r="F3740" t="e">
        <f t="shared" si="191"/>
        <v>#N/A</v>
      </c>
      <c r="G3740" t="e">
        <f t="shared" si="192"/>
        <v>#N/A</v>
      </c>
    </row>
    <row r="3741" spans="1:7">
      <c r="A3741" s="2"/>
      <c r="B3741" s="3" t="s">
        <v>12</v>
      </c>
      <c r="C3741" s="3" t="s">
        <v>137</v>
      </c>
      <c r="D3741" s="3" t="s">
        <v>3851</v>
      </c>
      <c r="E3741" t="str">
        <f t="shared" si="190"/>
        <v>枣强县大营镇王儒林村委会</v>
      </c>
      <c r="F3741" t="e">
        <f t="shared" si="191"/>
        <v>#N/A</v>
      </c>
      <c r="G3741" t="e">
        <f t="shared" si="192"/>
        <v>#N/A</v>
      </c>
    </row>
    <row r="3742" spans="1:7">
      <c r="A3742" s="2"/>
      <c r="B3742" s="3" t="s">
        <v>12</v>
      </c>
      <c r="C3742" s="3" t="s">
        <v>137</v>
      </c>
      <c r="D3742" s="3" t="s">
        <v>2696</v>
      </c>
      <c r="E3742" t="str">
        <f t="shared" si="190"/>
        <v>枣强县大营镇西刘庄村委会</v>
      </c>
      <c r="F3742" t="e">
        <f t="shared" si="191"/>
        <v>#N/A</v>
      </c>
      <c r="G3742" t="e">
        <f t="shared" si="192"/>
        <v>#N/A</v>
      </c>
    </row>
    <row r="3743" spans="1:7">
      <c r="A3743" s="2"/>
      <c r="B3743" s="3" t="s">
        <v>12</v>
      </c>
      <c r="C3743" s="3" t="s">
        <v>137</v>
      </c>
      <c r="D3743" s="3" t="s">
        <v>3852</v>
      </c>
      <c r="E3743" t="str">
        <f t="shared" si="190"/>
        <v>枣强县大营镇张儒林村委会</v>
      </c>
      <c r="F3743" t="e">
        <f t="shared" si="191"/>
        <v>#N/A</v>
      </c>
      <c r="G3743" t="e">
        <f t="shared" si="192"/>
        <v>#N/A</v>
      </c>
    </row>
    <row r="3744" spans="1:7">
      <c r="A3744" s="2"/>
      <c r="B3744" s="3" t="s">
        <v>12</v>
      </c>
      <c r="C3744" s="3" t="s">
        <v>137</v>
      </c>
      <c r="D3744" s="3" t="s">
        <v>3853</v>
      </c>
      <c r="E3744" t="str">
        <f t="shared" si="190"/>
        <v>枣强县大营镇郑洪流故村委会</v>
      </c>
      <c r="F3744" t="e">
        <f t="shared" si="191"/>
        <v>#N/A</v>
      </c>
      <c r="G3744" t="e">
        <f t="shared" si="192"/>
        <v>#N/A</v>
      </c>
    </row>
    <row r="3745" spans="1:7">
      <c r="A3745" s="2"/>
      <c r="B3745" s="3" t="s">
        <v>12</v>
      </c>
      <c r="C3745" s="3" t="s">
        <v>137</v>
      </c>
      <c r="D3745" s="3" t="s">
        <v>3854</v>
      </c>
      <c r="E3745" t="str">
        <f t="shared" si="190"/>
        <v>枣强县大营镇李洪流故村委会</v>
      </c>
      <c r="F3745" t="e">
        <f t="shared" si="191"/>
        <v>#N/A</v>
      </c>
      <c r="G3745" t="e">
        <f t="shared" si="192"/>
        <v>#N/A</v>
      </c>
    </row>
    <row r="3746" spans="1:7">
      <c r="A3746" s="2"/>
      <c r="B3746" s="3" t="s">
        <v>12</v>
      </c>
      <c r="C3746" s="3" t="s">
        <v>137</v>
      </c>
      <c r="D3746" s="3" t="s">
        <v>3855</v>
      </c>
      <c r="E3746" t="str">
        <f t="shared" si="190"/>
        <v>枣强县大营镇刘儒林村委会</v>
      </c>
      <c r="F3746" t="e">
        <f t="shared" si="191"/>
        <v>#N/A</v>
      </c>
      <c r="G3746" t="e">
        <f t="shared" si="192"/>
        <v>#N/A</v>
      </c>
    </row>
    <row r="3747" spans="1:7">
      <c r="A3747" s="2"/>
      <c r="B3747" s="3" t="s">
        <v>12</v>
      </c>
      <c r="C3747" s="3" t="s">
        <v>137</v>
      </c>
      <c r="D3747" s="3" t="s">
        <v>2177</v>
      </c>
      <c r="E3747" t="str">
        <f t="shared" si="190"/>
        <v>枣强县大营镇郑庄村委会</v>
      </c>
      <c r="F3747" t="e">
        <f t="shared" si="191"/>
        <v>#N/A</v>
      </c>
      <c r="G3747" t="e">
        <f t="shared" si="192"/>
        <v>#N/A</v>
      </c>
    </row>
    <row r="3748" spans="1:7">
      <c r="A3748" s="2"/>
      <c r="B3748" s="3" t="s">
        <v>12</v>
      </c>
      <c r="C3748" s="3" t="s">
        <v>137</v>
      </c>
      <c r="D3748" s="3" t="s">
        <v>3856</v>
      </c>
      <c r="E3748" t="str">
        <f t="shared" si="190"/>
        <v>枣强县大营镇后金子村委会</v>
      </c>
      <c r="F3748" t="e">
        <f t="shared" si="191"/>
        <v>#N/A</v>
      </c>
      <c r="G3748" t="e">
        <f t="shared" si="192"/>
        <v>#N/A</v>
      </c>
    </row>
    <row r="3749" spans="1:7">
      <c r="A3749" s="2"/>
      <c r="B3749" s="3" t="s">
        <v>12</v>
      </c>
      <c r="C3749" s="3" t="s">
        <v>137</v>
      </c>
      <c r="D3749" s="3" t="s">
        <v>3857</v>
      </c>
      <c r="E3749" t="str">
        <f t="shared" si="190"/>
        <v>枣强县大营镇前金子村委会</v>
      </c>
      <c r="F3749" t="e">
        <f t="shared" si="191"/>
        <v>#N/A</v>
      </c>
      <c r="G3749" t="e">
        <f t="shared" si="192"/>
        <v>#N/A</v>
      </c>
    </row>
    <row r="3750" spans="1:7">
      <c r="A3750" s="2"/>
      <c r="B3750" s="3" t="s">
        <v>12</v>
      </c>
      <c r="C3750" s="3" t="s">
        <v>137</v>
      </c>
      <c r="D3750" s="3" t="s">
        <v>3858</v>
      </c>
      <c r="E3750" t="str">
        <f t="shared" si="190"/>
        <v>枣强县大营镇东油故村委会</v>
      </c>
      <c r="F3750" t="e">
        <f t="shared" si="191"/>
        <v>#N/A</v>
      </c>
      <c r="G3750" t="e">
        <f t="shared" si="192"/>
        <v>#N/A</v>
      </c>
    </row>
    <row r="3751" spans="1:7">
      <c r="A3751" s="2"/>
      <c r="B3751" s="3" t="s">
        <v>12</v>
      </c>
      <c r="C3751" s="3" t="s">
        <v>137</v>
      </c>
      <c r="D3751" s="3" t="s">
        <v>146</v>
      </c>
      <c r="E3751" t="str">
        <f t="shared" si="190"/>
        <v>枣强县大营镇北白塔村委会</v>
      </c>
      <c r="F3751" t="e">
        <f t="shared" si="191"/>
        <v>#N/A</v>
      </c>
      <c r="G3751" t="str">
        <f t="shared" si="192"/>
        <v>否</v>
      </c>
    </row>
    <row r="3752" spans="1:7">
      <c r="A3752" s="2"/>
      <c r="B3752" s="3" t="s">
        <v>12</v>
      </c>
      <c r="C3752" s="3" t="s">
        <v>137</v>
      </c>
      <c r="D3752" s="3" t="s">
        <v>145</v>
      </c>
      <c r="E3752" t="str">
        <f t="shared" si="190"/>
        <v>枣强县大营镇杨白塔村委会</v>
      </c>
      <c r="F3752" t="e">
        <f t="shared" si="191"/>
        <v>#N/A</v>
      </c>
      <c r="G3752" t="str">
        <f t="shared" si="192"/>
        <v>否</v>
      </c>
    </row>
    <row r="3753" spans="1:7">
      <c r="A3753" s="2"/>
      <c r="B3753" s="3" t="s">
        <v>12</v>
      </c>
      <c r="C3753" s="3" t="s">
        <v>137</v>
      </c>
      <c r="D3753" s="3" t="s">
        <v>3859</v>
      </c>
      <c r="E3753" t="str">
        <f t="shared" si="190"/>
        <v>枣强县大营镇王崔浒村委会</v>
      </c>
      <c r="F3753" t="e">
        <f t="shared" si="191"/>
        <v>#N/A</v>
      </c>
      <c r="G3753" t="e">
        <f t="shared" si="192"/>
        <v>#N/A</v>
      </c>
    </row>
    <row r="3754" spans="1:7">
      <c r="A3754" s="2"/>
      <c r="B3754" s="3" t="s">
        <v>12</v>
      </c>
      <c r="C3754" s="3" t="s">
        <v>137</v>
      </c>
      <c r="D3754" s="3" t="s">
        <v>3860</v>
      </c>
      <c r="E3754" t="str">
        <f t="shared" si="190"/>
        <v>枣强县大营镇巩家庄村委会</v>
      </c>
      <c r="F3754" t="e">
        <f t="shared" si="191"/>
        <v>#N/A</v>
      </c>
      <c r="G3754" t="e">
        <f t="shared" si="192"/>
        <v>#N/A</v>
      </c>
    </row>
    <row r="3755" spans="1:7">
      <c r="A3755" s="2"/>
      <c r="B3755" s="3" t="s">
        <v>12</v>
      </c>
      <c r="C3755" s="3" t="s">
        <v>137</v>
      </c>
      <c r="D3755" s="3" t="s">
        <v>3861</v>
      </c>
      <c r="E3755" t="str">
        <f t="shared" si="190"/>
        <v>枣强县大营镇后油故村委会</v>
      </c>
      <c r="F3755" t="e">
        <f t="shared" si="191"/>
        <v>#N/A</v>
      </c>
      <c r="G3755" t="e">
        <f t="shared" si="192"/>
        <v>#N/A</v>
      </c>
    </row>
    <row r="3756" spans="1:7">
      <c r="A3756" s="2"/>
      <c r="B3756" s="3" t="s">
        <v>12</v>
      </c>
      <c r="C3756" s="3" t="s">
        <v>137</v>
      </c>
      <c r="D3756" s="3" t="s">
        <v>138</v>
      </c>
      <c r="E3756" t="str">
        <f t="shared" si="190"/>
        <v>枣强县大营镇芍药村委会</v>
      </c>
      <c r="F3756" t="e">
        <f t="shared" si="191"/>
        <v>#N/A</v>
      </c>
      <c r="G3756" t="str">
        <f t="shared" si="192"/>
        <v>否</v>
      </c>
    </row>
    <row r="3757" spans="1:7">
      <c r="A3757" s="2"/>
      <c r="B3757" s="3" t="s">
        <v>12</v>
      </c>
      <c r="C3757" s="3" t="s">
        <v>137</v>
      </c>
      <c r="D3757" s="3" t="s">
        <v>3862</v>
      </c>
      <c r="E3757" t="str">
        <f t="shared" si="190"/>
        <v>枣强县大营镇前油故村委会</v>
      </c>
      <c r="F3757" t="e">
        <f t="shared" si="191"/>
        <v>#N/A</v>
      </c>
      <c r="G3757" t="e">
        <f t="shared" si="192"/>
        <v>#N/A</v>
      </c>
    </row>
    <row r="3758" spans="1:7">
      <c r="A3758" s="2"/>
      <c r="B3758" s="3" t="s">
        <v>12</v>
      </c>
      <c r="C3758" s="3" t="s">
        <v>137</v>
      </c>
      <c r="D3758" s="3" t="s">
        <v>139</v>
      </c>
      <c r="E3758" t="str">
        <f t="shared" si="190"/>
        <v>枣强县大营镇东崔浒村委会</v>
      </c>
      <c r="F3758" t="e">
        <f t="shared" si="191"/>
        <v>#N/A</v>
      </c>
      <c r="G3758" t="str">
        <f t="shared" si="192"/>
        <v>否</v>
      </c>
    </row>
    <row r="3759" spans="1:7">
      <c r="A3759" s="2"/>
      <c r="B3759" s="3" t="s">
        <v>12</v>
      </c>
      <c r="C3759" s="3" t="s">
        <v>137</v>
      </c>
      <c r="D3759" s="3" t="s">
        <v>2591</v>
      </c>
      <c r="E3759" t="str">
        <f t="shared" si="190"/>
        <v>枣强县大营镇东杨庄村委会</v>
      </c>
      <c r="F3759" t="e">
        <f t="shared" si="191"/>
        <v>#N/A</v>
      </c>
      <c r="G3759" t="e">
        <f t="shared" si="192"/>
        <v>#N/A</v>
      </c>
    </row>
    <row r="3760" spans="1:7">
      <c r="A3760" s="2"/>
      <c r="B3760" s="3" t="s">
        <v>12</v>
      </c>
      <c r="C3760" s="3" t="s">
        <v>137</v>
      </c>
      <c r="D3760" s="3" t="s">
        <v>3863</v>
      </c>
      <c r="E3760" t="str">
        <f t="shared" si="190"/>
        <v>枣强县大营镇阎油故村委会</v>
      </c>
      <c r="F3760" t="e">
        <f t="shared" si="191"/>
        <v>#N/A</v>
      </c>
      <c r="G3760" t="e">
        <f t="shared" si="192"/>
        <v>#N/A</v>
      </c>
    </row>
    <row r="3761" spans="1:7">
      <c r="A3761" s="2"/>
      <c r="B3761" s="3" t="s">
        <v>12</v>
      </c>
      <c r="C3761" s="3" t="s">
        <v>137</v>
      </c>
      <c r="D3761" s="3" t="s">
        <v>144</v>
      </c>
      <c r="E3761" t="str">
        <f t="shared" si="190"/>
        <v>枣强县大营镇西崔浒村委会</v>
      </c>
      <c r="F3761" t="e">
        <f t="shared" si="191"/>
        <v>#N/A</v>
      </c>
      <c r="G3761" t="str">
        <f t="shared" si="192"/>
        <v>否</v>
      </c>
    </row>
    <row r="3762" spans="1:7">
      <c r="A3762" s="2"/>
      <c r="B3762" s="3" t="s">
        <v>12</v>
      </c>
      <c r="C3762" s="3" t="s">
        <v>137</v>
      </c>
      <c r="D3762" s="3" t="s">
        <v>140</v>
      </c>
      <c r="E3762" t="str">
        <f t="shared" si="190"/>
        <v>枣强县大营镇姚油故村委会</v>
      </c>
      <c r="F3762" t="e">
        <f t="shared" si="191"/>
        <v>#N/A</v>
      </c>
      <c r="G3762" t="str">
        <f t="shared" si="192"/>
        <v>否</v>
      </c>
    </row>
    <row r="3763" spans="1:7">
      <c r="A3763" s="2"/>
      <c r="B3763" s="3" t="s">
        <v>12</v>
      </c>
      <c r="C3763" s="3" t="s">
        <v>137</v>
      </c>
      <c r="D3763" s="3" t="s">
        <v>2184</v>
      </c>
      <c r="E3763" t="str">
        <f t="shared" si="190"/>
        <v>枣强县大营镇南王庄村委会</v>
      </c>
      <c r="F3763" t="e">
        <f t="shared" si="191"/>
        <v>#N/A</v>
      </c>
      <c r="G3763" t="e">
        <f t="shared" si="192"/>
        <v>#N/A</v>
      </c>
    </row>
    <row r="3764" spans="1:7">
      <c r="A3764" s="2"/>
      <c r="B3764" s="3" t="s">
        <v>12</v>
      </c>
      <c r="C3764" s="3" t="s">
        <v>137</v>
      </c>
      <c r="D3764" s="3" t="s">
        <v>3864</v>
      </c>
      <c r="E3764" t="str">
        <f t="shared" si="190"/>
        <v>枣强县大营镇乔麦庄村委会</v>
      </c>
      <c r="F3764" t="e">
        <f t="shared" si="191"/>
        <v>#N/A</v>
      </c>
      <c r="G3764" t="e">
        <f t="shared" si="192"/>
        <v>#N/A</v>
      </c>
    </row>
    <row r="3765" spans="1:7">
      <c r="A3765" s="2"/>
      <c r="B3765" s="3" t="s">
        <v>12</v>
      </c>
      <c r="C3765" s="3" t="s">
        <v>137</v>
      </c>
      <c r="D3765" s="3" t="s">
        <v>3865</v>
      </c>
      <c r="E3765" t="str">
        <f t="shared" si="190"/>
        <v>枣强县大营镇李崔浒村委会</v>
      </c>
      <c r="F3765" t="e">
        <f t="shared" si="191"/>
        <v>#N/A</v>
      </c>
      <c r="G3765" t="e">
        <f t="shared" si="192"/>
        <v>#N/A</v>
      </c>
    </row>
    <row r="3766" spans="1:7">
      <c r="A3766" s="2"/>
      <c r="B3766" s="3" t="s">
        <v>12</v>
      </c>
      <c r="C3766" s="3" t="s">
        <v>137</v>
      </c>
      <c r="D3766" s="3" t="s">
        <v>3866</v>
      </c>
      <c r="E3766" t="str">
        <f t="shared" si="190"/>
        <v>枣强县大营镇沙土顶村委会</v>
      </c>
      <c r="F3766" t="e">
        <f t="shared" si="191"/>
        <v>#N/A</v>
      </c>
      <c r="G3766" t="e">
        <f t="shared" si="192"/>
        <v>#N/A</v>
      </c>
    </row>
    <row r="3767" spans="1:7">
      <c r="A3767" s="2"/>
      <c r="B3767" s="3" t="s">
        <v>12</v>
      </c>
      <c r="C3767" s="3" t="s">
        <v>137</v>
      </c>
      <c r="D3767" s="3" t="s">
        <v>141</v>
      </c>
      <c r="E3767" t="str">
        <f t="shared" si="190"/>
        <v>枣强县大营镇北崔浒村委会</v>
      </c>
      <c r="F3767" t="e">
        <f t="shared" si="191"/>
        <v>#N/A</v>
      </c>
      <c r="G3767" t="str">
        <f t="shared" si="192"/>
        <v>否</v>
      </c>
    </row>
    <row r="3768" spans="1:7">
      <c r="A3768" s="2"/>
      <c r="B3768" s="3" t="s">
        <v>12</v>
      </c>
      <c r="C3768" s="3" t="s">
        <v>137</v>
      </c>
      <c r="D3768" s="3" t="s">
        <v>3867</v>
      </c>
      <c r="E3768" t="str">
        <f t="shared" si="190"/>
        <v>枣强县大营镇大郑庄村委会</v>
      </c>
      <c r="F3768" t="e">
        <f t="shared" si="191"/>
        <v>#N/A</v>
      </c>
      <c r="G3768" t="e">
        <f t="shared" si="192"/>
        <v>#N/A</v>
      </c>
    </row>
    <row r="3769" spans="1:7">
      <c r="A3769" s="2"/>
      <c r="B3769" s="3" t="s">
        <v>12</v>
      </c>
      <c r="C3769" s="3" t="s">
        <v>137</v>
      </c>
      <c r="D3769" s="3" t="s">
        <v>1756</v>
      </c>
      <c r="E3769" t="str">
        <f t="shared" si="190"/>
        <v>枣强县大营镇小李庄村委会</v>
      </c>
      <c r="F3769" t="e">
        <f t="shared" si="191"/>
        <v>#N/A</v>
      </c>
      <c r="G3769" t="e">
        <f t="shared" si="192"/>
        <v>#N/A</v>
      </c>
    </row>
    <row r="3770" spans="1:7">
      <c r="A3770" s="2"/>
      <c r="B3770" s="3" t="s">
        <v>12</v>
      </c>
      <c r="C3770" s="3" t="s">
        <v>137</v>
      </c>
      <c r="D3770" s="3" t="s">
        <v>537</v>
      </c>
      <c r="E3770" t="str">
        <f t="shared" si="190"/>
        <v>枣强县大营镇东刘庄村委会</v>
      </c>
      <c r="F3770" t="e">
        <f t="shared" si="191"/>
        <v>#N/A</v>
      </c>
      <c r="G3770" t="str">
        <f t="shared" si="192"/>
        <v>是</v>
      </c>
    </row>
    <row r="3771" spans="1:7">
      <c r="A3771" s="2"/>
      <c r="B3771" s="3" t="s">
        <v>12</v>
      </c>
      <c r="C3771" s="3" t="s">
        <v>137</v>
      </c>
      <c r="D3771" s="3" t="s">
        <v>938</v>
      </c>
      <c r="E3771" t="str">
        <f t="shared" si="190"/>
        <v>枣强县大营镇许庄村委会</v>
      </c>
      <c r="F3771" t="e">
        <f t="shared" si="191"/>
        <v>#N/A</v>
      </c>
      <c r="G3771" t="str">
        <f t="shared" si="192"/>
        <v>否</v>
      </c>
    </row>
    <row r="3772" spans="1:7">
      <c r="A3772" s="2"/>
      <c r="B3772" s="3" t="s">
        <v>12</v>
      </c>
      <c r="C3772" s="3" t="s">
        <v>137</v>
      </c>
      <c r="D3772" s="3" t="s">
        <v>3868</v>
      </c>
      <c r="E3772" t="str">
        <f t="shared" si="190"/>
        <v>枣强县大营镇小郑庄村委会</v>
      </c>
      <c r="F3772" t="e">
        <f t="shared" si="191"/>
        <v>#N/A</v>
      </c>
      <c r="G3772" t="e">
        <f t="shared" si="192"/>
        <v>#N/A</v>
      </c>
    </row>
    <row r="3773" spans="1:7">
      <c r="A3773" s="2"/>
      <c r="B3773" s="3" t="s">
        <v>12</v>
      </c>
      <c r="C3773" s="3" t="s">
        <v>127</v>
      </c>
      <c r="D3773" s="3" t="s">
        <v>3869</v>
      </c>
      <c r="E3773" t="str">
        <f t="shared" si="190"/>
        <v>枣强县嘉会镇马田村村委会</v>
      </c>
      <c r="F3773" t="e">
        <f t="shared" si="191"/>
        <v>#N/A</v>
      </c>
      <c r="G3773" t="e">
        <f t="shared" si="192"/>
        <v>#N/A</v>
      </c>
    </row>
    <row r="3774" spans="1:7">
      <c r="A3774" s="2"/>
      <c r="B3774" s="3" t="s">
        <v>12</v>
      </c>
      <c r="C3774" s="3" t="s">
        <v>127</v>
      </c>
      <c r="D3774" s="3" t="s">
        <v>132</v>
      </c>
      <c r="E3774" t="str">
        <f t="shared" si="190"/>
        <v>枣强县嘉会镇前十七户村委会</v>
      </c>
      <c r="F3774" t="e">
        <f t="shared" si="191"/>
        <v>#N/A</v>
      </c>
      <c r="G3774" t="str">
        <f t="shared" si="192"/>
        <v>是</v>
      </c>
    </row>
    <row r="3775" spans="1:7">
      <c r="A3775" s="2"/>
      <c r="B3775" s="3" t="s">
        <v>12</v>
      </c>
      <c r="C3775" s="3" t="s">
        <v>127</v>
      </c>
      <c r="D3775" s="3" t="s">
        <v>3870</v>
      </c>
      <c r="E3775" t="str">
        <f t="shared" si="190"/>
        <v>枣强县嘉会镇后十七户村委会</v>
      </c>
      <c r="F3775" t="e">
        <f t="shared" si="191"/>
        <v>#N/A</v>
      </c>
      <c r="G3775" t="e">
        <f t="shared" si="192"/>
        <v>#N/A</v>
      </c>
    </row>
    <row r="3776" spans="1:7">
      <c r="A3776" s="2"/>
      <c r="B3776" s="3" t="s">
        <v>12</v>
      </c>
      <c r="C3776" s="3" t="s">
        <v>127</v>
      </c>
      <c r="D3776" s="3" t="s">
        <v>3871</v>
      </c>
      <c r="E3776" t="str">
        <f t="shared" si="190"/>
        <v>枣强县嘉会镇户嘉会村委会</v>
      </c>
      <c r="F3776" t="e">
        <f t="shared" si="191"/>
        <v>#N/A</v>
      </c>
      <c r="G3776" t="e">
        <f t="shared" si="192"/>
        <v>#N/A</v>
      </c>
    </row>
    <row r="3777" spans="1:7">
      <c r="A3777" s="2"/>
      <c r="B3777" s="3" t="s">
        <v>12</v>
      </c>
      <c r="C3777" s="3" t="s">
        <v>127</v>
      </c>
      <c r="D3777" s="3" t="s">
        <v>128</v>
      </c>
      <c r="E3777" t="str">
        <f t="shared" si="190"/>
        <v>枣强县嘉会镇朱平楼村委会</v>
      </c>
      <c r="F3777" t="e">
        <f t="shared" si="191"/>
        <v>#N/A</v>
      </c>
      <c r="G3777" t="str">
        <f t="shared" si="192"/>
        <v>是</v>
      </c>
    </row>
    <row r="3778" spans="1:7">
      <c r="A3778" s="2"/>
      <c r="B3778" s="3" t="s">
        <v>12</v>
      </c>
      <c r="C3778" s="3" t="s">
        <v>127</v>
      </c>
      <c r="D3778" s="3" t="s">
        <v>3872</v>
      </c>
      <c r="E3778" t="str">
        <f t="shared" si="190"/>
        <v>枣强县嘉会镇刘嘉会村委会</v>
      </c>
      <c r="F3778" t="e">
        <f t="shared" si="191"/>
        <v>#N/A</v>
      </c>
      <c r="G3778" t="e">
        <f t="shared" si="192"/>
        <v>#N/A</v>
      </c>
    </row>
    <row r="3779" spans="1:7">
      <c r="A3779" s="2"/>
      <c r="B3779" s="3" t="s">
        <v>12</v>
      </c>
      <c r="C3779" s="3" t="s">
        <v>127</v>
      </c>
      <c r="D3779" s="3" t="s">
        <v>3873</v>
      </c>
      <c r="E3779" t="str">
        <f t="shared" si="190"/>
        <v>枣强县嘉会镇顾漳营头村委会</v>
      </c>
      <c r="F3779" t="e">
        <f t="shared" si="191"/>
        <v>#N/A</v>
      </c>
      <c r="G3779" t="e">
        <f t="shared" si="192"/>
        <v>#N/A</v>
      </c>
    </row>
    <row r="3780" spans="1:7">
      <c r="A3780" s="2"/>
      <c r="B3780" s="3" t="s">
        <v>12</v>
      </c>
      <c r="C3780" s="3" t="s">
        <v>127</v>
      </c>
      <c r="D3780" s="3" t="s">
        <v>3874</v>
      </c>
      <c r="E3780" t="str">
        <f t="shared" ref="E3780:E3843" si="193">A3780&amp;B3780&amp;C3780&amp;D3780</f>
        <v>枣强县嘉会镇大张平楼村委会</v>
      </c>
      <c r="F3780" t="e">
        <f t="shared" ref="F3780:F3843" si="194">VLOOKUP(E3780,O:P,2,0)</f>
        <v>#N/A</v>
      </c>
      <c r="G3780" t="e">
        <f t="shared" ref="G3780:G3843" si="195">VLOOKUP(D3780,N:P,3,0)</f>
        <v>#N/A</v>
      </c>
    </row>
    <row r="3781" spans="1:7">
      <c r="A3781" s="2"/>
      <c r="B3781" s="3" t="s">
        <v>12</v>
      </c>
      <c r="C3781" s="3" t="s">
        <v>127</v>
      </c>
      <c r="D3781" s="3" t="s">
        <v>1536</v>
      </c>
      <c r="E3781" t="str">
        <f t="shared" si="193"/>
        <v>枣强县嘉会镇蒋庄村委会</v>
      </c>
      <c r="F3781" t="e">
        <f t="shared" si="194"/>
        <v>#N/A</v>
      </c>
      <c r="G3781" t="e">
        <f t="shared" si="195"/>
        <v>#N/A</v>
      </c>
    </row>
    <row r="3782" spans="1:7">
      <c r="A3782" s="2"/>
      <c r="B3782" s="3" t="s">
        <v>12</v>
      </c>
      <c r="C3782" s="3" t="s">
        <v>127</v>
      </c>
      <c r="D3782" s="3" t="s">
        <v>3875</v>
      </c>
      <c r="E3782" t="str">
        <f t="shared" si="193"/>
        <v>枣强县嘉会镇庞水堤村委会</v>
      </c>
      <c r="F3782" t="e">
        <f t="shared" si="194"/>
        <v>#N/A</v>
      </c>
      <c r="G3782" t="e">
        <f t="shared" si="195"/>
        <v>#N/A</v>
      </c>
    </row>
    <row r="3783" spans="1:7">
      <c r="A3783" s="2"/>
      <c r="B3783" s="3" t="s">
        <v>12</v>
      </c>
      <c r="C3783" s="3" t="s">
        <v>127</v>
      </c>
      <c r="D3783" s="3" t="s">
        <v>3876</v>
      </c>
      <c r="E3783" t="str">
        <f t="shared" si="193"/>
        <v>枣强县嘉会镇徐水堤村委会</v>
      </c>
      <c r="F3783" t="e">
        <f t="shared" si="194"/>
        <v>#N/A</v>
      </c>
      <c r="G3783" t="e">
        <f t="shared" si="195"/>
        <v>#N/A</v>
      </c>
    </row>
    <row r="3784" spans="1:7">
      <c r="A3784" s="2"/>
      <c r="B3784" s="3" t="s">
        <v>12</v>
      </c>
      <c r="C3784" s="3" t="s">
        <v>127</v>
      </c>
      <c r="D3784" s="3" t="s">
        <v>3877</v>
      </c>
      <c r="E3784" t="str">
        <f t="shared" si="193"/>
        <v>枣强县嘉会镇张嘉会村委会</v>
      </c>
      <c r="F3784" t="e">
        <f t="shared" si="194"/>
        <v>#N/A</v>
      </c>
      <c r="G3784" t="e">
        <f t="shared" si="195"/>
        <v>#N/A</v>
      </c>
    </row>
    <row r="3785" spans="1:7">
      <c r="A3785" s="2"/>
      <c r="B3785" s="3" t="s">
        <v>12</v>
      </c>
      <c r="C3785" s="3" t="s">
        <v>127</v>
      </c>
      <c r="D3785" s="3" t="s">
        <v>3878</v>
      </c>
      <c r="E3785" t="str">
        <f t="shared" si="193"/>
        <v>枣强县嘉会镇刘平楼村委会</v>
      </c>
      <c r="F3785" t="e">
        <f t="shared" si="194"/>
        <v>#N/A</v>
      </c>
      <c r="G3785" t="e">
        <f t="shared" si="195"/>
        <v>#N/A</v>
      </c>
    </row>
    <row r="3786" spans="1:7">
      <c r="A3786" s="2"/>
      <c r="B3786" s="3" t="s">
        <v>12</v>
      </c>
      <c r="C3786" s="3" t="s">
        <v>127</v>
      </c>
      <c r="D3786" s="3" t="s">
        <v>130</v>
      </c>
      <c r="E3786" t="str">
        <f t="shared" si="193"/>
        <v>枣强县嘉会镇危平楼村委会</v>
      </c>
      <c r="F3786" t="e">
        <f t="shared" si="194"/>
        <v>#N/A</v>
      </c>
      <c r="G3786" t="str">
        <f t="shared" si="195"/>
        <v>是</v>
      </c>
    </row>
    <row r="3787" spans="1:7">
      <c r="A3787" s="2"/>
      <c r="B3787" s="3" t="s">
        <v>12</v>
      </c>
      <c r="C3787" s="3" t="s">
        <v>127</v>
      </c>
      <c r="D3787" s="3" t="s">
        <v>129</v>
      </c>
      <c r="E3787" t="str">
        <f t="shared" si="193"/>
        <v>枣强县嘉会镇赵嘉会村委会</v>
      </c>
      <c r="F3787" t="e">
        <f t="shared" si="194"/>
        <v>#N/A</v>
      </c>
      <c r="G3787" t="str">
        <f t="shared" si="195"/>
        <v>是</v>
      </c>
    </row>
    <row r="3788" spans="1:7">
      <c r="A3788" s="2"/>
      <c r="B3788" s="3" t="s">
        <v>12</v>
      </c>
      <c r="C3788" s="3" t="s">
        <v>127</v>
      </c>
      <c r="D3788" s="3" t="s">
        <v>3879</v>
      </c>
      <c r="E3788" t="str">
        <f t="shared" si="193"/>
        <v>枣强县嘉会镇闫嘉会村委会</v>
      </c>
      <c r="F3788" t="e">
        <f t="shared" si="194"/>
        <v>#N/A</v>
      </c>
      <c r="G3788" t="e">
        <f t="shared" si="195"/>
        <v>#N/A</v>
      </c>
    </row>
    <row r="3789" spans="1:7">
      <c r="A3789" s="2"/>
      <c r="B3789" s="3" t="s">
        <v>12</v>
      </c>
      <c r="C3789" s="3" t="s">
        <v>127</v>
      </c>
      <c r="D3789" s="3" t="s">
        <v>3880</v>
      </c>
      <c r="E3789" t="str">
        <f t="shared" si="193"/>
        <v>枣强县嘉会镇小召村委会</v>
      </c>
      <c r="F3789" t="e">
        <f t="shared" si="194"/>
        <v>#N/A</v>
      </c>
      <c r="G3789" t="e">
        <f t="shared" si="195"/>
        <v>#N/A</v>
      </c>
    </row>
    <row r="3790" spans="1:7">
      <c r="A3790" s="2"/>
      <c r="B3790" s="3" t="s">
        <v>12</v>
      </c>
      <c r="C3790" s="3" t="s">
        <v>127</v>
      </c>
      <c r="D3790" s="3" t="s">
        <v>158</v>
      </c>
      <c r="E3790" t="str">
        <f t="shared" si="193"/>
        <v>枣强县嘉会镇岳家庄村委会</v>
      </c>
      <c r="F3790" t="e">
        <f t="shared" si="194"/>
        <v>#N/A</v>
      </c>
      <c r="G3790" t="str">
        <f t="shared" si="195"/>
        <v>否</v>
      </c>
    </row>
    <row r="3791" spans="1:7">
      <c r="A3791" s="2"/>
      <c r="B3791" s="3" t="s">
        <v>12</v>
      </c>
      <c r="C3791" s="3" t="s">
        <v>127</v>
      </c>
      <c r="D3791" s="3" t="s">
        <v>3881</v>
      </c>
      <c r="E3791" t="str">
        <f t="shared" si="193"/>
        <v>枣强县嘉会镇东张平楼村委会</v>
      </c>
      <c r="F3791" t="e">
        <f t="shared" si="194"/>
        <v>#N/A</v>
      </c>
      <c r="G3791" t="e">
        <f t="shared" si="195"/>
        <v>#N/A</v>
      </c>
    </row>
    <row r="3792" spans="1:7">
      <c r="A3792" s="2"/>
      <c r="B3792" s="3" t="s">
        <v>12</v>
      </c>
      <c r="C3792" s="3" t="s">
        <v>127</v>
      </c>
      <c r="D3792" s="3" t="s">
        <v>3882</v>
      </c>
      <c r="E3792" t="str">
        <f t="shared" si="193"/>
        <v>枣强县嘉会镇徐平楼村委会</v>
      </c>
      <c r="F3792" t="e">
        <f t="shared" si="194"/>
        <v>#N/A</v>
      </c>
      <c r="G3792" t="e">
        <f t="shared" si="195"/>
        <v>#N/A</v>
      </c>
    </row>
    <row r="3793" spans="1:7">
      <c r="A3793" s="2"/>
      <c r="B3793" s="3" t="s">
        <v>12</v>
      </c>
      <c r="C3793" s="3" t="s">
        <v>101</v>
      </c>
      <c r="D3793" s="3" t="s">
        <v>3883</v>
      </c>
      <c r="E3793" t="str">
        <f t="shared" si="193"/>
        <v>枣强县马屯镇张仓口村委会</v>
      </c>
      <c r="F3793" t="e">
        <f t="shared" si="194"/>
        <v>#N/A</v>
      </c>
      <c r="G3793" t="e">
        <f t="shared" si="195"/>
        <v>#N/A</v>
      </c>
    </row>
    <row r="3794" spans="1:7">
      <c r="A3794" s="2"/>
      <c r="B3794" s="3" t="s">
        <v>12</v>
      </c>
      <c r="C3794" s="3" t="s">
        <v>101</v>
      </c>
      <c r="D3794" s="3" t="s">
        <v>3884</v>
      </c>
      <c r="E3794" t="str">
        <f t="shared" si="193"/>
        <v>枣强县马屯镇单仓口村委会</v>
      </c>
      <c r="F3794" t="e">
        <f t="shared" si="194"/>
        <v>#N/A</v>
      </c>
      <c r="G3794" t="e">
        <f t="shared" si="195"/>
        <v>#N/A</v>
      </c>
    </row>
    <row r="3795" spans="1:7">
      <c r="A3795" s="2"/>
      <c r="B3795" s="3" t="s">
        <v>12</v>
      </c>
      <c r="C3795" s="3" t="s">
        <v>101</v>
      </c>
      <c r="D3795" s="3" t="s">
        <v>3885</v>
      </c>
      <c r="E3795" t="str">
        <f t="shared" si="193"/>
        <v>枣强县马屯镇北仓口村委会</v>
      </c>
      <c r="F3795" t="e">
        <f t="shared" si="194"/>
        <v>#N/A</v>
      </c>
      <c r="G3795" t="e">
        <f t="shared" si="195"/>
        <v>#N/A</v>
      </c>
    </row>
    <row r="3796" spans="1:7">
      <c r="A3796" s="2"/>
      <c r="B3796" s="3" t="s">
        <v>12</v>
      </c>
      <c r="C3796" s="3" t="s">
        <v>101</v>
      </c>
      <c r="D3796" s="3" t="s">
        <v>3886</v>
      </c>
      <c r="E3796" t="str">
        <f t="shared" si="193"/>
        <v>枣强县马屯镇刘仓口村委会</v>
      </c>
      <c r="F3796" t="e">
        <f t="shared" si="194"/>
        <v>#N/A</v>
      </c>
      <c r="G3796" t="e">
        <f t="shared" si="195"/>
        <v>#N/A</v>
      </c>
    </row>
    <row r="3797" spans="1:7">
      <c r="A3797" s="2"/>
      <c r="B3797" s="3" t="s">
        <v>12</v>
      </c>
      <c r="C3797" s="3" t="s">
        <v>101</v>
      </c>
      <c r="D3797" s="3" t="s">
        <v>3887</v>
      </c>
      <c r="E3797" t="str">
        <f t="shared" si="193"/>
        <v>枣强县马屯镇东张邢村村委会</v>
      </c>
      <c r="F3797" t="e">
        <f t="shared" si="194"/>
        <v>#N/A</v>
      </c>
      <c r="G3797" t="e">
        <f t="shared" si="195"/>
        <v>#N/A</v>
      </c>
    </row>
    <row r="3798" spans="1:7">
      <c r="A3798" s="2"/>
      <c r="B3798" s="3" t="s">
        <v>12</v>
      </c>
      <c r="C3798" s="3" t="s">
        <v>101</v>
      </c>
      <c r="D3798" s="3" t="s">
        <v>366</v>
      </c>
      <c r="E3798" t="str">
        <f t="shared" si="193"/>
        <v>枣强县马屯镇马屯村委会</v>
      </c>
      <c r="F3798" t="e">
        <f t="shared" si="194"/>
        <v>#N/A</v>
      </c>
      <c r="G3798" t="str">
        <f t="shared" si="195"/>
        <v>否</v>
      </c>
    </row>
    <row r="3799" spans="1:7">
      <c r="A3799" s="2"/>
      <c r="B3799" s="3" t="s">
        <v>12</v>
      </c>
      <c r="C3799" s="3" t="s">
        <v>101</v>
      </c>
      <c r="D3799" s="3" t="s">
        <v>124</v>
      </c>
      <c r="E3799" t="str">
        <f t="shared" si="193"/>
        <v>枣强县马屯镇马庄村委会</v>
      </c>
      <c r="F3799" t="e">
        <f t="shared" si="194"/>
        <v>#N/A</v>
      </c>
      <c r="G3799" t="str">
        <f t="shared" si="195"/>
        <v>是</v>
      </c>
    </row>
    <row r="3800" spans="1:7">
      <c r="A3800" s="2"/>
      <c r="B3800" s="3" t="s">
        <v>12</v>
      </c>
      <c r="C3800" s="3" t="s">
        <v>101</v>
      </c>
      <c r="D3800" s="3" t="s">
        <v>833</v>
      </c>
      <c r="E3800" t="str">
        <f t="shared" si="193"/>
        <v>枣强县马屯镇东张庄村委会</v>
      </c>
      <c r="F3800" t="e">
        <f t="shared" si="194"/>
        <v>#N/A</v>
      </c>
      <c r="G3800" t="str">
        <f t="shared" si="195"/>
        <v>是</v>
      </c>
    </row>
    <row r="3801" spans="1:7">
      <c r="A3801" s="2"/>
      <c r="B3801" s="3" t="s">
        <v>12</v>
      </c>
      <c r="C3801" s="3" t="s">
        <v>101</v>
      </c>
      <c r="D3801" s="3" t="s">
        <v>110</v>
      </c>
      <c r="E3801" t="str">
        <f t="shared" si="193"/>
        <v>枣强县马屯镇涧里村委会</v>
      </c>
      <c r="F3801" t="e">
        <f t="shared" si="194"/>
        <v>#N/A</v>
      </c>
      <c r="G3801" t="str">
        <f t="shared" si="195"/>
        <v>否</v>
      </c>
    </row>
    <row r="3802" spans="1:7">
      <c r="A3802" s="2"/>
      <c r="B3802" s="3" t="s">
        <v>12</v>
      </c>
      <c r="C3802" s="3" t="s">
        <v>101</v>
      </c>
      <c r="D3802" s="3" t="s">
        <v>114</v>
      </c>
      <c r="E3802" t="str">
        <f t="shared" si="193"/>
        <v>枣强县马屯镇李邢村村委会</v>
      </c>
      <c r="F3802" t="e">
        <f t="shared" si="194"/>
        <v>#N/A</v>
      </c>
      <c r="G3802" t="str">
        <f t="shared" si="195"/>
        <v>是</v>
      </c>
    </row>
    <row r="3803" spans="1:7">
      <c r="A3803" s="2"/>
      <c r="B3803" s="3" t="s">
        <v>12</v>
      </c>
      <c r="C3803" s="3" t="s">
        <v>101</v>
      </c>
      <c r="D3803" s="3" t="s">
        <v>3888</v>
      </c>
      <c r="E3803" t="str">
        <f t="shared" si="193"/>
        <v>枣强县马屯镇付仓口村委会</v>
      </c>
      <c r="F3803" t="e">
        <f t="shared" si="194"/>
        <v>#N/A</v>
      </c>
      <c r="G3803" t="e">
        <f t="shared" si="195"/>
        <v>#N/A</v>
      </c>
    </row>
    <row r="3804" spans="1:7">
      <c r="A3804" s="2"/>
      <c r="B3804" s="3" t="s">
        <v>12</v>
      </c>
      <c r="C3804" s="3" t="s">
        <v>101</v>
      </c>
      <c r="D3804" s="3" t="s">
        <v>105</v>
      </c>
      <c r="E3804" t="str">
        <f t="shared" si="193"/>
        <v>枣强县马屯镇安邢村村委会</v>
      </c>
      <c r="F3804" t="e">
        <f t="shared" si="194"/>
        <v>#N/A</v>
      </c>
      <c r="G3804" t="str">
        <f t="shared" si="195"/>
        <v>否</v>
      </c>
    </row>
    <row r="3805" spans="1:7">
      <c r="A3805" s="2"/>
      <c r="B3805" s="3" t="s">
        <v>12</v>
      </c>
      <c r="C3805" s="3" t="s">
        <v>101</v>
      </c>
      <c r="D3805" s="3" t="s">
        <v>3889</v>
      </c>
      <c r="E3805" t="str">
        <f t="shared" si="193"/>
        <v>枣强县马屯镇东太湖村委会</v>
      </c>
      <c r="F3805" t="e">
        <f t="shared" si="194"/>
        <v>#N/A</v>
      </c>
      <c r="G3805" t="e">
        <f t="shared" si="195"/>
        <v>#N/A</v>
      </c>
    </row>
    <row r="3806" spans="1:7">
      <c r="A3806" s="2"/>
      <c r="B3806" s="3" t="s">
        <v>12</v>
      </c>
      <c r="C3806" s="3" t="s">
        <v>101</v>
      </c>
      <c r="D3806" s="3" t="s">
        <v>104</v>
      </c>
      <c r="E3806" t="str">
        <f t="shared" si="193"/>
        <v>枣强县马屯镇高邢村村委会</v>
      </c>
      <c r="F3806" t="e">
        <f t="shared" si="194"/>
        <v>#N/A</v>
      </c>
      <c r="G3806" t="str">
        <f t="shared" si="195"/>
        <v>否</v>
      </c>
    </row>
    <row r="3807" spans="1:7">
      <c r="A3807" s="2"/>
      <c r="B3807" s="3" t="s">
        <v>12</v>
      </c>
      <c r="C3807" s="3" t="s">
        <v>101</v>
      </c>
      <c r="D3807" s="3" t="s">
        <v>3890</v>
      </c>
      <c r="E3807" t="str">
        <f t="shared" si="193"/>
        <v>枣强县马屯镇何邢村村委会</v>
      </c>
      <c r="F3807" t="e">
        <f t="shared" si="194"/>
        <v>#N/A</v>
      </c>
      <c r="G3807" t="e">
        <f t="shared" si="195"/>
        <v>#N/A</v>
      </c>
    </row>
    <row r="3808" spans="1:7">
      <c r="A3808" s="2"/>
      <c r="B3808" s="3" t="s">
        <v>12</v>
      </c>
      <c r="C3808" s="3" t="s">
        <v>101</v>
      </c>
      <c r="D3808" s="3" t="s">
        <v>3891</v>
      </c>
      <c r="E3808" t="str">
        <f t="shared" si="193"/>
        <v>枣强县马屯镇梅章村委会</v>
      </c>
      <c r="F3808" t="e">
        <f t="shared" si="194"/>
        <v>#N/A</v>
      </c>
      <c r="G3808" t="e">
        <f t="shared" si="195"/>
        <v>#N/A</v>
      </c>
    </row>
    <row r="3809" spans="1:7">
      <c r="A3809" s="2"/>
      <c r="B3809" s="3" t="s">
        <v>12</v>
      </c>
      <c r="C3809" s="3" t="s">
        <v>101</v>
      </c>
      <c r="D3809" s="3" t="s">
        <v>3892</v>
      </c>
      <c r="E3809" t="str">
        <f t="shared" si="193"/>
        <v>枣强县马屯镇西太湖村委会</v>
      </c>
      <c r="F3809" t="e">
        <f t="shared" si="194"/>
        <v>#N/A</v>
      </c>
      <c r="G3809" t="e">
        <f t="shared" si="195"/>
        <v>#N/A</v>
      </c>
    </row>
    <row r="3810" spans="1:7">
      <c r="A3810" s="2"/>
      <c r="B3810" s="3" t="s">
        <v>12</v>
      </c>
      <c r="C3810" s="3" t="s">
        <v>101</v>
      </c>
      <c r="D3810" s="3" t="s">
        <v>123</v>
      </c>
      <c r="E3810" t="str">
        <f t="shared" si="193"/>
        <v>枣强县马屯镇韩太湖村委会</v>
      </c>
      <c r="F3810" t="e">
        <f t="shared" si="194"/>
        <v>#N/A</v>
      </c>
      <c r="G3810" t="str">
        <f t="shared" si="195"/>
        <v>是</v>
      </c>
    </row>
    <row r="3811" spans="1:7">
      <c r="A3811" s="2"/>
      <c r="B3811" s="3" t="s">
        <v>12</v>
      </c>
      <c r="C3811" s="3" t="s">
        <v>101</v>
      </c>
      <c r="D3811" s="3" t="s">
        <v>109</v>
      </c>
      <c r="E3811" t="str">
        <f t="shared" si="193"/>
        <v>枣强县马屯镇西张邢村村委会</v>
      </c>
      <c r="F3811" t="e">
        <f t="shared" si="194"/>
        <v>#N/A</v>
      </c>
      <c r="G3811" t="str">
        <f t="shared" si="195"/>
        <v>否</v>
      </c>
    </row>
    <row r="3812" spans="1:7">
      <c r="A3812" s="2"/>
      <c r="B3812" s="3" t="s">
        <v>12</v>
      </c>
      <c r="C3812" s="3" t="s">
        <v>101</v>
      </c>
      <c r="D3812" s="3" t="s">
        <v>3893</v>
      </c>
      <c r="E3812" t="str">
        <f t="shared" si="193"/>
        <v>枣强县马屯镇付前庄村委会</v>
      </c>
      <c r="F3812" t="e">
        <f t="shared" si="194"/>
        <v>#N/A</v>
      </c>
      <c r="G3812" t="e">
        <f t="shared" si="195"/>
        <v>#N/A</v>
      </c>
    </row>
    <row r="3813" spans="1:7">
      <c r="A3813" s="2"/>
      <c r="B3813" s="3" t="s">
        <v>12</v>
      </c>
      <c r="C3813" s="3" t="s">
        <v>101</v>
      </c>
      <c r="D3813" s="3" t="s">
        <v>108</v>
      </c>
      <c r="E3813" t="str">
        <f t="shared" si="193"/>
        <v>枣强县马屯镇马太湖村委会</v>
      </c>
      <c r="F3813" t="e">
        <f t="shared" si="194"/>
        <v>#N/A</v>
      </c>
      <c r="G3813" t="str">
        <f t="shared" si="195"/>
        <v>是</v>
      </c>
    </row>
    <row r="3814" spans="1:7">
      <c r="A3814" s="2"/>
      <c r="B3814" s="3" t="s">
        <v>12</v>
      </c>
      <c r="C3814" s="3" t="s">
        <v>101</v>
      </c>
      <c r="D3814" s="3" t="s">
        <v>3894</v>
      </c>
      <c r="E3814" t="str">
        <f t="shared" si="193"/>
        <v>枣强县马屯镇桂太湖村委会</v>
      </c>
      <c r="F3814" t="e">
        <f t="shared" si="194"/>
        <v>#N/A</v>
      </c>
      <c r="G3814" t="e">
        <f t="shared" si="195"/>
        <v>#N/A</v>
      </c>
    </row>
    <row r="3815" spans="1:7">
      <c r="A3815" s="2"/>
      <c r="B3815" s="3" t="s">
        <v>12</v>
      </c>
      <c r="C3815" s="3" t="s">
        <v>101</v>
      </c>
      <c r="D3815" s="3" t="s">
        <v>915</v>
      </c>
      <c r="E3815" t="str">
        <f t="shared" si="193"/>
        <v>枣强县马屯镇郭家庄村委会</v>
      </c>
      <c r="F3815" t="e">
        <f t="shared" si="194"/>
        <v>#N/A</v>
      </c>
      <c r="G3815" t="str">
        <f t="shared" si="195"/>
        <v>否</v>
      </c>
    </row>
    <row r="3816" spans="1:7">
      <c r="A3816" s="2"/>
      <c r="B3816" s="3" t="s">
        <v>12</v>
      </c>
      <c r="C3816" s="3" t="s">
        <v>101</v>
      </c>
      <c r="D3816" s="3" t="s">
        <v>121</v>
      </c>
      <c r="E3816" t="str">
        <f t="shared" si="193"/>
        <v>枣强县马屯镇陈太湖村委会</v>
      </c>
      <c r="F3816" t="e">
        <f t="shared" si="194"/>
        <v>#N/A</v>
      </c>
      <c r="G3816" t="str">
        <f t="shared" si="195"/>
        <v>是</v>
      </c>
    </row>
    <row r="3817" spans="1:7">
      <c r="A3817" s="2"/>
      <c r="B3817" s="3" t="s">
        <v>12</v>
      </c>
      <c r="C3817" s="3" t="s">
        <v>101</v>
      </c>
      <c r="D3817" s="3" t="s">
        <v>3895</v>
      </c>
      <c r="E3817" t="str">
        <f t="shared" si="193"/>
        <v>枣强县马屯镇北流常村委会</v>
      </c>
      <c r="F3817" t="e">
        <f t="shared" si="194"/>
        <v>#N/A</v>
      </c>
      <c r="G3817" t="e">
        <f t="shared" si="195"/>
        <v>#N/A</v>
      </c>
    </row>
    <row r="3818" spans="1:7">
      <c r="A3818" s="2"/>
      <c r="B3818" s="3" t="s">
        <v>12</v>
      </c>
      <c r="C3818" s="3" t="s">
        <v>101</v>
      </c>
      <c r="D3818" s="3" t="s">
        <v>116</v>
      </c>
      <c r="E3818" t="str">
        <f t="shared" si="193"/>
        <v>枣强县马屯镇史家屯村委会</v>
      </c>
      <c r="F3818" t="e">
        <f t="shared" si="194"/>
        <v>#N/A</v>
      </c>
      <c r="G3818" t="str">
        <f t="shared" si="195"/>
        <v>是</v>
      </c>
    </row>
    <row r="3819" spans="1:7">
      <c r="A3819" s="2"/>
      <c r="B3819" s="3" t="s">
        <v>12</v>
      </c>
      <c r="C3819" s="3" t="s">
        <v>101</v>
      </c>
      <c r="D3819" s="3" t="s">
        <v>126</v>
      </c>
      <c r="E3819" t="str">
        <f t="shared" si="193"/>
        <v>枣强县马屯镇沈家村村委会</v>
      </c>
      <c r="F3819" t="e">
        <f t="shared" si="194"/>
        <v>#N/A</v>
      </c>
      <c r="G3819" t="str">
        <f t="shared" si="195"/>
        <v>是</v>
      </c>
    </row>
    <row r="3820" spans="1:7">
      <c r="A3820" s="2"/>
      <c r="B3820" s="3" t="s">
        <v>12</v>
      </c>
      <c r="C3820" s="3" t="s">
        <v>101</v>
      </c>
      <c r="D3820" s="3" t="s">
        <v>115</v>
      </c>
      <c r="E3820" t="str">
        <f t="shared" si="193"/>
        <v>枣强县马屯镇回家村村委会</v>
      </c>
      <c r="F3820" t="e">
        <f t="shared" si="194"/>
        <v>#N/A</v>
      </c>
      <c r="G3820" t="str">
        <f t="shared" si="195"/>
        <v>否</v>
      </c>
    </row>
    <row r="3821" spans="1:7">
      <c r="A3821" s="2"/>
      <c r="B3821" s="3" t="s">
        <v>12</v>
      </c>
      <c r="C3821" s="3" t="s">
        <v>101</v>
      </c>
      <c r="D3821" s="3" t="s">
        <v>122</v>
      </c>
      <c r="E3821" t="str">
        <f t="shared" si="193"/>
        <v>枣强县马屯镇前三花园村委会</v>
      </c>
      <c r="F3821" t="e">
        <f t="shared" si="194"/>
        <v>#N/A</v>
      </c>
      <c r="G3821" t="str">
        <f t="shared" si="195"/>
        <v>是</v>
      </c>
    </row>
    <row r="3822" spans="1:7">
      <c r="A3822" s="2"/>
      <c r="B3822" s="3" t="s">
        <v>12</v>
      </c>
      <c r="C3822" s="3" t="s">
        <v>101</v>
      </c>
      <c r="D3822" s="3" t="s">
        <v>3896</v>
      </c>
      <c r="E3822" t="str">
        <f t="shared" si="193"/>
        <v>枣强县马屯镇南文口村委会</v>
      </c>
      <c r="F3822" t="e">
        <f t="shared" si="194"/>
        <v>#N/A</v>
      </c>
      <c r="G3822" t="e">
        <f t="shared" si="195"/>
        <v>#N/A</v>
      </c>
    </row>
    <row r="3823" spans="1:7">
      <c r="A3823" s="2"/>
      <c r="B3823" s="3" t="s">
        <v>12</v>
      </c>
      <c r="C3823" s="3" t="s">
        <v>101</v>
      </c>
      <c r="D3823" s="3" t="s">
        <v>3897</v>
      </c>
      <c r="E3823" t="str">
        <f t="shared" si="193"/>
        <v>枣强县马屯镇客市村委会</v>
      </c>
      <c r="F3823" t="e">
        <f t="shared" si="194"/>
        <v>#N/A</v>
      </c>
      <c r="G3823" t="e">
        <f t="shared" si="195"/>
        <v>#N/A</v>
      </c>
    </row>
    <row r="3824" spans="1:7">
      <c r="A3824" s="2"/>
      <c r="B3824" s="3" t="s">
        <v>12</v>
      </c>
      <c r="C3824" s="3" t="s">
        <v>101</v>
      </c>
      <c r="D3824" s="3" t="s">
        <v>119</v>
      </c>
      <c r="E3824" t="str">
        <f t="shared" si="193"/>
        <v>枣强县马屯镇东良党村委会</v>
      </c>
      <c r="F3824" t="e">
        <f t="shared" si="194"/>
        <v>#N/A</v>
      </c>
      <c r="G3824" t="str">
        <f t="shared" si="195"/>
        <v>否</v>
      </c>
    </row>
    <row r="3825" spans="1:7">
      <c r="A3825" s="2"/>
      <c r="B3825" s="3" t="s">
        <v>12</v>
      </c>
      <c r="C3825" s="3" t="s">
        <v>101</v>
      </c>
      <c r="D3825" s="3" t="s">
        <v>3898</v>
      </c>
      <c r="E3825" t="str">
        <f t="shared" si="193"/>
        <v>枣强县马屯镇前青花村委会</v>
      </c>
      <c r="F3825" t="e">
        <f t="shared" si="194"/>
        <v>#N/A</v>
      </c>
      <c r="G3825" t="e">
        <f t="shared" si="195"/>
        <v>#N/A</v>
      </c>
    </row>
    <row r="3826" spans="1:7">
      <c r="A3826" s="2"/>
      <c r="B3826" s="3" t="s">
        <v>12</v>
      </c>
      <c r="C3826" s="3" t="s">
        <v>101</v>
      </c>
      <c r="D3826" s="3" t="s">
        <v>125</v>
      </c>
      <c r="E3826" t="str">
        <f t="shared" si="193"/>
        <v>枣强县马屯镇西良党村委会</v>
      </c>
      <c r="F3826" t="e">
        <f t="shared" si="194"/>
        <v>#N/A</v>
      </c>
      <c r="G3826" t="str">
        <f t="shared" si="195"/>
        <v>否</v>
      </c>
    </row>
    <row r="3827" spans="1:7">
      <c r="A3827" s="2"/>
      <c r="B3827" s="3" t="s">
        <v>12</v>
      </c>
      <c r="C3827" s="3" t="s">
        <v>101</v>
      </c>
      <c r="D3827" s="3" t="s">
        <v>112</v>
      </c>
      <c r="E3827" t="str">
        <f t="shared" si="193"/>
        <v>枣强县马屯镇后四花园村委会</v>
      </c>
      <c r="F3827" t="e">
        <f t="shared" si="194"/>
        <v>#N/A</v>
      </c>
      <c r="G3827" t="str">
        <f t="shared" si="195"/>
        <v>是</v>
      </c>
    </row>
    <row r="3828" spans="1:7">
      <c r="A3828" s="2"/>
      <c r="B3828" s="3" t="s">
        <v>12</v>
      </c>
      <c r="C3828" s="3" t="s">
        <v>101</v>
      </c>
      <c r="D3828" s="3" t="s">
        <v>3899</v>
      </c>
      <c r="E3828" t="str">
        <f t="shared" si="193"/>
        <v>枣强县马屯镇西文口村委会</v>
      </c>
      <c r="F3828" t="e">
        <f t="shared" si="194"/>
        <v>#N/A</v>
      </c>
      <c r="G3828" t="e">
        <f t="shared" si="195"/>
        <v>#N/A</v>
      </c>
    </row>
    <row r="3829" spans="1:7">
      <c r="A3829" s="2"/>
      <c r="B3829" s="3" t="s">
        <v>12</v>
      </c>
      <c r="C3829" s="3" t="s">
        <v>101</v>
      </c>
      <c r="D3829" s="3" t="s">
        <v>106</v>
      </c>
      <c r="E3829" t="str">
        <f t="shared" si="193"/>
        <v>枣强县马屯镇南流常村委会</v>
      </c>
      <c r="F3829" t="e">
        <f t="shared" si="194"/>
        <v>#N/A</v>
      </c>
      <c r="G3829" t="str">
        <f t="shared" si="195"/>
        <v>否</v>
      </c>
    </row>
    <row r="3830" spans="1:7">
      <c r="A3830" s="2"/>
      <c r="B3830" s="3" t="s">
        <v>12</v>
      </c>
      <c r="C3830" s="3" t="s">
        <v>101</v>
      </c>
      <c r="D3830" s="3" t="s">
        <v>3900</v>
      </c>
      <c r="E3830" t="str">
        <f t="shared" si="193"/>
        <v>枣强县马屯镇后青花村委会</v>
      </c>
      <c r="F3830" t="e">
        <f t="shared" si="194"/>
        <v>#N/A</v>
      </c>
      <c r="G3830" t="e">
        <f t="shared" si="195"/>
        <v>#N/A</v>
      </c>
    </row>
    <row r="3831" spans="1:7">
      <c r="A3831" s="2"/>
      <c r="B3831" s="3" t="s">
        <v>12</v>
      </c>
      <c r="C3831" s="3" t="s">
        <v>101</v>
      </c>
      <c r="D3831" s="3" t="s">
        <v>3901</v>
      </c>
      <c r="E3831" t="str">
        <f t="shared" si="193"/>
        <v>枣强县马屯镇前紫龙村委会</v>
      </c>
      <c r="F3831" t="e">
        <f t="shared" si="194"/>
        <v>#N/A</v>
      </c>
      <c r="G3831" t="e">
        <f t="shared" si="195"/>
        <v>#N/A</v>
      </c>
    </row>
    <row r="3832" spans="1:7">
      <c r="A3832" s="2"/>
      <c r="B3832" s="3" t="s">
        <v>12</v>
      </c>
      <c r="C3832" s="3" t="s">
        <v>101</v>
      </c>
      <c r="D3832" s="3" t="s">
        <v>3902</v>
      </c>
      <c r="E3832" t="str">
        <f t="shared" si="193"/>
        <v>枣强县马屯镇东文口村委会</v>
      </c>
      <c r="F3832" t="e">
        <f t="shared" si="194"/>
        <v>#N/A</v>
      </c>
      <c r="G3832" t="e">
        <f t="shared" si="195"/>
        <v>#N/A</v>
      </c>
    </row>
    <row r="3833" spans="1:7">
      <c r="A3833" s="2"/>
      <c r="B3833" s="3" t="s">
        <v>12</v>
      </c>
      <c r="C3833" s="3" t="s">
        <v>101</v>
      </c>
      <c r="D3833" s="3" t="s">
        <v>3903</v>
      </c>
      <c r="E3833" t="str">
        <f t="shared" si="193"/>
        <v>枣强县马屯镇西紫龙村委会</v>
      </c>
      <c r="F3833" t="e">
        <f t="shared" si="194"/>
        <v>#N/A</v>
      </c>
      <c r="G3833" t="e">
        <f t="shared" si="195"/>
        <v>#N/A</v>
      </c>
    </row>
    <row r="3834" spans="1:7">
      <c r="A3834" s="2"/>
      <c r="B3834" s="3" t="s">
        <v>12</v>
      </c>
      <c r="C3834" s="3" t="s">
        <v>101</v>
      </c>
      <c r="D3834" s="3" t="s">
        <v>3904</v>
      </c>
      <c r="E3834" t="str">
        <f t="shared" si="193"/>
        <v>枣强县马屯镇东紫龙村委会</v>
      </c>
      <c r="F3834" t="e">
        <f t="shared" si="194"/>
        <v>#N/A</v>
      </c>
      <c r="G3834" t="e">
        <f t="shared" si="195"/>
        <v>#N/A</v>
      </c>
    </row>
    <row r="3835" spans="1:7">
      <c r="A3835" s="2"/>
      <c r="B3835" s="3" t="s">
        <v>12</v>
      </c>
      <c r="C3835" s="3" t="s">
        <v>101</v>
      </c>
      <c r="D3835" s="3" t="s">
        <v>704</v>
      </c>
      <c r="E3835" t="str">
        <f t="shared" si="193"/>
        <v>枣强县马屯镇后陈庄村委会</v>
      </c>
      <c r="F3835" t="e">
        <f t="shared" si="194"/>
        <v>#N/A</v>
      </c>
      <c r="G3835" t="str">
        <f t="shared" si="195"/>
        <v>否</v>
      </c>
    </row>
    <row r="3836" spans="1:7">
      <c r="A3836" s="2"/>
      <c r="B3836" s="3" t="s">
        <v>12</v>
      </c>
      <c r="C3836" s="3" t="s">
        <v>101</v>
      </c>
      <c r="D3836" s="3" t="s">
        <v>62</v>
      </c>
      <c r="E3836" t="str">
        <f t="shared" si="193"/>
        <v>枣强县马屯镇前陈庄村委会</v>
      </c>
      <c r="F3836" t="e">
        <f t="shared" si="194"/>
        <v>#N/A</v>
      </c>
      <c r="G3836" t="str">
        <f t="shared" si="195"/>
        <v>否</v>
      </c>
    </row>
    <row r="3837" spans="1:7">
      <c r="A3837" s="2"/>
      <c r="B3837" s="3" t="s">
        <v>12</v>
      </c>
      <c r="C3837" s="3" t="s">
        <v>101</v>
      </c>
      <c r="D3837" s="3" t="s">
        <v>113</v>
      </c>
      <c r="E3837" t="str">
        <f t="shared" si="193"/>
        <v>枣强县马屯镇桑家庄村委会</v>
      </c>
      <c r="F3837" t="e">
        <f t="shared" si="194"/>
        <v>#N/A</v>
      </c>
      <c r="G3837" t="str">
        <f t="shared" si="195"/>
        <v>否</v>
      </c>
    </row>
    <row r="3838" spans="1:7">
      <c r="A3838" s="2"/>
      <c r="B3838" s="3" t="s">
        <v>12</v>
      </c>
      <c r="C3838" s="3" t="s">
        <v>101</v>
      </c>
      <c r="D3838" s="3" t="s">
        <v>107</v>
      </c>
      <c r="E3838" t="str">
        <f t="shared" si="193"/>
        <v>枣强县马屯镇东紫结村委会</v>
      </c>
      <c r="F3838" t="e">
        <f t="shared" si="194"/>
        <v>#N/A</v>
      </c>
      <c r="G3838" t="str">
        <f t="shared" si="195"/>
        <v>否</v>
      </c>
    </row>
    <row r="3839" spans="1:7">
      <c r="A3839" s="2"/>
      <c r="B3839" s="3" t="s">
        <v>12</v>
      </c>
      <c r="C3839" s="3" t="s">
        <v>101</v>
      </c>
      <c r="D3839" s="3" t="s">
        <v>3905</v>
      </c>
      <c r="E3839" t="str">
        <f t="shared" si="193"/>
        <v>枣强县马屯镇吉科村委会</v>
      </c>
      <c r="F3839" t="e">
        <f t="shared" si="194"/>
        <v>#N/A</v>
      </c>
      <c r="G3839" t="e">
        <f t="shared" si="195"/>
        <v>#N/A</v>
      </c>
    </row>
    <row r="3840" spans="1:7">
      <c r="A3840" s="2"/>
      <c r="B3840" s="3" t="s">
        <v>12</v>
      </c>
      <c r="C3840" s="3" t="s">
        <v>101</v>
      </c>
      <c r="D3840" s="3" t="s">
        <v>103</v>
      </c>
      <c r="E3840" t="str">
        <f t="shared" si="193"/>
        <v>枣强县马屯镇李八龙村委会</v>
      </c>
      <c r="F3840" t="e">
        <f t="shared" si="194"/>
        <v>#N/A</v>
      </c>
      <c r="G3840" t="str">
        <f t="shared" si="195"/>
        <v>否</v>
      </c>
    </row>
    <row r="3841" spans="1:7">
      <c r="A3841" s="2"/>
      <c r="B3841" s="3" t="s">
        <v>12</v>
      </c>
      <c r="C3841" s="3" t="s">
        <v>101</v>
      </c>
      <c r="D3841" s="3" t="s">
        <v>3906</v>
      </c>
      <c r="E3841" t="str">
        <f t="shared" si="193"/>
        <v>枣强县马屯镇三岔村委会</v>
      </c>
      <c r="F3841" t="e">
        <f t="shared" si="194"/>
        <v>#N/A</v>
      </c>
      <c r="G3841" t="e">
        <f t="shared" si="195"/>
        <v>#N/A</v>
      </c>
    </row>
    <row r="3842" spans="1:7">
      <c r="A3842" s="2"/>
      <c r="B3842" s="3" t="s">
        <v>12</v>
      </c>
      <c r="C3842" s="3" t="s">
        <v>101</v>
      </c>
      <c r="D3842" s="3" t="s">
        <v>117</v>
      </c>
      <c r="E3842" t="str">
        <f t="shared" si="193"/>
        <v>枣强县马屯镇北臣赞村委会</v>
      </c>
      <c r="F3842" t="e">
        <f t="shared" si="194"/>
        <v>#N/A</v>
      </c>
      <c r="G3842" t="str">
        <f t="shared" si="195"/>
        <v>否</v>
      </c>
    </row>
    <row r="3843" spans="1:7">
      <c r="A3843" s="2"/>
      <c r="B3843" s="3" t="s">
        <v>12</v>
      </c>
      <c r="C3843" s="3" t="s">
        <v>101</v>
      </c>
      <c r="D3843" s="3" t="s">
        <v>102</v>
      </c>
      <c r="E3843" t="str">
        <f t="shared" si="193"/>
        <v>枣强县马屯镇崔庄村委会</v>
      </c>
      <c r="F3843" t="e">
        <f t="shared" si="194"/>
        <v>#N/A</v>
      </c>
      <c r="G3843" t="str">
        <f t="shared" si="195"/>
        <v>否</v>
      </c>
    </row>
    <row r="3844" spans="1:7">
      <c r="A3844" s="2"/>
      <c r="B3844" s="3" t="s">
        <v>12</v>
      </c>
      <c r="C3844" s="3" t="s">
        <v>101</v>
      </c>
      <c r="D3844" s="3" t="s">
        <v>3907</v>
      </c>
      <c r="E3844" t="str">
        <f t="shared" ref="E3844:E3907" si="196">A3844&amp;B3844&amp;C3844&amp;D3844</f>
        <v>枣强县马屯镇仝庄村委会</v>
      </c>
      <c r="F3844" t="e">
        <f t="shared" ref="F3844:F3907" si="197">VLOOKUP(E3844,O:P,2,0)</f>
        <v>#N/A</v>
      </c>
      <c r="G3844" t="e">
        <f t="shared" ref="G3844:G3907" si="198">VLOOKUP(D3844,N:P,3,0)</f>
        <v>#N/A</v>
      </c>
    </row>
    <row r="3845" spans="1:7">
      <c r="A3845" s="2"/>
      <c r="B3845" s="3" t="s">
        <v>12</v>
      </c>
      <c r="C3845" s="3" t="s">
        <v>101</v>
      </c>
      <c r="D3845" s="3" t="s">
        <v>3908</v>
      </c>
      <c r="E3845" t="str">
        <f t="shared" si="196"/>
        <v>枣强县马屯镇常河村委会</v>
      </c>
      <c r="F3845" t="e">
        <f t="shared" si="197"/>
        <v>#N/A</v>
      </c>
      <c r="G3845" t="e">
        <f t="shared" si="198"/>
        <v>#N/A</v>
      </c>
    </row>
    <row r="3846" spans="1:7">
      <c r="A3846" s="2"/>
      <c r="B3846" s="3" t="s">
        <v>12</v>
      </c>
      <c r="C3846" s="3" t="s">
        <v>101</v>
      </c>
      <c r="D3846" s="3" t="s">
        <v>3909</v>
      </c>
      <c r="E3846" t="str">
        <f t="shared" si="196"/>
        <v>枣强县马屯镇西臣赞村委会</v>
      </c>
      <c r="F3846" t="e">
        <f t="shared" si="197"/>
        <v>#N/A</v>
      </c>
      <c r="G3846" t="e">
        <f t="shared" si="198"/>
        <v>#N/A</v>
      </c>
    </row>
    <row r="3847" spans="1:7">
      <c r="A3847" s="2"/>
      <c r="B3847" s="3" t="s">
        <v>12</v>
      </c>
      <c r="C3847" s="3" t="s">
        <v>101</v>
      </c>
      <c r="D3847" s="3" t="s">
        <v>3910</v>
      </c>
      <c r="E3847" t="str">
        <f t="shared" si="196"/>
        <v>枣强县马屯镇东臣赞村委会</v>
      </c>
      <c r="F3847" t="e">
        <f t="shared" si="197"/>
        <v>#N/A</v>
      </c>
      <c r="G3847" t="e">
        <f t="shared" si="198"/>
        <v>#N/A</v>
      </c>
    </row>
    <row r="3848" spans="1:7">
      <c r="A3848" s="2"/>
      <c r="B3848" s="3" t="s">
        <v>12</v>
      </c>
      <c r="C3848" s="3" t="s">
        <v>101</v>
      </c>
      <c r="D3848" s="3" t="s">
        <v>3911</v>
      </c>
      <c r="E3848" t="str">
        <f t="shared" si="196"/>
        <v>枣强县马屯镇西紫结村委会</v>
      </c>
      <c r="F3848" t="e">
        <f t="shared" si="197"/>
        <v>#N/A</v>
      </c>
      <c r="G3848" t="e">
        <f t="shared" si="198"/>
        <v>#N/A</v>
      </c>
    </row>
    <row r="3849" spans="1:7">
      <c r="A3849" s="2"/>
      <c r="B3849" s="3" t="s">
        <v>12</v>
      </c>
      <c r="C3849" s="3" t="s">
        <v>101</v>
      </c>
      <c r="D3849" s="3" t="s">
        <v>3912</v>
      </c>
      <c r="E3849" t="str">
        <f t="shared" si="196"/>
        <v>枣强县马屯镇大有村村委会</v>
      </c>
      <c r="F3849" t="e">
        <f t="shared" si="197"/>
        <v>#N/A</v>
      </c>
      <c r="G3849" t="e">
        <f t="shared" si="198"/>
        <v>#N/A</v>
      </c>
    </row>
    <row r="3850" spans="1:7">
      <c r="A3850" s="2"/>
      <c r="B3850" s="3" t="s">
        <v>12</v>
      </c>
      <c r="C3850" s="3" t="s">
        <v>101</v>
      </c>
      <c r="D3850" s="3" t="s">
        <v>118</v>
      </c>
      <c r="E3850" t="str">
        <f t="shared" si="196"/>
        <v>枣强县马屯镇王八龙村委会</v>
      </c>
      <c r="F3850" t="e">
        <f t="shared" si="197"/>
        <v>#N/A</v>
      </c>
      <c r="G3850" t="str">
        <f t="shared" si="198"/>
        <v>否</v>
      </c>
    </row>
    <row r="3851" spans="1:7">
      <c r="A3851" s="2"/>
      <c r="B3851" s="3" t="s">
        <v>12</v>
      </c>
      <c r="C3851" s="3" t="s">
        <v>101</v>
      </c>
      <c r="D3851" s="3" t="s">
        <v>3913</v>
      </c>
      <c r="E3851" t="str">
        <f t="shared" si="196"/>
        <v>枣强县马屯镇曹八龙村委会</v>
      </c>
      <c r="F3851" t="e">
        <f t="shared" si="197"/>
        <v>#N/A</v>
      </c>
      <c r="G3851" t="e">
        <f t="shared" si="198"/>
        <v>#N/A</v>
      </c>
    </row>
    <row r="3852" spans="1:7">
      <c r="A3852" s="2"/>
      <c r="B3852" s="3" t="s">
        <v>12</v>
      </c>
      <c r="C3852" s="3" t="s">
        <v>101</v>
      </c>
      <c r="D3852" s="3" t="s">
        <v>664</v>
      </c>
      <c r="E3852" t="str">
        <f t="shared" si="196"/>
        <v>枣强县马屯镇军屯村委会</v>
      </c>
      <c r="F3852" t="e">
        <f t="shared" si="197"/>
        <v>#N/A</v>
      </c>
      <c r="G3852" t="str">
        <f t="shared" si="198"/>
        <v>是</v>
      </c>
    </row>
    <row r="3853" spans="1:7">
      <c r="A3853" s="2"/>
      <c r="B3853" s="3" t="s">
        <v>12</v>
      </c>
      <c r="C3853" s="3" t="s">
        <v>101</v>
      </c>
      <c r="D3853" s="3" t="s">
        <v>3914</v>
      </c>
      <c r="E3853" t="str">
        <f t="shared" si="196"/>
        <v>枣强县马屯镇孟八龙村委会</v>
      </c>
      <c r="F3853" t="e">
        <f t="shared" si="197"/>
        <v>#N/A</v>
      </c>
      <c r="G3853" t="e">
        <f t="shared" si="198"/>
        <v>#N/A</v>
      </c>
    </row>
    <row r="3854" spans="1:7">
      <c r="A3854" s="2"/>
      <c r="B3854" s="3" t="s">
        <v>12</v>
      </c>
      <c r="C3854" s="3" t="s">
        <v>55</v>
      </c>
      <c r="D3854" s="3" t="s">
        <v>3915</v>
      </c>
      <c r="E3854" t="str">
        <f t="shared" si="196"/>
        <v>枣强县肖张镇肖张村委会</v>
      </c>
      <c r="F3854" t="e">
        <f t="shared" si="197"/>
        <v>#N/A</v>
      </c>
      <c r="G3854" t="e">
        <f t="shared" si="198"/>
        <v>#N/A</v>
      </c>
    </row>
    <row r="3855" spans="1:7">
      <c r="A3855" s="2"/>
      <c r="B3855" s="3" t="s">
        <v>12</v>
      </c>
      <c r="C3855" s="3" t="s">
        <v>55</v>
      </c>
      <c r="D3855" s="3" t="s">
        <v>3916</v>
      </c>
      <c r="E3855" t="str">
        <f t="shared" si="196"/>
        <v>枣强县肖张镇程杨村委会</v>
      </c>
      <c r="F3855" t="e">
        <f t="shared" si="197"/>
        <v>#N/A</v>
      </c>
      <c r="G3855" t="e">
        <f t="shared" si="198"/>
        <v>#N/A</v>
      </c>
    </row>
    <row r="3856" spans="1:7">
      <c r="A3856" s="2"/>
      <c r="B3856" s="3" t="s">
        <v>12</v>
      </c>
      <c r="C3856" s="3" t="s">
        <v>55</v>
      </c>
      <c r="D3856" s="3" t="s">
        <v>59</v>
      </c>
      <c r="E3856" t="str">
        <f t="shared" si="196"/>
        <v>枣强县肖张镇屈家纸房村委会</v>
      </c>
      <c r="F3856" t="e">
        <f t="shared" si="197"/>
        <v>#N/A</v>
      </c>
      <c r="G3856" t="str">
        <f t="shared" si="198"/>
        <v>否</v>
      </c>
    </row>
    <row r="3857" spans="1:7">
      <c r="A3857" s="2"/>
      <c r="B3857" s="3" t="s">
        <v>12</v>
      </c>
      <c r="C3857" s="3" t="s">
        <v>55</v>
      </c>
      <c r="D3857" s="3" t="s">
        <v>60</v>
      </c>
      <c r="E3857" t="str">
        <f t="shared" si="196"/>
        <v>枣强县肖张镇东李纸坊村委会</v>
      </c>
      <c r="F3857" t="e">
        <f t="shared" si="197"/>
        <v>#N/A</v>
      </c>
      <c r="G3857" t="str">
        <f t="shared" si="198"/>
        <v>是</v>
      </c>
    </row>
    <row r="3858" spans="1:7">
      <c r="A3858" s="2"/>
      <c r="B3858" s="3" t="s">
        <v>12</v>
      </c>
      <c r="C3858" s="3" t="s">
        <v>55</v>
      </c>
      <c r="D3858" s="3" t="s">
        <v>3917</v>
      </c>
      <c r="E3858" t="str">
        <f t="shared" si="196"/>
        <v>枣强县肖张镇后河西村委会</v>
      </c>
      <c r="F3858" t="e">
        <f t="shared" si="197"/>
        <v>#N/A</v>
      </c>
      <c r="G3858" t="e">
        <f t="shared" si="198"/>
        <v>#N/A</v>
      </c>
    </row>
    <row r="3859" spans="1:7">
      <c r="A3859" s="2"/>
      <c r="B3859" s="3" t="s">
        <v>12</v>
      </c>
      <c r="C3859" s="3" t="s">
        <v>55</v>
      </c>
      <c r="D3859" s="3" t="s">
        <v>3918</v>
      </c>
      <c r="E3859" t="str">
        <f t="shared" si="196"/>
        <v>枣强县肖张镇西李纸坊村委会</v>
      </c>
      <c r="F3859" t="e">
        <f t="shared" si="197"/>
        <v>#N/A</v>
      </c>
      <c r="G3859" t="e">
        <f t="shared" si="198"/>
        <v>#N/A</v>
      </c>
    </row>
    <row r="3860" spans="1:7">
      <c r="A3860" s="2"/>
      <c r="B3860" s="3" t="s">
        <v>12</v>
      </c>
      <c r="C3860" s="3" t="s">
        <v>55</v>
      </c>
      <c r="D3860" s="3" t="s">
        <v>56</v>
      </c>
      <c r="E3860" t="str">
        <f t="shared" si="196"/>
        <v>枣强县肖张镇西赵庄村委会</v>
      </c>
      <c r="F3860" t="e">
        <f t="shared" si="197"/>
        <v>#N/A</v>
      </c>
      <c r="G3860" t="str">
        <f t="shared" si="198"/>
        <v>否</v>
      </c>
    </row>
    <row r="3861" spans="1:7">
      <c r="A3861" s="2"/>
      <c r="B3861" s="3" t="s">
        <v>12</v>
      </c>
      <c r="C3861" s="3" t="s">
        <v>55</v>
      </c>
      <c r="D3861" s="3" t="s">
        <v>58</v>
      </c>
      <c r="E3861" t="str">
        <f t="shared" si="196"/>
        <v>枣强县肖张镇东赵庄村委会</v>
      </c>
      <c r="F3861" t="e">
        <f t="shared" si="197"/>
        <v>#N/A</v>
      </c>
      <c r="G3861" t="str">
        <f t="shared" si="198"/>
        <v>否</v>
      </c>
    </row>
    <row r="3862" spans="1:7">
      <c r="A3862" s="2"/>
      <c r="B3862" s="3" t="s">
        <v>12</v>
      </c>
      <c r="C3862" s="3" t="s">
        <v>55</v>
      </c>
      <c r="D3862" s="3" t="s">
        <v>3919</v>
      </c>
      <c r="E3862" t="str">
        <f t="shared" si="196"/>
        <v>枣强县肖张镇景村村委会</v>
      </c>
      <c r="F3862" t="e">
        <f t="shared" si="197"/>
        <v>#N/A</v>
      </c>
      <c r="G3862" t="e">
        <f t="shared" si="198"/>
        <v>#N/A</v>
      </c>
    </row>
    <row r="3863" spans="1:7">
      <c r="A3863" s="2"/>
      <c r="B3863" s="3" t="s">
        <v>12</v>
      </c>
      <c r="C3863" s="3" t="s">
        <v>55</v>
      </c>
      <c r="D3863" s="3" t="s">
        <v>3920</v>
      </c>
      <c r="E3863" t="str">
        <f t="shared" si="196"/>
        <v>枣强县肖张镇前河西村委会</v>
      </c>
      <c r="F3863" t="e">
        <f t="shared" si="197"/>
        <v>#N/A</v>
      </c>
      <c r="G3863" t="e">
        <f t="shared" si="198"/>
        <v>#N/A</v>
      </c>
    </row>
    <row r="3864" spans="1:7">
      <c r="A3864" s="2"/>
      <c r="B3864" s="3" t="s">
        <v>12</v>
      </c>
      <c r="C3864" s="3" t="s">
        <v>55</v>
      </c>
      <c r="D3864" s="3" t="s">
        <v>3921</v>
      </c>
      <c r="E3864" t="str">
        <f t="shared" si="196"/>
        <v>枣强县肖张镇刘家纸房村委会</v>
      </c>
      <c r="F3864" t="e">
        <f t="shared" si="197"/>
        <v>#N/A</v>
      </c>
      <c r="G3864" t="e">
        <f t="shared" si="198"/>
        <v>#N/A</v>
      </c>
    </row>
    <row r="3865" spans="1:7">
      <c r="A3865" s="2"/>
      <c r="B3865" s="3" t="s">
        <v>12</v>
      </c>
      <c r="C3865" s="3" t="s">
        <v>55</v>
      </c>
      <c r="D3865" s="3" t="s">
        <v>3922</v>
      </c>
      <c r="E3865" t="str">
        <f t="shared" si="196"/>
        <v>枣强县肖张镇河西店村委会</v>
      </c>
      <c r="F3865" t="e">
        <f t="shared" si="197"/>
        <v>#N/A</v>
      </c>
      <c r="G3865" t="e">
        <f t="shared" si="198"/>
        <v>#N/A</v>
      </c>
    </row>
    <row r="3866" spans="1:7">
      <c r="A3866" s="2"/>
      <c r="B3866" s="3" t="s">
        <v>12</v>
      </c>
      <c r="C3866" s="3" t="s">
        <v>55</v>
      </c>
      <c r="D3866" s="3" t="s">
        <v>57</v>
      </c>
      <c r="E3866" t="str">
        <f t="shared" si="196"/>
        <v>枣强县肖张镇梁纸房村委会</v>
      </c>
      <c r="F3866" t="e">
        <f t="shared" si="197"/>
        <v>#N/A</v>
      </c>
      <c r="G3866" t="str">
        <f t="shared" si="198"/>
        <v>否</v>
      </c>
    </row>
    <row r="3867" spans="1:7">
      <c r="A3867" s="2"/>
      <c r="B3867" s="3" t="s">
        <v>12</v>
      </c>
      <c r="C3867" s="3" t="s">
        <v>55</v>
      </c>
      <c r="D3867" s="3" t="s">
        <v>400</v>
      </c>
      <c r="E3867" t="str">
        <f t="shared" si="196"/>
        <v>枣强县肖张镇南辛庄村委会</v>
      </c>
      <c r="F3867" t="e">
        <f t="shared" si="197"/>
        <v>#N/A</v>
      </c>
      <c r="G3867" t="str">
        <f t="shared" si="198"/>
        <v>是</v>
      </c>
    </row>
    <row r="3868" spans="1:7">
      <c r="A3868" s="2"/>
      <c r="B3868" s="3" t="s">
        <v>12</v>
      </c>
      <c r="C3868" s="3" t="s">
        <v>980</v>
      </c>
      <c r="D3868" s="3" t="s">
        <v>19</v>
      </c>
      <c r="E3868" t="str">
        <f t="shared" si="196"/>
        <v>枣强县张秀屯镇张秀屯村委会</v>
      </c>
      <c r="F3868" t="e">
        <f t="shared" si="197"/>
        <v>#N/A</v>
      </c>
      <c r="G3868" t="str">
        <f t="shared" si="198"/>
        <v>是</v>
      </c>
    </row>
    <row r="3869" spans="1:7">
      <c r="A3869" s="2"/>
      <c r="B3869" s="3" t="s">
        <v>12</v>
      </c>
      <c r="C3869" s="3" t="s">
        <v>980</v>
      </c>
      <c r="D3869" s="3" t="s">
        <v>3923</v>
      </c>
      <c r="E3869" t="str">
        <f t="shared" si="196"/>
        <v>枣强县张秀屯镇赵子谏村委会</v>
      </c>
      <c r="F3869" t="e">
        <f t="shared" si="197"/>
        <v>#N/A</v>
      </c>
      <c r="G3869" t="e">
        <f t="shared" si="198"/>
        <v>#N/A</v>
      </c>
    </row>
    <row r="3870" spans="1:7">
      <c r="A3870" s="2"/>
      <c r="B3870" s="3" t="s">
        <v>12</v>
      </c>
      <c r="C3870" s="3" t="s">
        <v>980</v>
      </c>
      <c r="D3870" s="3" t="s">
        <v>3924</v>
      </c>
      <c r="E3870" t="str">
        <f t="shared" si="196"/>
        <v>枣强县张秀屯镇柳林庄村委会</v>
      </c>
      <c r="F3870" t="e">
        <f t="shared" si="197"/>
        <v>#N/A</v>
      </c>
      <c r="G3870" t="e">
        <f t="shared" si="198"/>
        <v>#N/A</v>
      </c>
    </row>
    <row r="3871" spans="1:7">
      <c r="A3871" s="2"/>
      <c r="B3871" s="3" t="s">
        <v>12</v>
      </c>
      <c r="C3871" s="3" t="s">
        <v>980</v>
      </c>
      <c r="D3871" s="3" t="s">
        <v>21</v>
      </c>
      <c r="E3871" t="str">
        <f t="shared" si="196"/>
        <v>枣强县张秀屯镇大张庄村委会</v>
      </c>
      <c r="F3871" t="e">
        <f t="shared" si="197"/>
        <v>#N/A</v>
      </c>
      <c r="G3871" t="str">
        <f t="shared" si="198"/>
        <v>是</v>
      </c>
    </row>
    <row r="3872" spans="1:7">
      <c r="A3872" s="2"/>
      <c r="B3872" s="3" t="s">
        <v>12</v>
      </c>
      <c r="C3872" s="3" t="s">
        <v>980</v>
      </c>
      <c r="D3872" s="3" t="s">
        <v>14</v>
      </c>
      <c r="E3872" t="str">
        <f t="shared" si="196"/>
        <v>枣强县张秀屯镇北杨庄村委会</v>
      </c>
      <c r="F3872" t="e">
        <f t="shared" si="197"/>
        <v>#N/A</v>
      </c>
      <c r="G3872" t="str">
        <f t="shared" si="198"/>
        <v>是</v>
      </c>
    </row>
    <row r="3873" spans="1:7">
      <c r="A3873" s="2"/>
      <c r="B3873" s="3" t="s">
        <v>12</v>
      </c>
      <c r="C3873" s="3" t="s">
        <v>980</v>
      </c>
      <c r="D3873" s="3" t="s">
        <v>1675</v>
      </c>
      <c r="E3873" t="str">
        <f t="shared" si="196"/>
        <v>枣强县张秀屯镇贾庄村委会</v>
      </c>
      <c r="F3873" t="e">
        <f t="shared" si="197"/>
        <v>#N/A</v>
      </c>
      <c r="G3873" t="e">
        <f t="shared" si="198"/>
        <v>#N/A</v>
      </c>
    </row>
    <row r="3874" spans="1:7">
      <c r="A3874" s="2"/>
      <c r="B3874" s="3" t="s">
        <v>12</v>
      </c>
      <c r="C3874" s="3" t="s">
        <v>980</v>
      </c>
      <c r="D3874" s="3" t="s">
        <v>3925</v>
      </c>
      <c r="E3874" t="str">
        <f t="shared" si="196"/>
        <v>枣强县张秀屯镇王杨兴村委会</v>
      </c>
      <c r="F3874" t="e">
        <f t="shared" si="197"/>
        <v>#N/A</v>
      </c>
      <c r="G3874" t="e">
        <f t="shared" si="198"/>
        <v>#N/A</v>
      </c>
    </row>
    <row r="3875" spans="1:7">
      <c r="A3875" s="2"/>
      <c r="B3875" s="3" t="s">
        <v>12</v>
      </c>
      <c r="C3875" s="3" t="s">
        <v>980</v>
      </c>
      <c r="D3875" s="3" t="s">
        <v>3926</v>
      </c>
      <c r="E3875" t="str">
        <f t="shared" si="196"/>
        <v>枣强县张秀屯镇庙前李村委会</v>
      </c>
      <c r="F3875" t="e">
        <f t="shared" si="197"/>
        <v>#N/A</v>
      </c>
      <c r="G3875" t="e">
        <f t="shared" si="198"/>
        <v>#N/A</v>
      </c>
    </row>
    <row r="3876" spans="1:7">
      <c r="A3876" s="2"/>
      <c r="B3876" s="3" t="s">
        <v>12</v>
      </c>
      <c r="C3876" s="3" t="s">
        <v>980</v>
      </c>
      <c r="D3876" s="3" t="s">
        <v>3927</v>
      </c>
      <c r="E3876" t="str">
        <f t="shared" si="196"/>
        <v>枣强县张秀屯镇屯河头村委会</v>
      </c>
      <c r="F3876" t="e">
        <f t="shared" si="197"/>
        <v>#N/A</v>
      </c>
      <c r="G3876" t="e">
        <f t="shared" si="198"/>
        <v>#N/A</v>
      </c>
    </row>
    <row r="3877" spans="1:7">
      <c r="A3877" s="2"/>
      <c r="B3877" s="3" t="s">
        <v>12</v>
      </c>
      <c r="C3877" s="3" t="s">
        <v>980</v>
      </c>
      <c r="D3877" s="3" t="s">
        <v>3928</v>
      </c>
      <c r="E3877" t="str">
        <f t="shared" si="196"/>
        <v>枣强县张秀屯镇冀家庄村委会</v>
      </c>
      <c r="F3877" t="e">
        <f t="shared" si="197"/>
        <v>#N/A</v>
      </c>
      <c r="G3877" t="e">
        <f t="shared" si="198"/>
        <v>#N/A</v>
      </c>
    </row>
    <row r="3878" spans="1:7">
      <c r="A3878" s="2"/>
      <c r="B3878" s="3" t="s">
        <v>12</v>
      </c>
      <c r="C3878" s="3" t="s">
        <v>980</v>
      </c>
      <c r="D3878" s="3" t="s">
        <v>16</v>
      </c>
      <c r="E3878" t="str">
        <f t="shared" si="196"/>
        <v>枣强县张秀屯镇程玉屯村委会</v>
      </c>
      <c r="F3878" t="e">
        <f t="shared" si="197"/>
        <v>#N/A</v>
      </c>
      <c r="G3878" t="str">
        <f t="shared" si="198"/>
        <v>是</v>
      </c>
    </row>
    <row r="3879" spans="1:7">
      <c r="A3879" s="2"/>
      <c r="B3879" s="3" t="s">
        <v>12</v>
      </c>
      <c r="C3879" s="3" t="s">
        <v>980</v>
      </c>
      <c r="D3879" s="3" t="s">
        <v>3929</v>
      </c>
      <c r="E3879" t="str">
        <f t="shared" si="196"/>
        <v>枣强县张秀屯镇北崔庄村委会</v>
      </c>
      <c r="F3879" t="e">
        <f t="shared" si="197"/>
        <v>#N/A</v>
      </c>
      <c r="G3879" t="e">
        <f t="shared" si="198"/>
        <v>#N/A</v>
      </c>
    </row>
    <row r="3880" spans="1:7">
      <c r="A3880" s="2"/>
      <c r="B3880" s="3" t="s">
        <v>12</v>
      </c>
      <c r="C3880" s="3" t="s">
        <v>980</v>
      </c>
      <c r="D3880" s="3" t="s">
        <v>3930</v>
      </c>
      <c r="E3880" t="str">
        <f t="shared" si="196"/>
        <v>枣强县张秀屯镇任留庄村委会</v>
      </c>
      <c r="F3880" t="e">
        <f t="shared" si="197"/>
        <v>#N/A</v>
      </c>
      <c r="G3880" t="e">
        <f t="shared" si="198"/>
        <v>#N/A</v>
      </c>
    </row>
    <row r="3881" spans="1:7">
      <c r="A3881" s="2"/>
      <c r="B3881" s="3" t="s">
        <v>12</v>
      </c>
      <c r="C3881" s="3" t="s">
        <v>980</v>
      </c>
      <c r="D3881" s="3" t="s">
        <v>3931</v>
      </c>
      <c r="E3881" t="str">
        <f t="shared" si="196"/>
        <v>枣强县张秀屯镇后李村村委会</v>
      </c>
      <c r="F3881" t="e">
        <f t="shared" si="197"/>
        <v>#N/A</v>
      </c>
      <c r="G3881" t="e">
        <f t="shared" si="198"/>
        <v>#N/A</v>
      </c>
    </row>
    <row r="3882" spans="1:7">
      <c r="A3882" s="2"/>
      <c r="B3882" s="3" t="s">
        <v>12</v>
      </c>
      <c r="C3882" s="3" t="s">
        <v>980</v>
      </c>
      <c r="D3882" s="3" t="s">
        <v>3932</v>
      </c>
      <c r="E3882" t="str">
        <f t="shared" si="196"/>
        <v>枣强县张秀屯镇西杨兴村委会</v>
      </c>
      <c r="F3882" t="e">
        <f t="shared" si="197"/>
        <v>#N/A</v>
      </c>
      <c r="G3882" t="e">
        <f t="shared" si="198"/>
        <v>#N/A</v>
      </c>
    </row>
    <row r="3883" spans="1:7">
      <c r="A3883" s="2"/>
      <c r="B3883" s="3" t="s">
        <v>12</v>
      </c>
      <c r="C3883" s="3" t="s">
        <v>980</v>
      </c>
      <c r="D3883" s="3" t="s">
        <v>3933</v>
      </c>
      <c r="E3883" t="str">
        <f t="shared" si="196"/>
        <v>枣强县张秀屯镇庙东李村委会</v>
      </c>
      <c r="F3883" t="e">
        <f t="shared" si="197"/>
        <v>#N/A</v>
      </c>
      <c r="G3883" t="e">
        <f t="shared" si="198"/>
        <v>#N/A</v>
      </c>
    </row>
    <row r="3884" spans="1:7">
      <c r="A3884" s="2"/>
      <c r="B3884" s="3" t="s">
        <v>12</v>
      </c>
      <c r="C3884" s="3" t="s">
        <v>980</v>
      </c>
      <c r="D3884" s="3" t="s">
        <v>3934</v>
      </c>
      <c r="E3884" t="str">
        <f t="shared" si="196"/>
        <v>枣强县张秀屯镇何杨兴村委会</v>
      </c>
      <c r="F3884" t="e">
        <f t="shared" si="197"/>
        <v>#N/A</v>
      </c>
      <c r="G3884" t="e">
        <f t="shared" si="198"/>
        <v>#N/A</v>
      </c>
    </row>
    <row r="3885" spans="1:7">
      <c r="A3885" s="2"/>
      <c r="B3885" s="3" t="s">
        <v>12</v>
      </c>
      <c r="C3885" s="3" t="s">
        <v>980</v>
      </c>
      <c r="D3885" s="3" t="s">
        <v>3935</v>
      </c>
      <c r="E3885" t="str">
        <f t="shared" si="196"/>
        <v>枣强县张秀屯镇前李村村委会</v>
      </c>
      <c r="F3885" t="e">
        <f t="shared" si="197"/>
        <v>#N/A</v>
      </c>
      <c r="G3885" t="e">
        <f t="shared" si="198"/>
        <v>#N/A</v>
      </c>
    </row>
    <row r="3886" spans="1:7">
      <c r="A3886" s="2"/>
      <c r="B3886" s="3" t="s">
        <v>12</v>
      </c>
      <c r="C3886" s="3" t="s">
        <v>980</v>
      </c>
      <c r="D3886" s="3" t="s">
        <v>3936</v>
      </c>
      <c r="E3886" t="str">
        <f t="shared" si="196"/>
        <v>枣强县张秀屯镇东罗庄村委会</v>
      </c>
      <c r="F3886" t="e">
        <f t="shared" si="197"/>
        <v>#N/A</v>
      </c>
      <c r="G3886" t="e">
        <f t="shared" si="198"/>
        <v>#N/A</v>
      </c>
    </row>
    <row r="3887" spans="1:7">
      <c r="A3887" s="2"/>
      <c r="B3887" s="3" t="s">
        <v>12</v>
      </c>
      <c r="C3887" s="3" t="s">
        <v>980</v>
      </c>
      <c r="D3887" s="3" t="s">
        <v>3937</v>
      </c>
      <c r="E3887" t="str">
        <f t="shared" si="196"/>
        <v>枣强县张秀屯镇翟家庄村委会</v>
      </c>
      <c r="F3887" t="e">
        <f t="shared" si="197"/>
        <v>#N/A</v>
      </c>
      <c r="G3887" t="e">
        <f t="shared" si="198"/>
        <v>#N/A</v>
      </c>
    </row>
    <row r="3888" spans="1:7">
      <c r="A3888" s="2"/>
      <c r="B3888" s="3" t="s">
        <v>12</v>
      </c>
      <c r="C3888" s="3" t="s">
        <v>980</v>
      </c>
      <c r="D3888" s="3" t="s">
        <v>3938</v>
      </c>
      <c r="E3888" t="str">
        <f t="shared" si="196"/>
        <v>枣强县张秀屯镇刘路村委会</v>
      </c>
      <c r="F3888" t="e">
        <f t="shared" si="197"/>
        <v>#N/A</v>
      </c>
      <c r="G3888" t="e">
        <f t="shared" si="198"/>
        <v>#N/A</v>
      </c>
    </row>
    <row r="3889" spans="1:7">
      <c r="A3889" s="2"/>
      <c r="B3889" s="3" t="s">
        <v>12</v>
      </c>
      <c r="C3889" s="3" t="s">
        <v>980</v>
      </c>
      <c r="D3889" s="3" t="s">
        <v>3939</v>
      </c>
      <c r="E3889" t="str">
        <f t="shared" si="196"/>
        <v>枣强县张秀屯镇瓦莲蓬村委会</v>
      </c>
      <c r="F3889" t="e">
        <f t="shared" si="197"/>
        <v>#N/A</v>
      </c>
      <c r="G3889" t="e">
        <f t="shared" si="198"/>
        <v>#N/A</v>
      </c>
    </row>
    <row r="3890" spans="1:7">
      <c r="A3890" s="2"/>
      <c r="B3890" s="3" t="s">
        <v>12</v>
      </c>
      <c r="C3890" s="3" t="s">
        <v>980</v>
      </c>
      <c r="D3890" s="3" t="s">
        <v>3940</v>
      </c>
      <c r="E3890" t="str">
        <f t="shared" si="196"/>
        <v>枣强县张秀屯镇北卷子村委会</v>
      </c>
      <c r="F3890" t="e">
        <f t="shared" si="197"/>
        <v>#N/A</v>
      </c>
      <c r="G3890" t="e">
        <f t="shared" si="198"/>
        <v>#N/A</v>
      </c>
    </row>
    <row r="3891" spans="1:7">
      <c r="A3891" s="2"/>
      <c r="B3891" s="3" t="s">
        <v>12</v>
      </c>
      <c r="C3891" s="3" t="s">
        <v>980</v>
      </c>
      <c r="D3891" s="3" t="s">
        <v>3941</v>
      </c>
      <c r="E3891" t="str">
        <f t="shared" si="196"/>
        <v>枣强县张秀屯镇南卷子村委会</v>
      </c>
      <c r="F3891" t="e">
        <f t="shared" si="197"/>
        <v>#N/A</v>
      </c>
      <c r="G3891" t="e">
        <f t="shared" si="198"/>
        <v>#N/A</v>
      </c>
    </row>
    <row r="3892" spans="1:7">
      <c r="A3892" s="2"/>
      <c r="B3892" s="3" t="s">
        <v>12</v>
      </c>
      <c r="C3892" s="3" t="s">
        <v>980</v>
      </c>
      <c r="D3892" s="3" t="s">
        <v>3942</v>
      </c>
      <c r="E3892" t="str">
        <f t="shared" si="196"/>
        <v>枣强县张秀屯镇王里张屯村委会</v>
      </c>
      <c r="F3892" t="e">
        <f t="shared" si="197"/>
        <v>#N/A</v>
      </c>
      <c r="G3892" t="e">
        <f t="shared" si="198"/>
        <v>#N/A</v>
      </c>
    </row>
    <row r="3893" spans="1:7">
      <c r="A3893" s="2"/>
      <c r="B3893" s="3" t="s">
        <v>12</v>
      </c>
      <c r="C3893" s="3" t="s">
        <v>980</v>
      </c>
      <c r="D3893" s="3" t="s">
        <v>3943</v>
      </c>
      <c r="E3893" t="str">
        <f t="shared" si="196"/>
        <v>枣强县张秀屯镇西果村村委会</v>
      </c>
      <c r="F3893" t="e">
        <f t="shared" si="197"/>
        <v>#N/A</v>
      </c>
      <c r="G3893" t="e">
        <f t="shared" si="198"/>
        <v>#N/A</v>
      </c>
    </row>
    <row r="3894" spans="1:7">
      <c r="A3894" s="2"/>
      <c r="B3894" s="3" t="s">
        <v>12</v>
      </c>
      <c r="C3894" s="3" t="s">
        <v>980</v>
      </c>
      <c r="D3894" s="3" t="s">
        <v>909</v>
      </c>
      <c r="E3894" t="str">
        <f t="shared" si="196"/>
        <v>枣强县张秀屯镇尹村村委会</v>
      </c>
      <c r="F3894" t="e">
        <f t="shared" si="197"/>
        <v>#N/A</v>
      </c>
      <c r="G3894" t="str">
        <f t="shared" si="198"/>
        <v>是</v>
      </c>
    </row>
    <row r="3895" spans="1:7">
      <c r="A3895" s="2"/>
      <c r="B3895" s="3" t="s">
        <v>12</v>
      </c>
      <c r="C3895" s="3" t="s">
        <v>980</v>
      </c>
      <c r="D3895" s="3" t="s">
        <v>3944</v>
      </c>
      <c r="E3895" t="str">
        <f t="shared" si="196"/>
        <v>枣强县张秀屯镇候冢村委会</v>
      </c>
      <c r="F3895" t="e">
        <f t="shared" si="197"/>
        <v>#N/A</v>
      </c>
      <c r="G3895" t="e">
        <f t="shared" si="198"/>
        <v>#N/A</v>
      </c>
    </row>
    <row r="3896" spans="1:7">
      <c r="A3896" s="2"/>
      <c r="B3896" s="3" t="s">
        <v>12</v>
      </c>
      <c r="C3896" s="3" t="s">
        <v>980</v>
      </c>
      <c r="D3896" s="3" t="s">
        <v>3945</v>
      </c>
      <c r="E3896" t="str">
        <f t="shared" si="196"/>
        <v>枣强县张秀屯镇靳江村村委会</v>
      </c>
      <c r="F3896" t="e">
        <f t="shared" si="197"/>
        <v>#N/A</v>
      </c>
      <c r="G3896" t="e">
        <f t="shared" si="198"/>
        <v>#N/A</v>
      </c>
    </row>
    <row r="3897" spans="1:7">
      <c r="A3897" s="2"/>
      <c r="B3897" s="3" t="s">
        <v>12</v>
      </c>
      <c r="C3897" s="3" t="s">
        <v>980</v>
      </c>
      <c r="D3897" s="3" t="s">
        <v>277</v>
      </c>
      <c r="E3897" t="str">
        <f t="shared" si="196"/>
        <v>枣强县张秀屯镇西刘村村委会</v>
      </c>
      <c r="F3897" t="e">
        <f t="shared" si="197"/>
        <v>#N/A</v>
      </c>
      <c r="G3897" t="str">
        <f t="shared" si="198"/>
        <v>否</v>
      </c>
    </row>
    <row r="3898" spans="1:7">
      <c r="A3898" s="2"/>
      <c r="B3898" s="3" t="s">
        <v>12</v>
      </c>
      <c r="C3898" s="3" t="s">
        <v>980</v>
      </c>
      <c r="D3898" s="3" t="s">
        <v>25</v>
      </c>
      <c r="E3898" t="str">
        <f t="shared" si="196"/>
        <v>枣强县张秀屯镇包家庄村委会</v>
      </c>
      <c r="F3898" t="e">
        <f t="shared" si="197"/>
        <v>#N/A</v>
      </c>
      <c r="G3898" t="str">
        <f t="shared" si="198"/>
        <v>是</v>
      </c>
    </row>
    <row r="3899" spans="1:7">
      <c r="A3899" s="2"/>
      <c r="B3899" s="3" t="s">
        <v>12</v>
      </c>
      <c r="C3899" s="3" t="s">
        <v>980</v>
      </c>
      <c r="D3899" s="3" t="s">
        <v>3946</v>
      </c>
      <c r="E3899" t="str">
        <f t="shared" si="196"/>
        <v>枣强县张秀屯镇何江村村委会</v>
      </c>
      <c r="F3899" t="e">
        <f t="shared" si="197"/>
        <v>#N/A</v>
      </c>
      <c r="G3899" t="e">
        <f t="shared" si="198"/>
        <v>#N/A</v>
      </c>
    </row>
    <row r="3900" spans="1:7">
      <c r="A3900" s="2"/>
      <c r="B3900" s="3" t="s">
        <v>12</v>
      </c>
      <c r="C3900" s="3" t="s">
        <v>980</v>
      </c>
      <c r="D3900" s="3" t="s">
        <v>3947</v>
      </c>
      <c r="E3900" t="str">
        <f t="shared" si="196"/>
        <v>枣强县张秀屯镇刘江村村委会</v>
      </c>
      <c r="F3900" t="e">
        <f t="shared" si="197"/>
        <v>#N/A</v>
      </c>
      <c r="G3900" t="e">
        <f t="shared" si="198"/>
        <v>#N/A</v>
      </c>
    </row>
    <row r="3901" spans="1:7">
      <c r="A3901" s="2"/>
      <c r="B3901" s="3" t="s">
        <v>12</v>
      </c>
      <c r="C3901" s="3" t="s">
        <v>980</v>
      </c>
      <c r="D3901" s="3" t="s">
        <v>3948</v>
      </c>
      <c r="E3901" t="str">
        <f t="shared" si="196"/>
        <v>枣强县张秀屯镇东刘村村委会</v>
      </c>
      <c r="F3901" t="e">
        <f t="shared" si="197"/>
        <v>#N/A</v>
      </c>
      <c r="G3901" t="e">
        <f t="shared" si="198"/>
        <v>#N/A</v>
      </c>
    </row>
    <row r="3902" spans="1:7">
      <c r="A3902" s="2"/>
      <c r="B3902" s="3" t="s">
        <v>12</v>
      </c>
      <c r="C3902" s="3" t="s">
        <v>980</v>
      </c>
      <c r="D3902" s="3" t="s">
        <v>3949</v>
      </c>
      <c r="E3902" t="str">
        <f t="shared" si="196"/>
        <v>枣强县张秀屯镇镇江口村委会</v>
      </c>
      <c r="F3902" t="e">
        <f t="shared" si="197"/>
        <v>#N/A</v>
      </c>
      <c r="G3902" t="e">
        <f t="shared" si="198"/>
        <v>#N/A</v>
      </c>
    </row>
    <row r="3903" spans="1:7">
      <c r="A3903" s="2"/>
      <c r="B3903" s="3" t="s">
        <v>12</v>
      </c>
      <c r="C3903" s="3" t="s">
        <v>980</v>
      </c>
      <c r="D3903" s="3" t="s">
        <v>3950</v>
      </c>
      <c r="E3903" t="str">
        <f t="shared" si="196"/>
        <v>枣强县张秀屯镇东车营村委会</v>
      </c>
      <c r="F3903" t="e">
        <f t="shared" si="197"/>
        <v>#N/A</v>
      </c>
      <c r="G3903" t="e">
        <f t="shared" si="198"/>
        <v>#N/A</v>
      </c>
    </row>
    <row r="3904" spans="1:7">
      <c r="A3904" s="2"/>
      <c r="B3904" s="3" t="s">
        <v>12</v>
      </c>
      <c r="C3904" s="3" t="s">
        <v>980</v>
      </c>
      <c r="D3904" s="3" t="s">
        <v>3951</v>
      </c>
      <c r="E3904" t="str">
        <f t="shared" si="196"/>
        <v>枣强县张秀屯镇北刘村村委会</v>
      </c>
      <c r="F3904" t="e">
        <f t="shared" si="197"/>
        <v>#N/A</v>
      </c>
      <c r="G3904" t="e">
        <f t="shared" si="198"/>
        <v>#N/A</v>
      </c>
    </row>
    <row r="3905" spans="1:7">
      <c r="A3905" s="2"/>
      <c r="B3905" s="3" t="s">
        <v>12</v>
      </c>
      <c r="C3905" s="3" t="s">
        <v>980</v>
      </c>
      <c r="D3905" s="3" t="s">
        <v>3952</v>
      </c>
      <c r="E3905" t="str">
        <f t="shared" si="196"/>
        <v>枣强县张秀屯镇商江村村委会</v>
      </c>
      <c r="F3905" t="e">
        <f t="shared" si="197"/>
        <v>#N/A</v>
      </c>
      <c r="G3905" t="e">
        <f t="shared" si="198"/>
        <v>#N/A</v>
      </c>
    </row>
    <row r="3906" spans="1:7">
      <c r="A3906" s="2"/>
      <c r="B3906" s="3" t="s">
        <v>12</v>
      </c>
      <c r="C3906" s="3" t="s">
        <v>980</v>
      </c>
      <c r="D3906" s="3" t="s">
        <v>3953</v>
      </c>
      <c r="E3906" t="str">
        <f t="shared" si="196"/>
        <v>枣强县张秀屯镇前车营村委会</v>
      </c>
      <c r="F3906" t="e">
        <f t="shared" si="197"/>
        <v>#N/A</v>
      </c>
      <c r="G3906" t="e">
        <f t="shared" si="198"/>
        <v>#N/A</v>
      </c>
    </row>
    <row r="3907" spans="1:7">
      <c r="A3907" s="2"/>
      <c r="B3907" s="3" t="s">
        <v>12</v>
      </c>
      <c r="C3907" s="3" t="s">
        <v>980</v>
      </c>
      <c r="D3907" s="3" t="s">
        <v>3954</v>
      </c>
      <c r="E3907" t="str">
        <f t="shared" si="196"/>
        <v>枣强县张秀屯镇东尧头村委会</v>
      </c>
      <c r="F3907" t="e">
        <f t="shared" si="197"/>
        <v>#N/A</v>
      </c>
      <c r="G3907" t="e">
        <f t="shared" si="198"/>
        <v>#N/A</v>
      </c>
    </row>
    <row r="3908" spans="1:7">
      <c r="A3908" s="2"/>
      <c r="B3908" s="3" t="s">
        <v>12</v>
      </c>
      <c r="C3908" s="3" t="s">
        <v>980</v>
      </c>
      <c r="D3908" s="3" t="s">
        <v>3955</v>
      </c>
      <c r="E3908" t="str">
        <f t="shared" ref="E3908:E3971" si="199">A3908&amp;B3908&amp;C3908&amp;D3908</f>
        <v>枣强县张秀屯镇李江村村委会</v>
      </c>
      <c r="F3908" t="e">
        <f t="shared" ref="F3908:F3971" si="200">VLOOKUP(E3908,O:P,2,0)</f>
        <v>#N/A</v>
      </c>
      <c r="G3908" t="e">
        <f t="shared" ref="G3908:G3971" si="201">VLOOKUP(D3908,N:P,3,0)</f>
        <v>#N/A</v>
      </c>
    </row>
    <row r="3909" spans="1:7">
      <c r="A3909" s="2"/>
      <c r="B3909" s="3" t="s">
        <v>12</v>
      </c>
      <c r="C3909" s="3" t="s">
        <v>980</v>
      </c>
      <c r="D3909" s="3" t="s">
        <v>3956</v>
      </c>
      <c r="E3909" t="str">
        <f t="shared" si="199"/>
        <v>枣强县张秀屯镇南刘村村委会</v>
      </c>
      <c r="F3909" t="e">
        <f t="shared" si="200"/>
        <v>#N/A</v>
      </c>
      <c r="G3909" t="e">
        <f t="shared" si="201"/>
        <v>#N/A</v>
      </c>
    </row>
    <row r="3910" spans="1:7">
      <c r="A3910" s="2"/>
      <c r="B3910" s="3" t="s">
        <v>12</v>
      </c>
      <c r="C3910" s="3" t="s">
        <v>980</v>
      </c>
      <c r="D3910" s="3" t="s">
        <v>3957</v>
      </c>
      <c r="E3910" t="str">
        <f t="shared" si="199"/>
        <v>枣强县张秀屯镇西尧头村委会</v>
      </c>
      <c r="F3910" t="e">
        <f t="shared" si="200"/>
        <v>#N/A</v>
      </c>
      <c r="G3910" t="e">
        <f t="shared" si="201"/>
        <v>#N/A</v>
      </c>
    </row>
    <row r="3911" spans="1:7">
      <c r="A3911" s="2"/>
      <c r="B3911" s="3" t="s">
        <v>12</v>
      </c>
      <c r="C3911" s="3" t="s">
        <v>980</v>
      </c>
      <c r="D3911" s="3" t="s">
        <v>381</v>
      </c>
      <c r="E3911" t="str">
        <f t="shared" si="199"/>
        <v>枣强县张秀屯镇西辛庄村委会</v>
      </c>
      <c r="F3911" t="e">
        <f t="shared" si="200"/>
        <v>#N/A</v>
      </c>
      <c r="G3911" t="str">
        <f t="shared" si="201"/>
        <v>否</v>
      </c>
    </row>
    <row r="3912" spans="1:7">
      <c r="A3912" s="2"/>
      <c r="B3912" s="3" t="s">
        <v>12</v>
      </c>
      <c r="C3912" s="3" t="s">
        <v>980</v>
      </c>
      <c r="D3912" s="3" t="s">
        <v>3958</v>
      </c>
      <c r="E3912" t="str">
        <f t="shared" si="199"/>
        <v>枣强县张秀屯镇后崔家庄村委会</v>
      </c>
      <c r="F3912" t="e">
        <f t="shared" si="200"/>
        <v>#N/A</v>
      </c>
      <c r="G3912" t="e">
        <f t="shared" si="201"/>
        <v>#N/A</v>
      </c>
    </row>
    <row r="3913" spans="1:7">
      <c r="A3913" s="2"/>
      <c r="B3913" s="3" t="s">
        <v>12</v>
      </c>
      <c r="C3913" s="3" t="s">
        <v>980</v>
      </c>
      <c r="D3913" s="3" t="s">
        <v>3959</v>
      </c>
      <c r="E3913" t="str">
        <f t="shared" si="199"/>
        <v>枣强县张秀屯镇后边家庄村委会</v>
      </c>
      <c r="F3913" t="e">
        <f t="shared" si="200"/>
        <v>#N/A</v>
      </c>
      <c r="G3913" t="e">
        <f t="shared" si="201"/>
        <v>#N/A</v>
      </c>
    </row>
    <row r="3914" spans="1:7">
      <c r="A3914" s="2"/>
      <c r="B3914" s="3" t="s">
        <v>12</v>
      </c>
      <c r="C3914" s="3" t="s">
        <v>980</v>
      </c>
      <c r="D3914" s="3" t="s">
        <v>3960</v>
      </c>
      <c r="E3914" t="str">
        <f t="shared" si="199"/>
        <v>枣强县张秀屯镇前崔家庄村委会</v>
      </c>
      <c r="F3914" t="e">
        <f t="shared" si="200"/>
        <v>#N/A</v>
      </c>
      <c r="G3914" t="e">
        <f t="shared" si="201"/>
        <v>#N/A</v>
      </c>
    </row>
    <row r="3915" spans="1:7">
      <c r="A3915" s="2"/>
      <c r="B3915" s="3" t="s">
        <v>12</v>
      </c>
      <c r="C3915" s="3" t="s">
        <v>980</v>
      </c>
      <c r="D3915" s="3" t="s">
        <v>3961</v>
      </c>
      <c r="E3915" t="str">
        <f t="shared" si="199"/>
        <v>枣强县张秀屯镇官庄村委会</v>
      </c>
      <c r="F3915" t="e">
        <f t="shared" si="200"/>
        <v>#N/A</v>
      </c>
      <c r="G3915" t="e">
        <f t="shared" si="201"/>
        <v>#N/A</v>
      </c>
    </row>
    <row r="3916" spans="1:7">
      <c r="A3916" s="2"/>
      <c r="B3916" s="3" t="s">
        <v>12</v>
      </c>
      <c r="C3916" s="3" t="s">
        <v>980</v>
      </c>
      <c r="D3916" s="3" t="s">
        <v>3962</v>
      </c>
      <c r="E3916" t="str">
        <f t="shared" si="199"/>
        <v>枣强县张秀屯镇西留故镇村委会</v>
      </c>
      <c r="F3916" t="e">
        <f t="shared" si="200"/>
        <v>#N/A</v>
      </c>
      <c r="G3916" t="e">
        <f t="shared" si="201"/>
        <v>#N/A</v>
      </c>
    </row>
    <row r="3917" spans="1:7">
      <c r="A3917" s="2"/>
      <c r="B3917" s="3" t="s">
        <v>12</v>
      </c>
      <c r="C3917" s="3" t="s">
        <v>980</v>
      </c>
      <c r="D3917" s="3" t="s">
        <v>2173</v>
      </c>
      <c r="E3917" t="str">
        <f t="shared" si="199"/>
        <v>枣强县张秀屯镇南曹庄村委会</v>
      </c>
      <c r="F3917" t="e">
        <f t="shared" si="200"/>
        <v>#N/A</v>
      </c>
      <c r="G3917" t="e">
        <f t="shared" si="201"/>
        <v>#N/A</v>
      </c>
    </row>
    <row r="3918" spans="1:7">
      <c r="A3918" s="2"/>
      <c r="B3918" s="3" t="s">
        <v>12</v>
      </c>
      <c r="C3918" s="3" t="s">
        <v>980</v>
      </c>
      <c r="D3918" s="3" t="s">
        <v>3963</v>
      </c>
      <c r="E3918" t="str">
        <f t="shared" si="199"/>
        <v>枣强县张秀屯镇东留故镇村委会</v>
      </c>
      <c r="F3918" t="e">
        <f t="shared" si="200"/>
        <v>#N/A</v>
      </c>
      <c r="G3918" t="e">
        <f t="shared" si="201"/>
        <v>#N/A</v>
      </c>
    </row>
    <row r="3919" spans="1:7">
      <c r="A3919" s="2"/>
      <c r="B3919" s="3" t="s">
        <v>12</v>
      </c>
      <c r="C3919" s="3" t="s">
        <v>980</v>
      </c>
      <c r="D3919" s="3" t="s">
        <v>3964</v>
      </c>
      <c r="E3919" t="str">
        <f t="shared" si="199"/>
        <v>枣强县张秀屯镇前边家庄村委会</v>
      </c>
      <c r="F3919" t="e">
        <f t="shared" si="200"/>
        <v>#N/A</v>
      </c>
      <c r="G3919" t="e">
        <f t="shared" si="201"/>
        <v>#N/A</v>
      </c>
    </row>
    <row r="3920" spans="1:7">
      <c r="A3920" s="2"/>
      <c r="B3920" s="3" t="s">
        <v>12</v>
      </c>
      <c r="C3920" s="3" t="s">
        <v>980</v>
      </c>
      <c r="D3920" s="3" t="s">
        <v>3965</v>
      </c>
      <c r="E3920" t="str">
        <f t="shared" si="199"/>
        <v>枣强县张秀屯镇后东漳村委会</v>
      </c>
      <c r="F3920" t="e">
        <f t="shared" si="200"/>
        <v>#N/A</v>
      </c>
      <c r="G3920" t="e">
        <f t="shared" si="201"/>
        <v>#N/A</v>
      </c>
    </row>
    <row r="3921" spans="1:7">
      <c r="A3921" s="2"/>
      <c r="B3921" s="3" t="s">
        <v>12</v>
      </c>
      <c r="C3921" s="3" t="s">
        <v>980</v>
      </c>
      <c r="D3921" s="3" t="s">
        <v>3966</v>
      </c>
      <c r="E3921" t="str">
        <f t="shared" si="199"/>
        <v>枣强县张秀屯镇前东漳村委会</v>
      </c>
      <c r="F3921" t="e">
        <f t="shared" si="200"/>
        <v>#N/A</v>
      </c>
      <c r="G3921" t="e">
        <f t="shared" si="201"/>
        <v>#N/A</v>
      </c>
    </row>
    <row r="3922" spans="1:7">
      <c r="A3922" s="2"/>
      <c r="B3922" s="3" t="s">
        <v>12</v>
      </c>
      <c r="C3922" s="3" t="s">
        <v>980</v>
      </c>
      <c r="D3922" s="3" t="s">
        <v>1908</v>
      </c>
      <c r="E3922" t="str">
        <f t="shared" si="199"/>
        <v>枣强县张秀屯镇大赵庄村委会</v>
      </c>
      <c r="F3922" t="e">
        <f t="shared" si="200"/>
        <v>#N/A</v>
      </c>
      <c r="G3922" t="e">
        <f t="shared" si="201"/>
        <v>#N/A</v>
      </c>
    </row>
    <row r="3923" spans="1:7">
      <c r="A3923" s="2"/>
      <c r="B3923" s="3" t="s">
        <v>12</v>
      </c>
      <c r="C3923" s="3" t="s">
        <v>971</v>
      </c>
      <c r="D3923" s="3" t="s">
        <v>3967</v>
      </c>
      <c r="E3923" t="str">
        <f t="shared" si="199"/>
        <v>枣强县新屯镇恩录村委会</v>
      </c>
      <c r="F3923" t="e">
        <f t="shared" si="200"/>
        <v>#N/A</v>
      </c>
      <c r="G3923" t="e">
        <f t="shared" si="201"/>
        <v>#N/A</v>
      </c>
    </row>
    <row r="3924" spans="1:7">
      <c r="A3924" s="2"/>
      <c r="B3924" s="3" t="s">
        <v>12</v>
      </c>
      <c r="C3924" s="3" t="s">
        <v>971</v>
      </c>
      <c r="D3924" s="3" t="s">
        <v>3968</v>
      </c>
      <c r="E3924" t="str">
        <f t="shared" si="199"/>
        <v>枣强县新屯镇王新屯村委会</v>
      </c>
      <c r="F3924" t="e">
        <f t="shared" si="200"/>
        <v>#N/A</v>
      </c>
      <c r="G3924" t="e">
        <f t="shared" si="201"/>
        <v>#N/A</v>
      </c>
    </row>
    <row r="3925" spans="1:7">
      <c r="A3925" s="2"/>
      <c r="B3925" s="3" t="s">
        <v>12</v>
      </c>
      <c r="C3925" s="3" t="s">
        <v>971</v>
      </c>
      <c r="D3925" s="3" t="s">
        <v>3969</v>
      </c>
      <c r="E3925" t="str">
        <f t="shared" si="199"/>
        <v>枣强县新屯镇张吕卷村委会</v>
      </c>
      <c r="F3925" t="e">
        <f t="shared" si="200"/>
        <v>#N/A</v>
      </c>
      <c r="G3925" t="e">
        <f t="shared" si="201"/>
        <v>#N/A</v>
      </c>
    </row>
    <row r="3926" spans="1:7">
      <c r="A3926" s="2"/>
      <c r="B3926" s="3" t="s">
        <v>12</v>
      </c>
      <c r="C3926" s="3" t="s">
        <v>971</v>
      </c>
      <c r="D3926" s="3" t="s">
        <v>205</v>
      </c>
      <c r="E3926" t="str">
        <f t="shared" si="199"/>
        <v>枣强县新屯镇孙家庄村委会</v>
      </c>
      <c r="F3926" t="e">
        <f t="shared" si="200"/>
        <v>#N/A</v>
      </c>
      <c r="G3926" t="str">
        <f t="shared" si="201"/>
        <v>是</v>
      </c>
    </row>
    <row r="3927" spans="1:7">
      <c r="A3927" s="2"/>
      <c r="B3927" s="3" t="s">
        <v>12</v>
      </c>
      <c r="C3927" s="3" t="s">
        <v>971</v>
      </c>
      <c r="D3927" s="3" t="s">
        <v>3155</v>
      </c>
      <c r="E3927" t="str">
        <f t="shared" si="199"/>
        <v>枣强县新屯镇小堤村委会</v>
      </c>
      <c r="F3927" t="e">
        <f t="shared" si="200"/>
        <v>#N/A</v>
      </c>
      <c r="G3927" t="e">
        <f t="shared" si="201"/>
        <v>#N/A</v>
      </c>
    </row>
    <row r="3928" spans="1:7">
      <c r="A3928" s="2"/>
      <c r="B3928" s="3" t="s">
        <v>12</v>
      </c>
      <c r="C3928" s="3" t="s">
        <v>971</v>
      </c>
      <c r="D3928" s="3" t="s">
        <v>3970</v>
      </c>
      <c r="E3928" t="str">
        <f t="shared" si="199"/>
        <v>枣强县新屯镇许新屯村委会</v>
      </c>
      <c r="F3928" t="e">
        <f t="shared" si="200"/>
        <v>#N/A</v>
      </c>
      <c r="G3928" t="e">
        <f t="shared" si="201"/>
        <v>#N/A</v>
      </c>
    </row>
    <row r="3929" spans="1:7">
      <c r="A3929" s="2"/>
      <c r="B3929" s="3" t="s">
        <v>12</v>
      </c>
      <c r="C3929" s="3" t="s">
        <v>971</v>
      </c>
      <c r="D3929" s="3" t="s">
        <v>229</v>
      </c>
      <c r="E3929" t="str">
        <f t="shared" si="199"/>
        <v>枣强县新屯镇东王庄村委会</v>
      </c>
      <c r="F3929" t="e">
        <f t="shared" si="200"/>
        <v>#N/A</v>
      </c>
      <c r="G3929" t="str">
        <f t="shared" si="201"/>
        <v>否</v>
      </c>
    </row>
    <row r="3930" spans="1:7">
      <c r="A3930" s="2"/>
      <c r="B3930" s="3" t="s">
        <v>12</v>
      </c>
      <c r="C3930" s="3" t="s">
        <v>971</v>
      </c>
      <c r="D3930" s="3" t="s">
        <v>3971</v>
      </c>
      <c r="E3930" t="str">
        <f t="shared" si="199"/>
        <v>枣强县新屯镇南店村委会</v>
      </c>
      <c r="F3930" t="e">
        <f t="shared" si="200"/>
        <v>#N/A</v>
      </c>
      <c r="G3930" t="e">
        <f t="shared" si="201"/>
        <v>#N/A</v>
      </c>
    </row>
    <row r="3931" spans="1:7">
      <c r="A3931" s="2"/>
      <c r="B3931" s="3" t="s">
        <v>12</v>
      </c>
      <c r="C3931" s="3" t="s">
        <v>971</v>
      </c>
      <c r="D3931" s="3" t="s">
        <v>3972</v>
      </c>
      <c r="E3931" t="str">
        <f t="shared" si="199"/>
        <v>枣强县新屯镇贺家屯村委会</v>
      </c>
      <c r="F3931" t="e">
        <f t="shared" si="200"/>
        <v>#N/A</v>
      </c>
      <c r="G3931" t="e">
        <f t="shared" si="201"/>
        <v>#N/A</v>
      </c>
    </row>
    <row r="3932" spans="1:7">
      <c r="A3932" s="2"/>
      <c r="B3932" s="3" t="s">
        <v>12</v>
      </c>
      <c r="C3932" s="3" t="s">
        <v>971</v>
      </c>
      <c r="D3932" s="3" t="s">
        <v>3973</v>
      </c>
      <c r="E3932" t="str">
        <f t="shared" si="199"/>
        <v>枣强县新屯镇夏屯村委会</v>
      </c>
      <c r="F3932" t="e">
        <f t="shared" si="200"/>
        <v>#N/A</v>
      </c>
      <c r="G3932" t="e">
        <f t="shared" si="201"/>
        <v>#N/A</v>
      </c>
    </row>
    <row r="3933" spans="1:7">
      <c r="A3933" s="2"/>
      <c r="B3933" s="3" t="s">
        <v>12</v>
      </c>
      <c r="C3933" s="3" t="s">
        <v>971</v>
      </c>
      <c r="D3933" s="3" t="s">
        <v>3974</v>
      </c>
      <c r="E3933" t="str">
        <f t="shared" si="199"/>
        <v>枣强县新屯镇宋新屯村委会</v>
      </c>
      <c r="F3933" t="e">
        <f t="shared" si="200"/>
        <v>#N/A</v>
      </c>
      <c r="G3933" t="e">
        <f t="shared" si="201"/>
        <v>#N/A</v>
      </c>
    </row>
    <row r="3934" spans="1:7">
      <c r="A3934" s="2"/>
      <c r="B3934" s="3" t="s">
        <v>12</v>
      </c>
      <c r="C3934" s="3" t="s">
        <v>971</v>
      </c>
      <c r="D3934" s="3" t="s">
        <v>3975</v>
      </c>
      <c r="E3934" t="str">
        <f t="shared" si="199"/>
        <v>枣强县新屯镇东黄甫村委会</v>
      </c>
      <c r="F3934" t="e">
        <f t="shared" si="200"/>
        <v>#N/A</v>
      </c>
      <c r="G3934" t="e">
        <f t="shared" si="201"/>
        <v>#N/A</v>
      </c>
    </row>
    <row r="3935" spans="1:7">
      <c r="A3935" s="2"/>
      <c r="B3935" s="3" t="s">
        <v>12</v>
      </c>
      <c r="C3935" s="3" t="s">
        <v>971</v>
      </c>
      <c r="D3935" s="3" t="s">
        <v>2874</v>
      </c>
      <c r="E3935" t="str">
        <f t="shared" si="199"/>
        <v>枣强县新屯镇许家庄村委会</v>
      </c>
      <c r="F3935" t="e">
        <f t="shared" si="200"/>
        <v>#N/A</v>
      </c>
      <c r="G3935" t="e">
        <f t="shared" si="201"/>
        <v>#N/A</v>
      </c>
    </row>
    <row r="3936" spans="1:7">
      <c r="A3936" s="2"/>
      <c r="B3936" s="3" t="s">
        <v>12</v>
      </c>
      <c r="C3936" s="3" t="s">
        <v>971</v>
      </c>
      <c r="D3936" s="3" t="s">
        <v>3976</v>
      </c>
      <c r="E3936" t="str">
        <f t="shared" si="199"/>
        <v>枣强县新屯镇常水堤村委会</v>
      </c>
      <c r="F3936" t="e">
        <f t="shared" si="200"/>
        <v>#N/A</v>
      </c>
      <c r="G3936" t="e">
        <f t="shared" si="201"/>
        <v>#N/A</v>
      </c>
    </row>
    <row r="3937" spans="1:7">
      <c r="A3937" s="2"/>
      <c r="B3937" s="3" t="s">
        <v>12</v>
      </c>
      <c r="C3937" s="3" t="s">
        <v>971</v>
      </c>
      <c r="D3937" s="3" t="s">
        <v>3977</v>
      </c>
      <c r="E3937" t="str">
        <f t="shared" si="199"/>
        <v>枣强县新屯镇西水堤村委会</v>
      </c>
      <c r="F3937" t="e">
        <f t="shared" si="200"/>
        <v>#N/A</v>
      </c>
      <c r="G3937" t="e">
        <f t="shared" si="201"/>
        <v>#N/A</v>
      </c>
    </row>
    <row r="3938" spans="1:7">
      <c r="A3938" s="2"/>
      <c r="B3938" s="3" t="s">
        <v>12</v>
      </c>
      <c r="C3938" s="3" t="s">
        <v>971</v>
      </c>
      <c r="D3938" s="3" t="s">
        <v>3978</v>
      </c>
      <c r="E3938" t="str">
        <f t="shared" si="199"/>
        <v>枣强县新屯镇尤辛庄村委会</v>
      </c>
      <c r="F3938" t="e">
        <f t="shared" si="200"/>
        <v>#N/A</v>
      </c>
      <c r="G3938" t="e">
        <f t="shared" si="201"/>
        <v>#N/A</v>
      </c>
    </row>
    <row r="3939" spans="1:7">
      <c r="A3939" s="2"/>
      <c r="B3939" s="3" t="s">
        <v>12</v>
      </c>
      <c r="C3939" s="3" t="s">
        <v>971</v>
      </c>
      <c r="D3939" s="3" t="s">
        <v>3979</v>
      </c>
      <c r="E3939" t="str">
        <f t="shared" si="199"/>
        <v>枣强县新屯镇谭家村村委会</v>
      </c>
      <c r="F3939" t="e">
        <f t="shared" si="200"/>
        <v>#N/A</v>
      </c>
      <c r="G3939" t="e">
        <f t="shared" si="201"/>
        <v>#N/A</v>
      </c>
    </row>
    <row r="3940" spans="1:7">
      <c r="A3940" s="2"/>
      <c r="B3940" s="3" t="s">
        <v>12</v>
      </c>
      <c r="C3940" s="3" t="s">
        <v>971</v>
      </c>
      <c r="D3940" s="3" t="s">
        <v>3980</v>
      </c>
      <c r="E3940" t="str">
        <f t="shared" si="199"/>
        <v>枣强县新屯镇孔家村村委会</v>
      </c>
      <c r="F3940" t="e">
        <f t="shared" si="200"/>
        <v>#N/A</v>
      </c>
      <c r="G3940" t="e">
        <f t="shared" si="201"/>
        <v>#N/A</v>
      </c>
    </row>
    <row r="3941" spans="1:7">
      <c r="A3941" s="2"/>
      <c r="B3941" s="3" t="s">
        <v>12</v>
      </c>
      <c r="C3941" s="3" t="s">
        <v>971</v>
      </c>
      <c r="D3941" s="3" t="s">
        <v>3981</v>
      </c>
      <c r="E3941" t="str">
        <f t="shared" si="199"/>
        <v>枣强县新屯镇井家村村委会</v>
      </c>
      <c r="F3941" t="e">
        <f t="shared" si="200"/>
        <v>#N/A</v>
      </c>
      <c r="G3941" t="e">
        <f t="shared" si="201"/>
        <v>#N/A</v>
      </c>
    </row>
    <row r="3942" spans="1:7">
      <c r="A3942" s="2"/>
      <c r="B3942" s="3" t="s">
        <v>12</v>
      </c>
      <c r="C3942" s="3" t="s">
        <v>971</v>
      </c>
      <c r="D3942" s="3" t="s">
        <v>3982</v>
      </c>
      <c r="E3942" t="str">
        <f t="shared" si="199"/>
        <v>枣强县新屯镇南宫庄村委会</v>
      </c>
      <c r="F3942" t="e">
        <f t="shared" si="200"/>
        <v>#N/A</v>
      </c>
      <c r="G3942" t="e">
        <f t="shared" si="201"/>
        <v>#N/A</v>
      </c>
    </row>
    <row r="3943" spans="1:7">
      <c r="A3943" s="2"/>
      <c r="B3943" s="3" t="s">
        <v>12</v>
      </c>
      <c r="C3943" s="3" t="s">
        <v>971</v>
      </c>
      <c r="D3943" s="3" t="s">
        <v>3983</v>
      </c>
      <c r="E3943" t="str">
        <f t="shared" si="199"/>
        <v>枣强县新屯镇刘水堤村委会</v>
      </c>
      <c r="F3943" t="e">
        <f t="shared" si="200"/>
        <v>#N/A</v>
      </c>
      <c r="G3943" t="e">
        <f t="shared" si="201"/>
        <v>#N/A</v>
      </c>
    </row>
    <row r="3944" spans="1:7">
      <c r="A3944" s="2"/>
      <c r="B3944" s="3" t="s">
        <v>12</v>
      </c>
      <c r="C3944" s="3" t="s">
        <v>971</v>
      </c>
      <c r="D3944" s="3" t="s">
        <v>1465</v>
      </c>
      <c r="E3944" t="str">
        <f t="shared" si="199"/>
        <v>枣强县新屯镇赵家庄村委会</v>
      </c>
      <c r="F3944" t="e">
        <f t="shared" si="200"/>
        <v>#N/A</v>
      </c>
      <c r="G3944" t="e">
        <f t="shared" si="201"/>
        <v>#N/A</v>
      </c>
    </row>
    <row r="3945" spans="1:7">
      <c r="A3945" s="2"/>
      <c r="B3945" s="3" t="s">
        <v>12</v>
      </c>
      <c r="C3945" s="3" t="s">
        <v>971</v>
      </c>
      <c r="D3945" s="3" t="s">
        <v>389</v>
      </c>
      <c r="E3945" t="str">
        <f t="shared" si="199"/>
        <v>枣强县新屯镇张家庄村委会</v>
      </c>
      <c r="F3945" t="e">
        <f t="shared" si="200"/>
        <v>#N/A</v>
      </c>
      <c r="G3945" t="str">
        <f t="shared" si="201"/>
        <v>否</v>
      </c>
    </row>
    <row r="3946" spans="1:7">
      <c r="A3946" s="2"/>
      <c r="B3946" s="3" t="s">
        <v>12</v>
      </c>
      <c r="C3946" s="3" t="s">
        <v>971</v>
      </c>
      <c r="D3946" s="3" t="s">
        <v>377</v>
      </c>
      <c r="E3946" t="str">
        <f t="shared" si="199"/>
        <v>枣强县新屯镇阎家庄村委会</v>
      </c>
      <c r="F3946" t="e">
        <f t="shared" si="200"/>
        <v>#N/A</v>
      </c>
      <c r="G3946" t="str">
        <f t="shared" si="201"/>
        <v>否</v>
      </c>
    </row>
    <row r="3947" spans="1:7">
      <c r="A3947" s="2"/>
      <c r="B3947" s="3" t="s">
        <v>12</v>
      </c>
      <c r="C3947" s="3" t="s">
        <v>971</v>
      </c>
      <c r="D3947" s="3" t="s">
        <v>3984</v>
      </c>
      <c r="E3947" t="str">
        <f t="shared" si="199"/>
        <v>枣强县新屯镇苗家庄村委会</v>
      </c>
      <c r="F3947" t="e">
        <f t="shared" si="200"/>
        <v>#N/A</v>
      </c>
      <c r="G3947" t="e">
        <f t="shared" si="201"/>
        <v>#N/A</v>
      </c>
    </row>
    <row r="3948" spans="1:7">
      <c r="A3948" s="2"/>
      <c r="B3948" s="3" t="s">
        <v>12</v>
      </c>
      <c r="C3948" s="3" t="s">
        <v>971</v>
      </c>
      <c r="D3948" s="3" t="s">
        <v>3985</v>
      </c>
      <c r="E3948" t="str">
        <f t="shared" si="199"/>
        <v>枣强县新屯镇朱家屯村委会</v>
      </c>
      <c r="F3948" t="e">
        <f t="shared" si="200"/>
        <v>#N/A</v>
      </c>
      <c r="G3948" t="e">
        <f t="shared" si="201"/>
        <v>#N/A</v>
      </c>
    </row>
    <row r="3949" spans="1:7">
      <c r="A3949" s="2"/>
      <c r="B3949" s="3" t="s">
        <v>12</v>
      </c>
      <c r="C3949" s="3" t="s">
        <v>971</v>
      </c>
      <c r="D3949" s="3" t="s">
        <v>1288</v>
      </c>
      <c r="E3949" t="str">
        <f t="shared" si="199"/>
        <v>枣强县新屯镇西王庄村委会</v>
      </c>
      <c r="F3949" t="e">
        <f t="shared" si="200"/>
        <v>#N/A</v>
      </c>
      <c r="G3949" t="e">
        <f t="shared" si="201"/>
        <v>#N/A</v>
      </c>
    </row>
    <row r="3950" spans="1:7">
      <c r="A3950" s="2"/>
      <c r="B3950" s="3" t="s">
        <v>12</v>
      </c>
      <c r="C3950" s="3" t="s">
        <v>971</v>
      </c>
      <c r="D3950" s="3" t="s">
        <v>3986</v>
      </c>
      <c r="E3950" t="str">
        <f t="shared" si="199"/>
        <v>枣强县新屯镇袁家庄村委会</v>
      </c>
      <c r="F3950" t="e">
        <f t="shared" si="200"/>
        <v>#N/A</v>
      </c>
      <c r="G3950" t="e">
        <f t="shared" si="201"/>
        <v>#N/A</v>
      </c>
    </row>
    <row r="3951" spans="1:7">
      <c r="A3951" s="2"/>
      <c r="B3951" s="3" t="s">
        <v>12</v>
      </c>
      <c r="C3951" s="3" t="s">
        <v>971</v>
      </c>
      <c r="D3951" s="3" t="s">
        <v>3987</v>
      </c>
      <c r="E3951" t="str">
        <f t="shared" si="199"/>
        <v>枣强县新屯镇解家庄村委会</v>
      </c>
      <c r="F3951" t="e">
        <f t="shared" si="200"/>
        <v>#N/A</v>
      </c>
      <c r="G3951" t="e">
        <f t="shared" si="201"/>
        <v>#N/A</v>
      </c>
    </row>
    <row r="3952" spans="1:7">
      <c r="A3952" s="2"/>
      <c r="B3952" s="3" t="s">
        <v>12</v>
      </c>
      <c r="C3952" s="3" t="s">
        <v>971</v>
      </c>
      <c r="D3952" s="3" t="s">
        <v>124</v>
      </c>
      <c r="E3952" t="str">
        <f t="shared" si="199"/>
        <v>枣强县新屯镇马庄村委会</v>
      </c>
      <c r="F3952" t="e">
        <f t="shared" si="200"/>
        <v>#N/A</v>
      </c>
      <c r="G3952" t="str">
        <f t="shared" si="201"/>
        <v>是</v>
      </c>
    </row>
    <row r="3953" spans="1:7">
      <c r="A3953" s="2"/>
      <c r="B3953" s="3" t="s">
        <v>12</v>
      </c>
      <c r="C3953" s="3" t="s">
        <v>971</v>
      </c>
      <c r="D3953" s="3" t="s">
        <v>1600</v>
      </c>
      <c r="E3953" t="str">
        <f t="shared" si="199"/>
        <v>枣强县新屯镇双庙村委会</v>
      </c>
      <c r="F3953" t="e">
        <f t="shared" si="200"/>
        <v>#N/A</v>
      </c>
      <c r="G3953" t="e">
        <f t="shared" si="201"/>
        <v>#N/A</v>
      </c>
    </row>
    <row r="3954" spans="1:7">
      <c r="A3954" s="2"/>
      <c r="B3954" s="3" t="s">
        <v>12</v>
      </c>
      <c r="C3954" s="3" t="s">
        <v>971</v>
      </c>
      <c r="D3954" s="3" t="s">
        <v>3988</v>
      </c>
      <c r="E3954" t="str">
        <f t="shared" si="199"/>
        <v>枣强县新屯镇娄西街村委会</v>
      </c>
      <c r="F3954" t="e">
        <f t="shared" si="200"/>
        <v>#N/A</v>
      </c>
      <c r="G3954" t="e">
        <f t="shared" si="201"/>
        <v>#N/A</v>
      </c>
    </row>
    <row r="3955" spans="1:7">
      <c r="A3955" s="2"/>
      <c r="B3955" s="3" t="s">
        <v>12</v>
      </c>
      <c r="C3955" s="3" t="s">
        <v>971</v>
      </c>
      <c r="D3955" s="3" t="s">
        <v>3989</v>
      </c>
      <c r="E3955" t="str">
        <f t="shared" si="199"/>
        <v>枣强县新屯镇蔡屯村委会</v>
      </c>
      <c r="F3955" t="e">
        <f t="shared" si="200"/>
        <v>#N/A</v>
      </c>
      <c r="G3955" t="e">
        <f t="shared" si="201"/>
        <v>#N/A</v>
      </c>
    </row>
    <row r="3956" spans="1:7">
      <c r="A3956" s="2"/>
      <c r="B3956" s="3" t="s">
        <v>12</v>
      </c>
      <c r="C3956" s="3" t="s">
        <v>971</v>
      </c>
      <c r="D3956" s="3" t="s">
        <v>3990</v>
      </c>
      <c r="E3956" t="str">
        <f t="shared" si="199"/>
        <v>枣强县新屯镇娄东街村委会</v>
      </c>
      <c r="F3956" t="e">
        <f t="shared" si="200"/>
        <v>#N/A</v>
      </c>
      <c r="G3956" t="e">
        <f t="shared" si="201"/>
        <v>#N/A</v>
      </c>
    </row>
    <row r="3957" spans="1:7">
      <c r="A3957" s="2"/>
      <c r="B3957" s="3" t="s">
        <v>12</v>
      </c>
      <c r="C3957" s="3" t="s">
        <v>971</v>
      </c>
      <c r="D3957" s="3" t="s">
        <v>3991</v>
      </c>
      <c r="E3957" t="str">
        <f t="shared" si="199"/>
        <v>枣强县新屯镇西黄甫村委会</v>
      </c>
      <c r="F3957" t="e">
        <f t="shared" si="200"/>
        <v>#N/A</v>
      </c>
      <c r="G3957" t="e">
        <f t="shared" si="201"/>
        <v>#N/A</v>
      </c>
    </row>
    <row r="3958" spans="1:7">
      <c r="A3958" s="2"/>
      <c r="B3958" s="3" t="s">
        <v>12</v>
      </c>
      <c r="C3958" s="3" t="s">
        <v>971</v>
      </c>
      <c r="D3958" s="3" t="s">
        <v>3992</v>
      </c>
      <c r="E3958" t="str">
        <f t="shared" si="199"/>
        <v>枣强县新屯镇西岳庄村委会</v>
      </c>
      <c r="F3958" t="e">
        <f t="shared" si="200"/>
        <v>#N/A</v>
      </c>
      <c r="G3958" t="e">
        <f t="shared" si="201"/>
        <v>#N/A</v>
      </c>
    </row>
    <row r="3959" spans="1:7">
      <c r="A3959" s="2"/>
      <c r="B3959" s="3" t="s">
        <v>12</v>
      </c>
      <c r="C3959" s="3" t="s">
        <v>971</v>
      </c>
      <c r="D3959" s="3" t="s">
        <v>3993</v>
      </c>
      <c r="E3959" t="str">
        <f t="shared" si="199"/>
        <v>枣强县新屯镇东里祥村委会</v>
      </c>
      <c r="F3959" t="e">
        <f t="shared" si="200"/>
        <v>#N/A</v>
      </c>
      <c r="G3959" t="e">
        <f t="shared" si="201"/>
        <v>#N/A</v>
      </c>
    </row>
    <row r="3960" spans="1:7">
      <c r="A3960" s="2"/>
      <c r="B3960" s="3" t="s">
        <v>12</v>
      </c>
      <c r="C3960" s="3" t="s">
        <v>971</v>
      </c>
      <c r="D3960" s="3" t="s">
        <v>3994</v>
      </c>
      <c r="E3960" t="str">
        <f t="shared" si="199"/>
        <v>枣强县新屯镇东岳庄村委会</v>
      </c>
      <c r="F3960" t="e">
        <f t="shared" si="200"/>
        <v>#N/A</v>
      </c>
      <c r="G3960" t="e">
        <f t="shared" si="201"/>
        <v>#N/A</v>
      </c>
    </row>
    <row r="3961" spans="1:7">
      <c r="A3961" s="2"/>
      <c r="B3961" s="3" t="s">
        <v>12</v>
      </c>
      <c r="C3961" s="3" t="s">
        <v>971</v>
      </c>
      <c r="D3961" s="3" t="s">
        <v>52</v>
      </c>
      <c r="E3961" t="str">
        <f t="shared" si="199"/>
        <v>枣强县新屯镇老里祥村委会</v>
      </c>
      <c r="F3961" t="e">
        <f t="shared" si="200"/>
        <v>#N/A</v>
      </c>
      <c r="G3961" t="str">
        <f t="shared" si="201"/>
        <v>否</v>
      </c>
    </row>
    <row r="3962" spans="1:7">
      <c r="A3962" s="2"/>
      <c r="B3962" s="3" t="s">
        <v>12</v>
      </c>
      <c r="C3962" s="3" t="s">
        <v>971</v>
      </c>
      <c r="D3962" s="3" t="s">
        <v>3995</v>
      </c>
      <c r="E3962" t="str">
        <f t="shared" si="199"/>
        <v>枣强县新屯镇荣吕卷村委会</v>
      </c>
      <c r="F3962" t="e">
        <f t="shared" si="200"/>
        <v>#N/A</v>
      </c>
      <c r="G3962" t="e">
        <f t="shared" si="201"/>
        <v>#N/A</v>
      </c>
    </row>
    <row r="3963" spans="1:7">
      <c r="A3963" s="2"/>
      <c r="B3963" s="3" t="s">
        <v>12</v>
      </c>
      <c r="C3963" s="3" t="s">
        <v>971</v>
      </c>
      <c r="D3963" s="3" t="s">
        <v>3996</v>
      </c>
      <c r="E3963" t="str">
        <f t="shared" si="199"/>
        <v>枣强县新屯镇焦里祥村委会</v>
      </c>
      <c r="F3963" t="e">
        <f t="shared" si="200"/>
        <v>#N/A</v>
      </c>
      <c r="G3963" t="e">
        <f t="shared" si="201"/>
        <v>#N/A</v>
      </c>
    </row>
    <row r="3964" spans="1:7">
      <c r="A3964" s="2"/>
      <c r="B3964" s="3" t="s">
        <v>12</v>
      </c>
      <c r="C3964" s="3" t="s">
        <v>971</v>
      </c>
      <c r="D3964" s="3" t="s">
        <v>3997</v>
      </c>
      <c r="E3964" t="str">
        <f t="shared" si="199"/>
        <v>枣强县新屯镇史里祥村委会</v>
      </c>
      <c r="F3964" t="e">
        <f t="shared" si="200"/>
        <v>#N/A</v>
      </c>
      <c r="G3964" t="e">
        <f t="shared" si="201"/>
        <v>#N/A</v>
      </c>
    </row>
    <row r="3965" spans="1:7">
      <c r="A3965" s="2"/>
      <c r="B3965" s="3" t="s">
        <v>12</v>
      </c>
      <c r="C3965" s="3" t="s">
        <v>971</v>
      </c>
      <c r="D3965" s="3" t="s">
        <v>3998</v>
      </c>
      <c r="E3965" t="str">
        <f t="shared" si="199"/>
        <v>枣强县新屯镇刘里祥村委会</v>
      </c>
      <c r="F3965" t="e">
        <f t="shared" si="200"/>
        <v>#N/A</v>
      </c>
      <c r="G3965" t="e">
        <f t="shared" si="201"/>
        <v>#N/A</v>
      </c>
    </row>
    <row r="3966" spans="1:7">
      <c r="A3966" s="2"/>
      <c r="B3966" s="3" t="s">
        <v>12</v>
      </c>
      <c r="C3966" s="3" t="s">
        <v>971</v>
      </c>
      <c r="D3966" s="3" t="s">
        <v>3999</v>
      </c>
      <c r="E3966" t="str">
        <f t="shared" si="199"/>
        <v>枣强县新屯镇居家庄村委会</v>
      </c>
      <c r="F3966" t="e">
        <f t="shared" si="200"/>
        <v>#N/A</v>
      </c>
      <c r="G3966" t="e">
        <f t="shared" si="201"/>
        <v>#N/A</v>
      </c>
    </row>
    <row r="3967" spans="1:7">
      <c r="A3967" s="2"/>
      <c r="B3967" s="3" t="s">
        <v>12</v>
      </c>
      <c r="C3967" s="3" t="s">
        <v>971</v>
      </c>
      <c r="D3967" s="3" t="s">
        <v>4000</v>
      </c>
      <c r="E3967" t="str">
        <f t="shared" si="199"/>
        <v>枣强县新屯镇朱吕卷村委会</v>
      </c>
      <c r="F3967" t="e">
        <f t="shared" si="200"/>
        <v>#N/A</v>
      </c>
      <c r="G3967" t="e">
        <f t="shared" si="201"/>
        <v>#N/A</v>
      </c>
    </row>
    <row r="3968" spans="1:7">
      <c r="A3968" s="2"/>
      <c r="B3968" s="3" t="s">
        <v>12</v>
      </c>
      <c r="C3968" s="3" t="s">
        <v>971</v>
      </c>
      <c r="D3968" s="3" t="s">
        <v>4001</v>
      </c>
      <c r="E3968" t="str">
        <f t="shared" si="199"/>
        <v>枣强县新屯镇金吕卷村委会</v>
      </c>
      <c r="F3968" t="e">
        <f t="shared" si="200"/>
        <v>#N/A</v>
      </c>
      <c r="G3968" t="e">
        <f t="shared" si="201"/>
        <v>#N/A</v>
      </c>
    </row>
    <row r="3969" spans="1:7">
      <c r="A3969" s="2"/>
      <c r="B3969" s="3" t="s">
        <v>12</v>
      </c>
      <c r="C3969" s="3" t="s">
        <v>971</v>
      </c>
      <c r="D3969" s="3" t="s">
        <v>655</v>
      </c>
      <c r="E3969" t="str">
        <f t="shared" si="199"/>
        <v>枣强县新屯镇刘庄村委会</v>
      </c>
      <c r="F3969" t="e">
        <f t="shared" si="200"/>
        <v>#N/A</v>
      </c>
      <c r="G3969" t="str">
        <f t="shared" si="201"/>
        <v>否</v>
      </c>
    </row>
    <row r="3970" spans="1:7">
      <c r="A3970" s="2"/>
      <c r="B3970" s="3" t="s">
        <v>12</v>
      </c>
      <c r="C3970" s="3" t="s">
        <v>971</v>
      </c>
      <c r="D3970" s="3" t="s">
        <v>53</v>
      </c>
      <c r="E3970" t="str">
        <f t="shared" si="199"/>
        <v>枣强县新屯镇宫杨兴村委会</v>
      </c>
      <c r="F3970" t="e">
        <f t="shared" si="200"/>
        <v>#N/A</v>
      </c>
      <c r="G3970" t="str">
        <f t="shared" si="201"/>
        <v>否</v>
      </c>
    </row>
    <row r="3971" spans="1:7">
      <c r="A3971" s="2"/>
      <c r="B3971" s="3" t="s">
        <v>12</v>
      </c>
      <c r="C3971" s="3" t="s">
        <v>971</v>
      </c>
      <c r="D3971" s="3" t="s">
        <v>4002</v>
      </c>
      <c r="E3971" t="str">
        <f t="shared" si="199"/>
        <v>枣强县新屯镇王吕卷村委会</v>
      </c>
      <c r="F3971" t="e">
        <f t="shared" si="200"/>
        <v>#N/A</v>
      </c>
      <c r="G3971" t="e">
        <f t="shared" si="201"/>
        <v>#N/A</v>
      </c>
    </row>
    <row r="3972" spans="1:7">
      <c r="A3972" s="2"/>
      <c r="B3972" s="3" t="s">
        <v>12</v>
      </c>
      <c r="C3972" s="3" t="s">
        <v>971</v>
      </c>
      <c r="D3972" s="3" t="s">
        <v>54</v>
      </c>
      <c r="E3972" t="str">
        <f t="shared" ref="E3972:E4035" si="202">A3972&amp;B3972&amp;C3972&amp;D3972</f>
        <v>枣强县新屯镇朱里祥村委会</v>
      </c>
      <c r="F3972" t="e">
        <f t="shared" ref="F3972:F4035" si="203">VLOOKUP(E3972,O:P,2,0)</f>
        <v>#N/A</v>
      </c>
      <c r="G3972" t="str">
        <f t="shared" ref="G3972:G4035" si="204">VLOOKUP(D3972,N:P,3,0)</f>
        <v>否</v>
      </c>
    </row>
    <row r="3973" spans="1:7">
      <c r="A3973" s="2"/>
      <c r="B3973" s="3" t="s">
        <v>12</v>
      </c>
      <c r="C3973" s="3" t="s">
        <v>971</v>
      </c>
      <c r="D3973" s="3" t="s">
        <v>4003</v>
      </c>
      <c r="E3973" t="str">
        <f t="shared" si="202"/>
        <v>枣强县新屯镇郑屯村委会</v>
      </c>
      <c r="F3973" t="e">
        <f t="shared" si="203"/>
        <v>#N/A</v>
      </c>
      <c r="G3973" t="e">
        <f t="shared" si="204"/>
        <v>#N/A</v>
      </c>
    </row>
    <row r="3974" spans="1:7">
      <c r="A3974" s="2"/>
      <c r="B3974" s="3" t="s">
        <v>12</v>
      </c>
      <c r="C3974" s="3" t="s">
        <v>971</v>
      </c>
      <c r="D3974" s="3" t="s">
        <v>4004</v>
      </c>
      <c r="E3974" t="str">
        <f t="shared" si="202"/>
        <v>枣强县新屯镇胡辛庄村委会</v>
      </c>
      <c r="F3974" t="e">
        <f t="shared" si="203"/>
        <v>#N/A</v>
      </c>
      <c r="G3974" t="e">
        <f t="shared" si="204"/>
        <v>#N/A</v>
      </c>
    </row>
    <row r="3975" spans="1:7">
      <c r="A3975" s="2"/>
      <c r="B3975" s="3" t="s">
        <v>12</v>
      </c>
      <c r="C3975" s="3" t="s">
        <v>971</v>
      </c>
      <c r="D3975" s="3" t="s">
        <v>4005</v>
      </c>
      <c r="E3975" t="str">
        <f t="shared" si="202"/>
        <v>枣强县新屯镇万吕卷村委会</v>
      </c>
      <c r="F3975" t="e">
        <f t="shared" si="203"/>
        <v>#N/A</v>
      </c>
      <c r="G3975" t="e">
        <f t="shared" si="204"/>
        <v>#N/A</v>
      </c>
    </row>
    <row r="3976" spans="1:7">
      <c r="A3976" s="2"/>
      <c r="B3976" s="3" t="s">
        <v>12</v>
      </c>
      <c r="C3976" s="3" t="s">
        <v>971</v>
      </c>
      <c r="D3976" s="3" t="s">
        <v>384</v>
      </c>
      <c r="E3976" t="str">
        <f t="shared" si="202"/>
        <v>枣强县新屯镇寨子村委会</v>
      </c>
      <c r="F3976" t="e">
        <f t="shared" si="203"/>
        <v>#N/A</v>
      </c>
      <c r="G3976" t="str">
        <f t="shared" si="204"/>
        <v>否</v>
      </c>
    </row>
    <row r="3977" spans="1:7">
      <c r="A3977" s="2"/>
      <c r="B3977" s="3" t="s">
        <v>12</v>
      </c>
      <c r="C3977" s="3" t="s">
        <v>971</v>
      </c>
      <c r="D3977" s="3" t="s">
        <v>4006</v>
      </c>
      <c r="E3977" t="str">
        <f t="shared" si="202"/>
        <v>枣强县新屯镇野雀林村委会</v>
      </c>
      <c r="F3977" t="e">
        <f t="shared" si="203"/>
        <v>#N/A</v>
      </c>
      <c r="G3977" t="e">
        <f t="shared" si="204"/>
        <v>#N/A</v>
      </c>
    </row>
    <row r="3978" spans="1:7">
      <c r="A3978" s="2"/>
      <c r="B3978" s="3" t="s">
        <v>12</v>
      </c>
      <c r="C3978" s="3" t="s">
        <v>971</v>
      </c>
      <c r="D3978" s="3" t="s">
        <v>3658</v>
      </c>
      <c r="E3978" t="str">
        <f t="shared" si="202"/>
        <v>枣强县新屯镇南杨庄村委会</v>
      </c>
      <c r="F3978" t="e">
        <f t="shared" si="203"/>
        <v>#N/A</v>
      </c>
      <c r="G3978" t="e">
        <f t="shared" si="204"/>
        <v>#N/A</v>
      </c>
    </row>
    <row r="3979" spans="1:7">
      <c r="A3979" s="2"/>
      <c r="B3979" s="3" t="s">
        <v>12</v>
      </c>
      <c r="C3979" s="3" t="s">
        <v>971</v>
      </c>
      <c r="D3979" s="3" t="s">
        <v>4007</v>
      </c>
      <c r="E3979" t="str">
        <f t="shared" si="202"/>
        <v>枣强县新屯镇宋里祥村委会</v>
      </c>
      <c r="F3979" t="e">
        <f t="shared" si="203"/>
        <v>#N/A</v>
      </c>
      <c r="G3979" t="e">
        <f t="shared" si="204"/>
        <v>#N/A</v>
      </c>
    </row>
    <row r="3980" spans="1:7">
      <c r="A3980" s="2"/>
      <c r="B3980" s="3" t="s">
        <v>12</v>
      </c>
      <c r="C3980" s="3" t="s">
        <v>61</v>
      </c>
      <c r="D3980" s="3" t="s">
        <v>4008</v>
      </c>
      <c r="E3980" t="str">
        <f t="shared" si="202"/>
        <v>枣强县王均乡大王均村委会</v>
      </c>
      <c r="F3980" t="e">
        <f t="shared" si="203"/>
        <v>#N/A</v>
      </c>
      <c r="G3980" t="e">
        <f t="shared" si="204"/>
        <v>#N/A</v>
      </c>
    </row>
    <row r="3981" spans="1:7">
      <c r="A3981" s="2"/>
      <c r="B3981" s="3" t="s">
        <v>12</v>
      </c>
      <c r="C3981" s="3" t="s">
        <v>61</v>
      </c>
      <c r="D3981" s="3" t="s">
        <v>2083</v>
      </c>
      <c r="E3981" t="str">
        <f t="shared" si="202"/>
        <v>枣强县王均乡曹庄村委会</v>
      </c>
      <c r="F3981" t="e">
        <f t="shared" si="203"/>
        <v>#N/A</v>
      </c>
      <c r="G3981" t="e">
        <f t="shared" si="204"/>
        <v>#N/A</v>
      </c>
    </row>
    <row r="3982" spans="1:7">
      <c r="A3982" s="2"/>
      <c r="B3982" s="3" t="s">
        <v>12</v>
      </c>
      <c r="C3982" s="3" t="s">
        <v>61</v>
      </c>
      <c r="D3982" s="3" t="s">
        <v>70</v>
      </c>
      <c r="E3982" t="str">
        <f t="shared" si="202"/>
        <v>枣强县王均乡东故县村委会</v>
      </c>
      <c r="F3982" t="e">
        <f t="shared" si="203"/>
        <v>#N/A</v>
      </c>
      <c r="G3982" t="str">
        <f t="shared" si="204"/>
        <v>是</v>
      </c>
    </row>
    <row r="3983" spans="1:7">
      <c r="A3983" s="2"/>
      <c r="B3983" s="3" t="s">
        <v>12</v>
      </c>
      <c r="C3983" s="3" t="s">
        <v>61</v>
      </c>
      <c r="D3983" s="3" t="s">
        <v>4009</v>
      </c>
      <c r="E3983" t="str">
        <f t="shared" si="202"/>
        <v>枣强县王均乡东王均村委会</v>
      </c>
      <c r="F3983" t="e">
        <f t="shared" si="203"/>
        <v>#N/A</v>
      </c>
      <c r="G3983" t="e">
        <f t="shared" si="204"/>
        <v>#N/A</v>
      </c>
    </row>
    <row r="3984" spans="1:7">
      <c r="A3984" s="2"/>
      <c r="B3984" s="3" t="s">
        <v>12</v>
      </c>
      <c r="C3984" s="3" t="s">
        <v>61</v>
      </c>
      <c r="D3984" s="3" t="s">
        <v>4010</v>
      </c>
      <c r="E3984" t="str">
        <f t="shared" si="202"/>
        <v>枣强县王均乡于胜屯村委会</v>
      </c>
      <c r="F3984" t="e">
        <f t="shared" si="203"/>
        <v>#N/A</v>
      </c>
      <c r="G3984" t="e">
        <f t="shared" si="204"/>
        <v>#N/A</v>
      </c>
    </row>
    <row r="3985" spans="1:7">
      <c r="A3985" s="2"/>
      <c r="B3985" s="3" t="s">
        <v>12</v>
      </c>
      <c r="C3985" s="3" t="s">
        <v>61</v>
      </c>
      <c r="D3985" s="3" t="s">
        <v>73</v>
      </c>
      <c r="E3985" t="str">
        <f t="shared" si="202"/>
        <v>枣强县王均乡大师友村委会</v>
      </c>
      <c r="F3985" t="e">
        <f t="shared" si="203"/>
        <v>#N/A</v>
      </c>
      <c r="G3985" t="str">
        <f t="shared" si="204"/>
        <v>是</v>
      </c>
    </row>
    <row r="3986" spans="1:7">
      <c r="A3986" s="2"/>
      <c r="B3986" s="3" t="s">
        <v>12</v>
      </c>
      <c r="C3986" s="3" t="s">
        <v>61</v>
      </c>
      <c r="D3986" s="3" t="s">
        <v>4011</v>
      </c>
      <c r="E3986" t="str">
        <f t="shared" si="202"/>
        <v>枣强县王均乡苏谷村委会</v>
      </c>
      <c r="F3986" t="e">
        <f t="shared" si="203"/>
        <v>#N/A</v>
      </c>
      <c r="G3986" t="e">
        <f t="shared" si="204"/>
        <v>#N/A</v>
      </c>
    </row>
    <row r="3987" spans="1:7">
      <c r="A3987" s="2"/>
      <c r="B3987" s="3" t="s">
        <v>12</v>
      </c>
      <c r="C3987" s="3" t="s">
        <v>61</v>
      </c>
      <c r="D3987" s="3" t="s">
        <v>64</v>
      </c>
      <c r="E3987" t="str">
        <f t="shared" si="202"/>
        <v>枣强县王均乡刘进伯村委会</v>
      </c>
      <c r="F3987" t="e">
        <f t="shared" si="203"/>
        <v>#N/A</v>
      </c>
      <c r="G3987" t="str">
        <f t="shared" si="204"/>
        <v>是</v>
      </c>
    </row>
    <row r="3988" spans="1:7">
      <c r="A3988" s="2"/>
      <c r="B3988" s="3" t="s">
        <v>12</v>
      </c>
      <c r="C3988" s="3" t="s">
        <v>61</v>
      </c>
      <c r="D3988" s="3" t="s">
        <v>4012</v>
      </c>
      <c r="E3988" t="str">
        <f t="shared" si="202"/>
        <v>枣强县王均乡同进村委会</v>
      </c>
      <c r="F3988" t="e">
        <f t="shared" si="203"/>
        <v>#N/A</v>
      </c>
      <c r="G3988" t="e">
        <f t="shared" si="204"/>
        <v>#N/A</v>
      </c>
    </row>
    <row r="3989" spans="1:7">
      <c r="A3989" s="2"/>
      <c r="B3989" s="3" t="s">
        <v>12</v>
      </c>
      <c r="C3989" s="3" t="s">
        <v>61</v>
      </c>
      <c r="D3989" s="3" t="s">
        <v>69</v>
      </c>
      <c r="E3989" t="str">
        <f t="shared" si="202"/>
        <v>枣强县王均乡文登村委会</v>
      </c>
      <c r="F3989" t="e">
        <f t="shared" si="203"/>
        <v>#N/A</v>
      </c>
      <c r="G3989" t="str">
        <f t="shared" si="204"/>
        <v>否</v>
      </c>
    </row>
    <row r="3990" spans="1:7">
      <c r="A3990" s="2"/>
      <c r="B3990" s="3" t="s">
        <v>12</v>
      </c>
      <c r="C3990" s="3" t="s">
        <v>61</v>
      </c>
      <c r="D3990" s="3" t="s">
        <v>4013</v>
      </c>
      <c r="E3990" t="str">
        <f t="shared" si="202"/>
        <v>枣强县王均乡李迁庄村委会</v>
      </c>
      <c r="F3990" t="e">
        <f t="shared" si="203"/>
        <v>#N/A</v>
      </c>
      <c r="G3990" t="e">
        <f t="shared" si="204"/>
        <v>#N/A</v>
      </c>
    </row>
    <row r="3991" spans="1:7">
      <c r="A3991" s="2"/>
      <c r="B3991" s="3" t="s">
        <v>12</v>
      </c>
      <c r="C3991" s="3" t="s">
        <v>61</v>
      </c>
      <c r="D3991" s="3" t="s">
        <v>662</v>
      </c>
      <c r="E3991" t="str">
        <f t="shared" si="202"/>
        <v>枣强县王均乡庄科村委会</v>
      </c>
      <c r="F3991" t="e">
        <f t="shared" si="203"/>
        <v>#N/A</v>
      </c>
      <c r="G3991" t="str">
        <f t="shared" si="204"/>
        <v>否</v>
      </c>
    </row>
    <row r="3992" spans="1:7">
      <c r="A3992" s="2"/>
      <c r="B3992" s="3" t="s">
        <v>12</v>
      </c>
      <c r="C3992" s="3" t="s">
        <v>61</v>
      </c>
      <c r="D3992" s="3" t="s">
        <v>65</v>
      </c>
      <c r="E3992" t="str">
        <f t="shared" si="202"/>
        <v>枣强县王均乡苏家庄村委会</v>
      </c>
      <c r="F3992" t="e">
        <f t="shared" si="203"/>
        <v>#N/A</v>
      </c>
      <c r="G3992" t="str">
        <f t="shared" si="204"/>
        <v>否</v>
      </c>
    </row>
    <row r="3993" spans="1:7">
      <c r="A3993" s="2"/>
      <c r="B3993" s="3" t="s">
        <v>12</v>
      </c>
      <c r="C3993" s="3" t="s">
        <v>61</v>
      </c>
      <c r="D3993" s="3" t="s">
        <v>4014</v>
      </c>
      <c r="E3993" t="str">
        <f t="shared" si="202"/>
        <v>枣强县王均乡西故县村委会</v>
      </c>
      <c r="F3993" t="e">
        <f t="shared" si="203"/>
        <v>#N/A</v>
      </c>
      <c r="G3993" t="e">
        <f t="shared" si="204"/>
        <v>#N/A</v>
      </c>
    </row>
    <row r="3994" spans="1:7">
      <c r="A3994" s="2"/>
      <c r="B3994" s="3" t="s">
        <v>12</v>
      </c>
      <c r="C3994" s="3" t="s">
        <v>61</v>
      </c>
      <c r="D3994" s="3" t="s">
        <v>75</v>
      </c>
      <c r="E3994" t="str">
        <f t="shared" si="202"/>
        <v>枣强县王均乡大李庄村委会</v>
      </c>
      <c r="F3994" t="e">
        <f t="shared" si="203"/>
        <v>#N/A</v>
      </c>
      <c r="G3994" t="str">
        <f t="shared" si="204"/>
        <v>否</v>
      </c>
    </row>
    <row r="3995" spans="1:7">
      <c r="A3995" s="2"/>
      <c r="B3995" s="3" t="s">
        <v>12</v>
      </c>
      <c r="C3995" s="3" t="s">
        <v>61</v>
      </c>
      <c r="D3995" s="3" t="s">
        <v>72</v>
      </c>
      <c r="E3995" t="str">
        <f t="shared" si="202"/>
        <v>枣强县王均乡前师友村委会</v>
      </c>
      <c r="F3995" t="e">
        <f t="shared" si="203"/>
        <v>#N/A</v>
      </c>
      <c r="G3995" t="str">
        <f t="shared" si="204"/>
        <v>是</v>
      </c>
    </row>
    <row r="3996" spans="1:7">
      <c r="A3996" s="2"/>
      <c r="B3996" s="3" t="s">
        <v>12</v>
      </c>
      <c r="C3996" s="3" t="s">
        <v>61</v>
      </c>
      <c r="D3996" s="3" t="s">
        <v>71</v>
      </c>
      <c r="E3996" t="str">
        <f t="shared" si="202"/>
        <v>枣强县王均乡刘大市村委会</v>
      </c>
      <c r="F3996" t="e">
        <f t="shared" si="203"/>
        <v>#N/A</v>
      </c>
      <c r="G3996" t="str">
        <f t="shared" si="204"/>
        <v>否</v>
      </c>
    </row>
    <row r="3997" spans="1:7">
      <c r="A3997" s="2"/>
      <c r="B3997" s="3" t="s">
        <v>12</v>
      </c>
      <c r="C3997" s="3" t="s">
        <v>61</v>
      </c>
      <c r="D3997" s="3" t="s">
        <v>4015</v>
      </c>
      <c r="E3997" t="str">
        <f t="shared" si="202"/>
        <v>枣强县王均乡焦家庄村委会</v>
      </c>
      <c r="F3997" t="e">
        <f t="shared" si="203"/>
        <v>#N/A</v>
      </c>
      <c r="G3997" t="e">
        <f t="shared" si="204"/>
        <v>#N/A</v>
      </c>
    </row>
    <row r="3998" spans="1:7">
      <c r="A3998" s="2"/>
      <c r="B3998" s="3" t="s">
        <v>12</v>
      </c>
      <c r="C3998" s="3" t="s">
        <v>61</v>
      </c>
      <c r="D3998" s="3" t="s">
        <v>4016</v>
      </c>
      <c r="E3998" t="str">
        <f t="shared" si="202"/>
        <v>枣强县王均乡赵大市村委会</v>
      </c>
      <c r="F3998" t="e">
        <f t="shared" si="203"/>
        <v>#N/A</v>
      </c>
      <c r="G3998" t="e">
        <f t="shared" si="204"/>
        <v>#N/A</v>
      </c>
    </row>
    <row r="3999" spans="1:7">
      <c r="A3999" s="2"/>
      <c r="B3999" s="3" t="s">
        <v>12</v>
      </c>
      <c r="C3999" s="3" t="s">
        <v>61</v>
      </c>
      <c r="D3999" s="3" t="s">
        <v>4017</v>
      </c>
      <c r="E3999" t="str">
        <f t="shared" si="202"/>
        <v>枣强县王均乡后大市村委会</v>
      </c>
      <c r="F3999" t="e">
        <f t="shared" si="203"/>
        <v>#N/A</v>
      </c>
      <c r="G3999" t="e">
        <f t="shared" si="204"/>
        <v>#N/A</v>
      </c>
    </row>
    <row r="4000" spans="1:7">
      <c r="A4000" s="2"/>
      <c r="B4000" s="3" t="s">
        <v>12</v>
      </c>
      <c r="C4000" s="3" t="s">
        <v>61</v>
      </c>
      <c r="D4000" s="3" t="s">
        <v>66</v>
      </c>
      <c r="E4000" t="str">
        <f t="shared" si="202"/>
        <v>枣强县王均乡郑家庄村委会</v>
      </c>
      <c r="F4000" t="e">
        <f t="shared" si="203"/>
        <v>#N/A</v>
      </c>
      <c r="G4000" t="str">
        <f t="shared" si="204"/>
        <v>否</v>
      </c>
    </row>
    <row r="4001" spans="1:7">
      <c r="A4001" s="2"/>
      <c r="B4001" s="3" t="s">
        <v>12</v>
      </c>
      <c r="C4001" s="3" t="s">
        <v>61</v>
      </c>
      <c r="D4001" s="3" t="s">
        <v>4018</v>
      </c>
      <c r="E4001" t="str">
        <f t="shared" si="202"/>
        <v>枣强县王均乡商大市村委会</v>
      </c>
      <c r="F4001" t="e">
        <f t="shared" si="203"/>
        <v>#N/A</v>
      </c>
      <c r="G4001" t="e">
        <f t="shared" si="204"/>
        <v>#N/A</v>
      </c>
    </row>
    <row r="4002" spans="1:7">
      <c r="A4002" s="2"/>
      <c r="B4002" s="3" t="s">
        <v>12</v>
      </c>
      <c r="C4002" s="3" t="s">
        <v>61</v>
      </c>
      <c r="D4002" s="3" t="s">
        <v>76</v>
      </c>
      <c r="E4002" t="str">
        <f t="shared" si="202"/>
        <v>枣强县王均乡边村村委会</v>
      </c>
      <c r="F4002" t="e">
        <f t="shared" si="203"/>
        <v>#N/A</v>
      </c>
      <c r="G4002" t="str">
        <f t="shared" si="204"/>
        <v>否</v>
      </c>
    </row>
    <row r="4003" spans="1:7">
      <c r="A4003" s="2"/>
      <c r="B4003" s="3" t="s">
        <v>12</v>
      </c>
      <c r="C4003" s="3" t="s">
        <v>61</v>
      </c>
      <c r="D4003" s="3" t="s">
        <v>2528</v>
      </c>
      <c r="E4003" t="str">
        <f t="shared" si="202"/>
        <v>枣强县王均乡南刘庄村委会</v>
      </c>
      <c r="F4003" t="e">
        <f t="shared" si="203"/>
        <v>#N/A</v>
      </c>
      <c r="G4003" t="e">
        <f t="shared" si="204"/>
        <v>#N/A</v>
      </c>
    </row>
    <row r="4004" spans="1:7">
      <c r="A4004" s="2"/>
      <c r="B4004" s="3" t="s">
        <v>12</v>
      </c>
      <c r="C4004" s="3" t="s">
        <v>61</v>
      </c>
      <c r="D4004" s="3" t="s">
        <v>4019</v>
      </c>
      <c r="E4004" t="str">
        <f t="shared" si="202"/>
        <v>枣强县王均乡前大市村委会</v>
      </c>
      <c r="F4004" t="e">
        <f t="shared" si="203"/>
        <v>#N/A</v>
      </c>
      <c r="G4004" t="e">
        <f t="shared" si="204"/>
        <v>#N/A</v>
      </c>
    </row>
    <row r="4005" spans="1:7">
      <c r="A4005" s="2"/>
      <c r="B4005" s="3" t="s">
        <v>12</v>
      </c>
      <c r="C4005" s="3" t="s">
        <v>61</v>
      </c>
      <c r="D4005" s="3" t="s">
        <v>704</v>
      </c>
      <c r="E4005" t="str">
        <f t="shared" si="202"/>
        <v>枣强县王均乡后陈庄村委会</v>
      </c>
      <c r="F4005" t="e">
        <f t="shared" si="203"/>
        <v>#N/A</v>
      </c>
      <c r="G4005" t="str">
        <f t="shared" si="204"/>
        <v>否</v>
      </c>
    </row>
    <row r="4006" spans="1:7">
      <c r="A4006" s="2"/>
      <c r="B4006" s="3" t="s">
        <v>12</v>
      </c>
      <c r="C4006" s="3" t="s">
        <v>61</v>
      </c>
      <c r="D4006" s="3" t="s">
        <v>62</v>
      </c>
      <c r="E4006" t="str">
        <f t="shared" si="202"/>
        <v>枣强县王均乡前陈庄村委会</v>
      </c>
      <c r="F4006" t="e">
        <f t="shared" si="203"/>
        <v>#N/A</v>
      </c>
      <c r="G4006" t="str">
        <f t="shared" si="204"/>
        <v>否</v>
      </c>
    </row>
    <row r="4007" spans="1:7">
      <c r="A4007" s="2"/>
      <c r="B4007" s="3" t="s">
        <v>12</v>
      </c>
      <c r="C4007" s="3" t="s">
        <v>61</v>
      </c>
      <c r="D4007" s="3" t="s">
        <v>1264</v>
      </c>
      <c r="E4007" t="str">
        <f t="shared" si="202"/>
        <v>枣强县王均乡徐家庄村委会</v>
      </c>
      <c r="F4007" t="e">
        <f t="shared" si="203"/>
        <v>#N/A</v>
      </c>
      <c r="G4007" t="e">
        <f t="shared" si="204"/>
        <v>#N/A</v>
      </c>
    </row>
    <row r="4008" spans="1:7">
      <c r="A4008" s="2"/>
      <c r="B4008" s="3" t="s">
        <v>12</v>
      </c>
      <c r="C4008" s="3" t="s">
        <v>61</v>
      </c>
      <c r="D4008" s="3" t="s">
        <v>4020</v>
      </c>
      <c r="E4008" t="str">
        <f t="shared" si="202"/>
        <v>枣强县王均乡阎大市村委会</v>
      </c>
      <c r="F4008" t="e">
        <f t="shared" si="203"/>
        <v>#N/A</v>
      </c>
      <c r="G4008" t="e">
        <f t="shared" si="204"/>
        <v>#N/A</v>
      </c>
    </row>
    <row r="4009" spans="1:7">
      <c r="A4009" s="2"/>
      <c r="B4009" s="3" t="s">
        <v>12</v>
      </c>
      <c r="C4009" s="3" t="s">
        <v>61</v>
      </c>
      <c r="D4009" s="3" t="s">
        <v>63</v>
      </c>
      <c r="E4009" t="str">
        <f t="shared" si="202"/>
        <v>枣强县王均乡仉家庄村委会</v>
      </c>
      <c r="F4009" t="e">
        <f t="shared" si="203"/>
        <v>#N/A</v>
      </c>
      <c r="G4009" t="str">
        <f t="shared" si="204"/>
        <v>否</v>
      </c>
    </row>
    <row r="4010" spans="1:7">
      <c r="A4010" s="2"/>
      <c r="B4010" s="3" t="s">
        <v>12</v>
      </c>
      <c r="C4010" s="3" t="s">
        <v>61</v>
      </c>
      <c r="D4010" s="3" t="s">
        <v>1928</v>
      </c>
      <c r="E4010" t="str">
        <f t="shared" si="202"/>
        <v>枣强县王均乡宋庄村委会</v>
      </c>
      <c r="F4010" t="e">
        <f t="shared" si="203"/>
        <v>#N/A</v>
      </c>
      <c r="G4010" t="e">
        <f t="shared" si="204"/>
        <v>#N/A</v>
      </c>
    </row>
    <row r="4011" spans="1:7">
      <c r="A4011" s="2"/>
      <c r="B4011" s="3" t="s">
        <v>12</v>
      </c>
      <c r="C4011" s="3" t="s">
        <v>61</v>
      </c>
      <c r="D4011" s="3" t="s">
        <v>4021</v>
      </c>
      <c r="E4011" t="str">
        <f t="shared" si="202"/>
        <v>枣强县王均乡安门村委会</v>
      </c>
      <c r="F4011" t="e">
        <f t="shared" si="203"/>
        <v>#N/A</v>
      </c>
      <c r="G4011" t="e">
        <f t="shared" si="204"/>
        <v>#N/A</v>
      </c>
    </row>
    <row r="4012" spans="1:7">
      <c r="A4012" s="2"/>
      <c r="B4012" s="3" t="s">
        <v>12</v>
      </c>
      <c r="C4012" s="3" t="s">
        <v>61</v>
      </c>
      <c r="D4012" s="3" t="s">
        <v>67</v>
      </c>
      <c r="E4012" t="str">
        <f t="shared" si="202"/>
        <v>枣强县王均乡夏家庄村委会</v>
      </c>
      <c r="F4012" t="e">
        <f t="shared" si="203"/>
        <v>#N/A</v>
      </c>
      <c r="G4012" t="str">
        <f t="shared" si="204"/>
        <v>否</v>
      </c>
    </row>
    <row r="4013" spans="1:7">
      <c r="A4013" s="2"/>
      <c r="B4013" s="3" t="s">
        <v>12</v>
      </c>
      <c r="C4013" s="3" t="s">
        <v>61</v>
      </c>
      <c r="D4013" s="3" t="s">
        <v>4022</v>
      </c>
      <c r="E4013" t="str">
        <f t="shared" si="202"/>
        <v>枣强县王均乡文登庄村委会</v>
      </c>
      <c r="F4013" t="e">
        <f t="shared" si="203"/>
        <v>#N/A</v>
      </c>
      <c r="G4013" t="e">
        <f t="shared" si="204"/>
        <v>#N/A</v>
      </c>
    </row>
    <row r="4014" spans="1:7">
      <c r="A4014" s="2"/>
      <c r="B4014" s="3" t="s">
        <v>12</v>
      </c>
      <c r="C4014" s="3" t="s">
        <v>88</v>
      </c>
      <c r="D4014" s="3" t="s">
        <v>4023</v>
      </c>
      <c r="E4014" t="str">
        <f t="shared" si="202"/>
        <v>枣强县唐林乡唐林村委会</v>
      </c>
      <c r="F4014" t="e">
        <f t="shared" si="203"/>
        <v>#N/A</v>
      </c>
      <c r="G4014" t="e">
        <f t="shared" si="204"/>
        <v>#N/A</v>
      </c>
    </row>
    <row r="4015" spans="1:7">
      <c r="A4015" s="2"/>
      <c r="B4015" s="3" t="s">
        <v>12</v>
      </c>
      <c r="C4015" s="3" t="s">
        <v>88</v>
      </c>
      <c r="D4015" s="3" t="s">
        <v>91</v>
      </c>
      <c r="E4015" t="str">
        <f t="shared" si="202"/>
        <v>枣强县唐林乡朴庄村委会</v>
      </c>
      <c r="F4015" t="e">
        <f t="shared" si="203"/>
        <v>#N/A</v>
      </c>
      <c r="G4015" t="str">
        <f t="shared" si="204"/>
        <v>否</v>
      </c>
    </row>
    <row r="4016" spans="1:7">
      <c r="A4016" s="2"/>
      <c r="B4016" s="3" t="s">
        <v>12</v>
      </c>
      <c r="C4016" s="3" t="s">
        <v>88</v>
      </c>
      <c r="D4016" s="3" t="s">
        <v>4024</v>
      </c>
      <c r="E4016" t="str">
        <f t="shared" si="202"/>
        <v>枣强县唐林乡塔上村委会</v>
      </c>
      <c r="F4016" t="e">
        <f t="shared" si="203"/>
        <v>#N/A</v>
      </c>
      <c r="G4016" t="e">
        <f t="shared" si="204"/>
        <v>#N/A</v>
      </c>
    </row>
    <row r="4017" spans="1:7">
      <c r="A4017" s="2"/>
      <c r="B4017" s="3" t="s">
        <v>12</v>
      </c>
      <c r="C4017" s="3" t="s">
        <v>88</v>
      </c>
      <c r="D4017" s="3" t="s">
        <v>4025</v>
      </c>
      <c r="E4017" t="str">
        <f t="shared" si="202"/>
        <v>枣强县唐林乡倘村村委会</v>
      </c>
      <c r="F4017" t="e">
        <f t="shared" si="203"/>
        <v>#N/A</v>
      </c>
      <c r="G4017" t="e">
        <f t="shared" si="204"/>
        <v>#N/A</v>
      </c>
    </row>
    <row r="4018" spans="1:7">
      <c r="A4018" s="2"/>
      <c r="B4018" s="3" t="s">
        <v>12</v>
      </c>
      <c r="C4018" s="3" t="s">
        <v>88</v>
      </c>
      <c r="D4018" s="3" t="s">
        <v>4026</v>
      </c>
      <c r="E4018" t="str">
        <f t="shared" si="202"/>
        <v>枣强县唐林乡邵府村委会</v>
      </c>
      <c r="F4018" t="e">
        <f t="shared" si="203"/>
        <v>#N/A</v>
      </c>
      <c r="G4018" t="e">
        <f t="shared" si="204"/>
        <v>#N/A</v>
      </c>
    </row>
    <row r="4019" spans="1:7">
      <c r="A4019" s="2"/>
      <c r="B4019" s="3" t="s">
        <v>12</v>
      </c>
      <c r="C4019" s="3" t="s">
        <v>88</v>
      </c>
      <c r="D4019" s="3" t="s">
        <v>1217</v>
      </c>
      <c r="E4019" t="str">
        <f t="shared" si="202"/>
        <v>枣强县唐林乡董家庄村委会</v>
      </c>
      <c r="F4019" t="e">
        <f t="shared" si="203"/>
        <v>#N/A</v>
      </c>
      <c r="G4019" t="e">
        <f t="shared" si="204"/>
        <v>#N/A</v>
      </c>
    </row>
    <row r="4020" spans="1:7">
      <c r="A4020" s="2"/>
      <c r="B4020" s="3" t="s">
        <v>12</v>
      </c>
      <c r="C4020" s="3" t="s">
        <v>88</v>
      </c>
      <c r="D4020" s="3" t="s">
        <v>4027</v>
      </c>
      <c r="E4020" t="str">
        <f t="shared" si="202"/>
        <v>枣强县唐林乡楚村村委会</v>
      </c>
      <c r="F4020" t="e">
        <f t="shared" si="203"/>
        <v>#N/A</v>
      </c>
      <c r="G4020" t="e">
        <f t="shared" si="204"/>
        <v>#N/A</v>
      </c>
    </row>
    <row r="4021" spans="1:7">
      <c r="A4021" s="2"/>
      <c r="B4021" s="3" t="s">
        <v>12</v>
      </c>
      <c r="C4021" s="3" t="s">
        <v>88</v>
      </c>
      <c r="D4021" s="3" t="s">
        <v>4028</v>
      </c>
      <c r="E4021" t="str">
        <f t="shared" si="202"/>
        <v>枣强县唐林乡大横头村委会</v>
      </c>
      <c r="F4021" t="e">
        <f t="shared" si="203"/>
        <v>#N/A</v>
      </c>
      <c r="G4021" t="e">
        <f t="shared" si="204"/>
        <v>#N/A</v>
      </c>
    </row>
    <row r="4022" spans="1:7">
      <c r="A4022" s="2"/>
      <c r="B4022" s="3" t="s">
        <v>12</v>
      </c>
      <c r="C4022" s="3" t="s">
        <v>88</v>
      </c>
      <c r="D4022" s="3" t="s">
        <v>4029</v>
      </c>
      <c r="E4022" t="str">
        <f t="shared" si="202"/>
        <v>枣强县唐林乡李进伯村委会</v>
      </c>
      <c r="F4022" t="e">
        <f t="shared" si="203"/>
        <v>#N/A</v>
      </c>
      <c r="G4022" t="e">
        <f t="shared" si="204"/>
        <v>#N/A</v>
      </c>
    </row>
    <row r="4023" spans="1:7">
      <c r="A4023" s="2"/>
      <c r="B4023" s="3" t="s">
        <v>12</v>
      </c>
      <c r="C4023" s="3" t="s">
        <v>88</v>
      </c>
      <c r="D4023" s="3" t="s">
        <v>97</v>
      </c>
      <c r="E4023" t="str">
        <f t="shared" si="202"/>
        <v>枣强县唐林乡吴庄村委会</v>
      </c>
      <c r="F4023" t="e">
        <f t="shared" si="203"/>
        <v>#N/A</v>
      </c>
      <c r="G4023" t="str">
        <f t="shared" si="204"/>
        <v>否</v>
      </c>
    </row>
    <row r="4024" spans="1:7">
      <c r="A4024" s="2"/>
      <c r="B4024" s="3" t="s">
        <v>12</v>
      </c>
      <c r="C4024" s="3" t="s">
        <v>88</v>
      </c>
      <c r="D4024" s="3" t="s">
        <v>93</v>
      </c>
      <c r="E4024" t="str">
        <f t="shared" si="202"/>
        <v>枣强县唐林乡大卜罗村委会</v>
      </c>
      <c r="F4024" t="e">
        <f t="shared" si="203"/>
        <v>#N/A</v>
      </c>
      <c r="G4024" t="str">
        <f t="shared" si="204"/>
        <v>否</v>
      </c>
    </row>
    <row r="4025" spans="1:7">
      <c r="A4025" s="2"/>
      <c r="B4025" s="3" t="s">
        <v>12</v>
      </c>
      <c r="C4025" s="3" t="s">
        <v>88</v>
      </c>
      <c r="D4025" s="3" t="s">
        <v>4030</v>
      </c>
      <c r="E4025" t="str">
        <f t="shared" si="202"/>
        <v>枣强县唐林乡前南庄村委会</v>
      </c>
      <c r="F4025" t="e">
        <f t="shared" si="203"/>
        <v>#N/A</v>
      </c>
      <c r="G4025" t="e">
        <f t="shared" si="204"/>
        <v>#N/A</v>
      </c>
    </row>
    <row r="4026" spans="1:7">
      <c r="A4026" s="2"/>
      <c r="B4026" s="3" t="s">
        <v>12</v>
      </c>
      <c r="C4026" s="3" t="s">
        <v>88</v>
      </c>
      <c r="D4026" s="3" t="s">
        <v>96</v>
      </c>
      <c r="E4026" t="str">
        <f t="shared" si="202"/>
        <v>枣强县唐林乡后南庄村委会</v>
      </c>
      <c r="F4026" t="e">
        <f t="shared" si="203"/>
        <v>#N/A</v>
      </c>
      <c r="G4026" t="str">
        <f t="shared" si="204"/>
        <v>否</v>
      </c>
    </row>
    <row r="4027" spans="1:7">
      <c r="A4027" s="2"/>
      <c r="B4027" s="3" t="s">
        <v>12</v>
      </c>
      <c r="C4027" s="3" t="s">
        <v>88</v>
      </c>
      <c r="D4027" s="3" t="s">
        <v>98</v>
      </c>
      <c r="E4027" t="str">
        <f t="shared" si="202"/>
        <v>枣强县唐林乡王进伯村委会</v>
      </c>
      <c r="F4027" t="e">
        <f t="shared" si="203"/>
        <v>#N/A</v>
      </c>
      <c r="G4027" t="str">
        <f t="shared" si="204"/>
        <v>否</v>
      </c>
    </row>
    <row r="4028" spans="1:7">
      <c r="A4028" s="2"/>
      <c r="B4028" s="3" t="s">
        <v>12</v>
      </c>
      <c r="C4028" s="3" t="s">
        <v>88</v>
      </c>
      <c r="D4028" s="3" t="s">
        <v>4031</v>
      </c>
      <c r="E4028" t="str">
        <f t="shared" si="202"/>
        <v>枣强县唐林乡南吉利村委会</v>
      </c>
      <c r="F4028" t="e">
        <f t="shared" si="203"/>
        <v>#N/A</v>
      </c>
      <c r="G4028" t="e">
        <f t="shared" si="204"/>
        <v>#N/A</v>
      </c>
    </row>
    <row r="4029" spans="1:7">
      <c r="A4029" s="2"/>
      <c r="B4029" s="3" t="s">
        <v>12</v>
      </c>
      <c r="C4029" s="3" t="s">
        <v>88</v>
      </c>
      <c r="D4029" s="3" t="s">
        <v>89</v>
      </c>
      <c r="E4029" t="str">
        <f t="shared" si="202"/>
        <v>枣强县唐林乡仓房口村委会</v>
      </c>
      <c r="F4029" t="e">
        <f t="shared" si="203"/>
        <v>#N/A</v>
      </c>
      <c r="G4029" t="str">
        <f t="shared" si="204"/>
        <v>否</v>
      </c>
    </row>
    <row r="4030" spans="1:7">
      <c r="A4030" s="2"/>
      <c r="B4030" s="3" t="s">
        <v>12</v>
      </c>
      <c r="C4030" s="3" t="s">
        <v>88</v>
      </c>
      <c r="D4030" s="3" t="s">
        <v>4032</v>
      </c>
      <c r="E4030" t="str">
        <f t="shared" si="202"/>
        <v>枣强县唐林乡后王寿村委会</v>
      </c>
      <c r="F4030" t="e">
        <f t="shared" si="203"/>
        <v>#N/A</v>
      </c>
      <c r="G4030" t="e">
        <f t="shared" si="204"/>
        <v>#N/A</v>
      </c>
    </row>
    <row r="4031" spans="1:7">
      <c r="A4031" s="2"/>
      <c r="B4031" s="3" t="s">
        <v>12</v>
      </c>
      <c r="C4031" s="3" t="s">
        <v>88</v>
      </c>
      <c r="D4031" s="3" t="s">
        <v>100</v>
      </c>
      <c r="E4031" t="str">
        <f t="shared" si="202"/>
        <v>枣强县唐林乡王吉利村委会</v>
      </c>
      <c r="F4031" t="e">
        <f t="shared" si="203"/>
        <v>#N/A</v>
      </c>
      <c r="G4031" t="str">
        <f t="shared" si="204"/>
        <v>是</v>
      </c>
    </row>
    <row r="4032" spans="1:7">
      <c r="A4032" s="2"/>
      <c r="B4032" s="3" t="s">
        <v>12</v>
      </c>
      <c r="C4032" s="3" t="s">
        <v>88</v>
      </c>
      <c r="D4032" s="3" t="s">
        <v>4033</v>
      </c>
      <c r="E4032" t="str">
        <f t="shared" si="202"/>
        <v>枣强县唐林乡夏吉利村委会</v>
      </c>
      <c r="F4032" t="e">
        <f t="shared" si="203"/>
        <v>#N/A</v>
      </c>
      <c r="G4032" t="e">
        <f t="shared" si="204"/>
        <v>#N/A</v>
      </c>
    </row>
    <row r="4033" spans="1:7">
      <c r="A4033" s="2"/>
      <c r="B4033" s="3" t="s">
        <v>12</v>
      </c>
      <c r="C4033" s="3" t="s">
        <v>88</v>
      </c>
      <c r="D4033" s="3" t="s">
        <v>4034</v>
      </c>
      <c r="E4033" t="str">
        <f t="shared" si="202"/>
        <v>枣强县唐林乡林吉利村委会</v>
      </c>
      <c r="F4033" t="e">
        <f t="shared" si="203"/>
        <v>#N/A</v>
      </c>
      <c r="G4033" t="e">
        <f t="shared" si="204"/>
        <v>#N/A</v>
      </c>
    </row>
    <row r="4034" spans="1:7">
      <c r="A4034" s="2"/>
      <c r="B4034" s="3" t="s">
        <v>12</v>
      </c>
      <c r="C4034" s="3" t="s">
        <v>88</v>
      </c>
      <c r="D4034" s="3" t="s">
        <v>99</v>
      </c>
      <c r="E4034" t="str">
        <f t="shared" si="202"/>
        <v>枣强县唐林乡绳毛庄村委会</v>
      </c>
      <c r="F4034" t="e">
        <f t="shared" si="203"/>
        <v>#N/A</v>
      </c>
      <c r="G4034" t="str">
        <f t="shared" si="204"/>
        <v>否</v>
      </c>
    </row>
    <row r="4035" spans="1:7">
      <c r="A4035" s="2"/>
      <c r="B4035" s="3" t="s">
        <v>12</v>
      </c>
      <c r="C4035" s="3" t="s">
        <v>88</v>
      </c>
      <c r="D4035" s="3" t="s">
        <v>4035</v>
      </c>
      <c r="E4035" t="str">
        <f t="shared" si="202"/>
        <v>枣强县唐林乡前王寿村委会</v>
      </c>
      <c r="F4035" t="e">
        <f t="shared" si="203"/>
        <v>#N/A</v>
      </c>
      <c r="G4035" t="e">
        <f t="shared" si="204"/>
        <v>#N/A</v>
      </c>
    </row>
    <row r="4036" spans="1:7">
      <c r="A4036" s="2"/>
      <c r="B4036" s="3" t="s">
        <v>12</v>
      </c>
      <c r="C4036" s="3" t="s">
        <v>88</v>
      </c>
      <c r="D4036" s="3" t="s">
        <v>95</v>
      </c>
      <c r="E4036" t="str">
        <f t="shared" ref="E4036:E4099" si="205">A4036&amp;B4036&amp;C4036&amp;D4036</f>
        <v>枣强县唐林乡魏家庄村委会</v>
      </c>
      <c r="F4036" t="e">
        <f t="shared" ref="F4036:F4099" si="206">VLOOKUP(E4036,O:P,2,0)</f>
        <v>#N/A</v>
      </c>
      <c r="G4036" t="str">
        <f t="shared" ref="G4036:G4099" si="207">VLOOKUP(D4036,N:P,3,0)</f>
        <v>否</v>
      </c>
    </row>
    <row r="4037" spans="1:7">
      <c r="A4037" s="2"/>
      <c r="B4037" s="3" t="s">
        <v>12</v>
      </c>
      <c r="C4037" s="3" t="s">
        <v>88</v>
      </c>
      <c r="D4037" s="3" t="s">
        <v>92</v>
      </c>
      <c r="E4037" t="str">
        <f t="shared" si="205"/>
        <v>枣强县唐林乡东徘徊村委会</v>
      </c>
      <c r="F4037" t="e">
        <f t="shared" si="206"/>
        <v>#N/A</v>
      </c>
      <c r="G4037" t="str">
        <f t="shared" si="207"/>
        <v>否</v>
      </c>
    </row>
    <row r="4038" spans="1:7">
      <c r="A4038" s="2"/>
      <c r="B4038" s="3" t="s">
        <v>12</v>
      </c>
      <c r="C4038" s="3" t="s">
        <v>88</v>
      </c>
      <c r="D4038" s="3" t="s">
        <v>4036</v>
      </c>
      <c r="E4038" t="str">
        <f t="shared" si="205"/>
        <v>枣强县唐林乡西徘徊村委会</v>
      </c>
      <c r="F4038" t="e">
        <f t="shared" si="206"/>
        <v>#N/A</v>
      </c>
      <c r="G4038" t="e">
        <f t="shared" si="207"/>
        <v>#N/A</v>
      </c>
    </row>
    <row r="4039" spans="1:7">
      <c r="A4039" s="2"/>
      <c r="B4039" s="3" t="s">
        <v>12</v>
      </c>
      <c r="C4039" s="3" t="s">
        <v>88</v>
      </c>
      <c r="D4039" s="3" t="s">
        <v>4037</v>
      </c>
      <c r="E4039" t="str">
        <f t="shared" si="205"/>
        <v>枣强县唐林乡冀吉利村委会</v>
      </c>
      <c r="F4039" t="e">
        <f t="shared" si="206"/>
        <v>#N/A</v>
      </c>
      <c r="G4039" t="e">
        <f t="shared" si="207"/>
        <v>#N/A</v>
      </c>
    </row>
    <row r="4040" spans="1:7">
      <c r="A4040" s="2"/>
      <c r="B4040" s="3" t="s">
        <v>12</v>
      </c>
      <c r="C4040" s="3" t="s">
        <v>88</v>
      </c>
      <c r="D4040" s="3" t="s">
        <v>94</v>
      </c>
      <c r="E4040" t="str">
        <f t="shared" si="205"/>
        <v>枣强县唐林乡任毛庄村委会</v>
      </c>
      <c r="F4040" t="e">
        <f t="shared" si="206"/>
        <v>#N/A</v>
      </c>
      <c r="G4040" t="str">
        <f t="shared" si="207"/>
        <v>否</v>
      </c>
    </row>
    <row r="4041" spans="1:7">
      <c r="A4041" s="2"/>
      <c r="B4041" s="3" t="s">
        <v>12</v>
      </c>
      <c r="C4041" s="3" t="s">
        <v>88</v>
      </c>
      <c r="D4041" s="3" t="s">
        <v>90</v>
      </c>
      <c r="E4041" t="str">
        <f t="shared" si="205"/>
        <v>枣强县唐林乡张毛庄村委会</v>
      </c>
      <c r="F4041" t="e">
        <f t="shared" si="206"/>
        <v>#N/A</v>
      </c>
      <c r="G4041" t="str">
        <f t="shared" si="207"/>
        <v>否</v>
      </c>
    </row>
    <row r="4042" spans="1:7">
      <c r="A4042" s="2"/>
      <c r="B4042" s="3" t="s">
        <v>12</v>
      </c>
      <c r="C4042" s="3" t="s">
        <v>88</v>
      </c>
      <c r="D4042" s="3" t="s">
        <v>727</v>
      </c>
      <c r="E4042" t="str">
        <f t="shared" si="205"/>
        <v>枣强县唐林乡南张庄村委会</v>
      </c>
      <c r="F4042" t="e">
        <f t="shared" si="206"/>
        <v>#N/A</v>
      </c>
      <c r="G4042" t="str">
        <f t="shared" si="207"/>
        <v>是</v>
      </c>
    </row>
    <row r="4043" spans="1:7">
      <c r="A4043" s="2"/>
      <c r="B4043" s="3" t="s">
        <v>12</v>
      </c>
      <c r="C4043" s="3" t="s">
        <v>88</v>
      </c>
      <c r="D4043" s="3" t="s">
        <v>1263</v>
      </c>
      <c r="E4043" t="str">
        <f t="shared" si="205"/>
        <v>枣强县唐林乡杨家庄村委会</v>
      </c>
      <c r="F4043" t="e">
        <f t="shared" si="206"/>
        <v>#N/A</v>
      </c>
      <c r="G4043" t="e">
        <f t="shared" si="207"/>
        <v>#N/A</v>
      </c>
    </row>
    <row r="4044" spans="1:7">
      <c r="A4044" s="2"/>
      <c r="B4044" s="3" t="s">
        <v>12</v>
      </c>
      <c r="C4044" s="3" t="s">
        <v>77</v>
      </c>
      <c r="D4044" s="3" t="s">
        <v>4038</v>
      </c>
      <c r="E4044" t="str">
        <f t="shared" si="205"/>
        <v>枣强县王常乡后旧县村委会</v>
      </c>
      <c r="F4044" t="e">
        <f t="shared" si="206"/>
        <v>#N/A</v>
      </c>
      <c r="G4044" t="e">
        <f t="shared" si="207"/>
        <v>#N/A</v>
      </c>
    </row>
    <row r="4045" spans="1:7">
      <c r="A4045" s="2"/>
      <c r="B4045" s="3" t="s">
        <v>12</v>
      </c>
      <c r="C4045" s="3" t="s">
        <v>77</v>
      </c>
      <c r="D4045" s="3" t="s">
        <v>4039</v>
      </c>
      <c r="E4045" t="str">
        <f t="shared" si="205"/>
        <v>枣强县王常乡后王常村委会</v>
      </c>
      <c r="F4045" t="e">
        <f t="shared" si="206"/>
        <v>#N/A</v>
      </c>
      <c r="G4045" t="e">
        <f t="shared" si="207"/>
        <v>#N/A</v>
      </c>
    </row>
    <row r="4046" spans="1:7">
      <c r="A4046" s="2"/>
      <c r="B4046" s="3" t="s">
        <v>12</v>
      </c>
      <c r="C4046" s="3" t="s">
        <v>77</v>
      </c>
      <c r="D4046" s="3" t="s">
        <v>4040</v>
      </c>
      <c r="E4046" t="str">
        <f t="shared" si="205"/>
        <v>枣强县王常乡仉毛庄村委会</v>
      </c>
      <c r="F4046" t="e">
        <f t="shared" si="206"/>
        <v>#N/A</v>
      </c>
      <c r="G4046" t="e">
        <f t="shared" si="207"/>
        <v>#N/A</v>
      </c>
    </row>
    <row r="4047" spans="1:7">
      <c r="A4047" s="2"/>
      <c r="B4047" s="3" t="s">
        <v>12</v>
      </c>
      <c r="C4047" s="3" t="s">
        <v>77</v>
      </c>
      <c r="D4047" s="3" t="s">
        <v>83</v>
      </c>
      <c r="E4047" t="str">
        <f t="shared" si="205"/>
        <v>枣强县王常乡仝站里村委会</v>
      </c>
      <c r="F4047" t="e">
        <f t="shared" si="206"/>
        <v>#N/A</v>
      </c>
      <c r="G4047" t="str">
        <f t="shared" si="207"/>
        <v>否</v>
      </c>
    </row>
    <row r="4048" spans="1:7">
      <c r="A4048" s="2"/>
      <c r="B4048" s="3" t="s">
        <v>12</v>
      </c>
      <c r="C4048" s="3" t="s">
        <v>77</v>
      </c>
      <c r="D4048" s="3" t="s">
        <v>4041</v>
      </c>
      <c r="E4048" t="str">
        <f t="shared" si="205"/>
        <v>枣强县王常乡张站里村委会</v>
      </c>
      <c r="F4048" t="e">
        <f t="shared" si="206"/>
        <v>#N/A</v>
      </c>
      <c r="G4048" t="e">
        <f t="shared" si="207"/>
        <v>#N/A</v>
      </c>
    </row>
    <row r="4049" spans="1:7">
      <c r="A4049" s="2"/>
      <c r="B4049" s="3" t="s">
        <v>12</v>
      </c>
      <c r="C4049" s="3" t="s">
        <v>77</v>
      </c>
      <c r="D4049" s="3" t="s">
        <v>4042</v>
      </c>
      <c r="E4049" t="str">
        <f t="shared" si="205"/>
        <v>枣强县王常乡前旧县村委会</v>
      </c>
      <c r="F4049" t="e">
        <f t="shared" si="206"/>
        <v>#N/A</v>
      </c>
      <c r="G4049" t="e">
        <f t="shared" si="207"/>
        <v>#N/A</v>
      </c>
    </row>
    <row r="4050" spans="1:7">
      <c r="A4050" s="2"/>
      <c r="B4050" s="3" t="s">
        <v>12</v>
      </c>
      <c r="C4050" s="3" t="s">
        <v>77</v>
      </c>
      <c r="D4050" s="3" t="s">
        <v>79</v>
      </c>
      <c r="E4050" t="str">
        <f t="shared" si="205"/>
        <v>枣强县王常乡王家庄村委会</v>
      </c>
      <c r="F4050" t="e">
        <f t="shared" si="206"/>
        <v>#N/A</v>
      </c>
      <c r="G4050" t="str">
        <f t="shared" si="207"/>
        <v>否</v>
      </c>
    </row>
    <row r="4051" spans="1:7">
      <c r="A4051" s="2"/>
      <c r="B4051" s="3" t="s">
        <v>12</v>
      </c>
      <c r="C4051" s="3" t="s">
        <v>77</v>
      </c>
      <c r="D4051" s="3" t="s">
        <v>4043</v>
      </c>
      <c r="E4051" t="str">
        <f t="shared" si="205"/>
        <v>枣强县王常乡刘站里村委会</v>
      </c>
      <c r="F4051" t="e">
        <f t="shared" si="206"/>
        <v>#N/A</v>
      </c>
      <c r="G4051" t="e">
        <f t="shared" si="207"/>
        <v>#N/A</v>
      </c>
    </row>
    <row r="4052" spans="1:7">
      <c r="A4052" s="2"/>
      <c r="B4052" s="3" t="s">
        <v>12</v>
      </c>
      <c r="C4052" s="3" t="s">
        <v>77</v>
      </c>
      <c r="D4052" s="3" t="s">
        <v>78</v>
      </c>
      <c r="E4052" t="str">
        <f t="shared" si="205"/>
        <v>枣强县王常乡东王常村委会</v>
      </c>
      <c r="F4052" t="e">
        <f t="shared" si="206"/>
        <v>#N/A</v>
      </c>
      <c r="G4052" t="str">
        <f t="shared" si="207"/>
        <v>否</v>
      </c>
    </row>
    <row r="4053" spans="1:7">
      <c r="A4053" s="2"/>
      <c r="B4053" s="3" t="s">
        <v>12</v>
      </c>
      <c r="C4053" s="3" t="s">
        <v>77</v>
      </c>
      <c r="D4053" s="3" t="s">
        <v>4044</v>
      </c>
      <c r="E4053" t="str">
        <f t="shared" si="205"/>
        <v>枣强县王常乡前王常村委会</v>
      </c>
      <c r="F4053" t="e">
        <f t="shared" si="206"/>
        <v>#N/A</v>
      </c>
      <c r="G4053" t="e">
        <f t="shared" si="207"/>
        <v>#N/A</v>
      </c>
    </row>
    <row r="4054" spans="1:7">
      <c r="A4054" s="2"/>
      <c r="B4054" s="3" t="s">
        <v>12</v>
      </c>
      <c r="C4054" s="3" t="s">
        <v>77</v>
      </c>
      <c r="D4054" s="3" t="s">
        <v>4045</v>
      </c>
      <c r="E4054" t="str">
        <f t="shared" si="205"/>
        <v>枣强县王常乡西王常村委会</v>
      </c>
      <c r="F4054" t="e">
        <f t="shared" si="206"/>
        <v>#N/A</v>
      </c>
      <c r="G4054" t="e">
        <f t="shared" si="207"/>
        <v>#N/A</v>
      </c>
    </row>
    <row r="4055" spans="1:7">
      <c r="A4055" s="2"/>
      <c r="B4055" s="3" t="s">
        <v>12</v>
      </c>
      <c r="C4055" s="3" t="s">
        <v>77</v>
      </c>
      <c r="D4055" s="3" t="s">
        <v>3040</v>
      </c>
      <c r="E4055" t="str">
        <f t="shared" si="205"/>
        <v>枣强县王常乡菜园村委会</v>
      </c>
      <c r="F4055" t="e">
        <f t="shared" si="206"/>
        <v>#N/A</v>
      </c>
      <c r="G4055" t="e">
        <f t="shared" si="207"/>
        <v>#N/A</v>
      </c>
    </row>
    <row r="4056" spans="1:7">
      <c r="A4056" s="2"/>
      <c r="B4056" s="3" t="s">
        <v>12</v>
      </c>
      <c r="C4056" s="3" t="s">
        <v>77</v>
      </c>
      <c r="D4056" s="3" t="s">
        <v>4046</v>
      </c>
      <c r="E4056" t="str">
        <f t="shared" si="205"/>
        <v>枣强县王常乡乔毛庄村委会</v>
      </c>
      <c r="F4056" t="e">
        <f t="shared" si="206"/>
        <v>#N/A</v>
      </c>
      <c r="G4056" t="e">
        <f t="shared" si="207"/>
        <v>#N/A</v>
      </c>
    </row>
    <row r="4057" spans="1:7">
      <c r="A4057" s="2"/>
      <c r="B4057" s="3" t="s">
        <v>12</v>
      </c>
      <c r="C4057" s="3" t="s">
        <v>77</v>
      </c>
      <c r="D4057" s="3" t="s">
        <v>1204</v>
      </c>
      <c r="E4057" t="str">
        <f t="shared" si="205"/>
        <v>枣强县王常乡李家庄村委会</v>
      </c>
      <c r="F4057" t="e">
        <f t="shared" si="206"/>
        <v>#N/A</v>
      </c>
      <c r="G4057" t="e">
        <f t="shared" si="207"/>
        <v>#N/A</v>
      </c>
    </row>
    <row r="4058" spans="1:7">
      <c r="A4058" s="2"/>
      <c r="B4058" s="3" t="s">
        <v>12</v>
      </c>
      <c r="C4058" s="3" t="s">
        <v>77</v>
      </c>
      <c r="D4058" s="3" t="s">
        <v>2538</v>
      </c>
      <c r="E4058" t="str">
        <f t="shared" si="205"/>
        <v>枣强县王常乡北张庄村委会</v>
      </c>
      <c r="F4058" t="e">
        <f t="shared" si="206"/>
        <v>#N/A</v>
      </c>
      <c r="G4058" t="e">
        <f t="shared" si="207"/>
        <v>#N/A</v>
      </c>
    </row>
    <row r="4059" spans="1:7">
      <c r="A4059" s="2"/>
      <c r="B4059" s="3" t="s">
        <v>12</v>
      </c>
      <c r="C4059" s="3" t="s">
        <v>77</v>
      </c>
      <c r="D4059" s="3" t="s">
        <v>4047</v>
      </c>
      <c r="E4059" t="str">
        <f t="shared" si="205"/>
        <v>枣强县王常乡闫花园村委会</v>
      </c>
      <c r="F4059" t="e">
        <f t="shared" si="206"/>
        <v>#N/A</v>
      </c>
      <c r="G4059" t="e">
        <f t="shared" si="207"/>
        <v>#N/A</v>
      </c>
    </row>
    <row r="4060" spans="1:7">
      <c r="A4060" s="2"/>
      <c r="B4060" s="3" t="s">
        <v>12</v>
      </c>
      <c r="C4060" s="3" t="s">
        <v>77</v>
      </c>
      <c r="D4060" s="3" t="s">
        <v>87</v>
      </c>
      <c r="E4060" t="str">
        <f t="shared" si="205"/>
        <v>枣强县王常乡李林村委会</v>
      </c>
      <c r="F4060" t="e">
        <f t="shared" si="206"/>
        <v>#N/A</v>
      </c>
      <c r="G4060" t="str">
        <f t="shared" si="207"/>
        <v>否</v>
      </c>
    </row>
    <row r="4061" spans="1:7">
      <c r="A4061" s="2"/>
      <c r="B4061" s="3" t="s">
        <v>12</v>
      </c>
      <c r="C4061" s="3" t="s">
        <v>77</v>
      </c>
      <c r="D4061" s="3" t="s">
        <v>4048</v>
      </c>
      <c r="E4061" t="str">
        <f t="shared" si="205"/>
        <v>枣强县王常乡王花园村委会</v>
      </c>
      <c r="F4061" t="e">
        <f t="shared" si="206"/>
        <v>#N/A</v>
      </c>
      <c r="G4061" t="e">
        <f t="shared" si="207"/>
        <v>#N/A</v>
      </c>
    </row>
    <row r="4062" spans="1:7">
      <c r="A4062" s="2"/>
      <c r="B4062" s="3" t="s">
        <v>12</v>
      </c>
      <c r="C4062" s="3" t="s">
        <v>77</v>
      </c>
      <c r="D4062" s="3" t="s">
        <v>4049</v>
      </c>
      <c r="E4062" t="str">
        <f t="shared" si="205"/>
        <v>枣强县王常乡张花园村委会</v>
      </c>
      <c r="F4062" t="e">
        <f t="shared" si="206"/>
        <v>#N/A</v>
      </c>
      <c r="G4062" t="e">
        <f t="shared" si="207"/>
        <v>#N/A</v>
      </c>
    </row>
    <row r="4063" spans="1:7">
      <c r="A4063" s="2"/>
      <c r="B4063" s="3" t="s">
        <v>12</v>
      </c>
      <c r="C4063" s="3" t="s">
        <v>77</v>
      </c>
      <c r="D4063" s="3" t="s">
        <v>199</v>
      </c>
      <c r="E4063" t="str">
        <f t="shared" si="205"/>
        <v>枣强县王常乡崔家庄村委会</v>
      </c>
      <c r="F4063" t="e">
        <f t="shared" si="206"/>
        <v>#N/A</v>
      </c>
      <c r="G4063" t="str">
        <f t="shared" si="207"/>
        <v>是</v>
      </c>
    </row>
    <row r="4064" spans="1:7">
      <c r="A4064" s="2"/>
      <c r="B4064" s="3" t="s">
        <v>12</v>
      </c>
      <c r="C4064" s="3" t="s">
        <v>77</v>
      </c>
      <c r="D4064" s="3" t="s">
        <v>4050</v>
      </c>
      <c r="E4064" t="str">
        <f t="shared" si="205"/>
        <v>枣强县王常乡南臣赞村委会</v>
      </c>
      <c r="F4064" t="e">
        <f t="shared" si="206"/>
        <v>#N/A</v>
      </c>
      <c r="G4064" t="e">
        <f t="shared" si="207"/>
        <v>#N/A</v>
      </c>
    </row>
    <row r="4065" spans="1:7">
      <c r="A4065" s="2"/>
      <c r="B4065" s="3" t="s">
        <v>12</v>
      </c>
      <c r="C4065" s="3" t="s">
        <v>77</v>
      </c>
      <c r="D4065" s="3" t="s">
        <v>1950</v>
      </c>
      <c r="E4065" t="str">
        <f t="shared" si="205"/>
        <v>枣强县王常乡赵林村委会</v>
      </c>
      <c r="F4065" t="e">
        <f t="shared" si="206"/>
        <v>#N/A</v>
      </c>
      <c r="G4065" t="e">
        <f t="shared" si="207"/>
        <v>#N/A</v>
      </c>
    </row>
    <row r="4066" spans="1:7">
      <c r="A4066" s="2"/>
      <c r="B4066" s="3" t="s">
        <v>12</v>
      </c>
      <c r="C4066" s="3" t="s">
        <v>77</v>
      </c>
      <c r="D4066" s="3" t="s">
        <v>86</v>
      </c>
      <c r="E4066" t="str">
        <f t="shared" si="205"/>
        <v>枣强县王常乡马朗村委会</v>
      </c>
      <c r="F4066" t="e">
        <f t="shared" si="206"/>
        <v>#N/A</v>
      </c>
      <c r="G4066" t="str">
        <f t="shared" si="207"/>
        <v>否</v>
      </c>
    </row>
    <row r="4067" spans="1:7">
      <c r="A4067" s="2"/>
      <c r="B4067" s="3" t="s">
        <v>12</v>
      </c>
      <c r="C4067" s="3" t="s">
        <v>77</v>
      </c>
      <c r="D4067" s="3" t="s">
        <v>4051</v>
      </c>
      <c r="E4067" t="str">
        <f t="shared" si="205"/>
        <v>枣强县王常乡大吕木村委会</v>
      </c>
      <c r="F4067" t="e">
        <f t="shared" si="206"/>
        <v>#N/A</v>
      </c>
      <c r="G4067" t="e">
        <f t="shared" si="207"/>
        <v>#N/A</v>
      </c>
    </row>
    <row r="4068" spans="1:7">
      <c r="A4068" s="2"/>
      <c r="B4068" s="3" t="s">
        <v>12</v>
      </c>
      <c r="C4068" s="3" t="s">
        <v>77</v>
      </c>
      <c r="D4068" s="3" t="s">
        <v>82</v>
      </c>
      <c r="E4068" t="str">
        <f t="shared" si="205"/>
        <v>枣强县王常乡花雨村委会</v>
      </c>
      <c r="F4068" t="e">
        <f t="shared" si="206"/>
        <v>#N/A</v>
      </c>
      <c r="G4068" t="str">
        <f t="shared" si="207"/>
        <v>否</v>
      </c>
    </row>
    <row r="4069" spans="1:7">
      <c r="A4069" s="2"/>
      <c r="B4069" s="3" t="s">
        <v>12</v>
      </c>
      <c r="C4069" s="3" t="s">
        <v>77</v>
      </c>
      <c r="D4069" s="3" t="s">
        <v>4052</v>
      </c>
      <c r="E4069" t="str">
        <f t="shared" si="205"/>
        <v>枣强县王常乡西裴庄村委会</v>
      </c>
      <c r="F4069" t="e">
        <f t="shared" si="206"/>
        <v>#N/A</v>
      </c>
      <c r="G4069" t="e">
        <f t="shared" si="207"/>
        <v>#N/A</v>
      </c>
    </row>
    <row r="4070" spans="1:7">
      <c r="A4070" s="2"/>
      <c r="B4070" s="3" t="s">
        <v>12</v>
      </c>
      <c r="C4070" s="3" t="s">
        <v>77</v>
      </c>
      <c r="D4070" s="3" t="s">
        <v>4053</v>
      </c>
      <c r="E4070" t="str">
        <f t="shared" si="205"/>
        <v>枣强县王常乡东裴庄村委会</v>
      </c>
      <c r="F4070" t="e">
        <f t="shared" si="206"/>
        <v>#N/A</v>
      </c>
      <c r="G4070" t="e">
        <f t="shared" si="207"/>
        <v>#N/A</v>
      </c>
    </row>
    <row r="4071" spans="1:7">
      <c r="A4071" s="2"/>
      <c r="B4071" s="3" t="s">
        <v>12</v>
      </c>
      <c r="C4071" s="3" t="s">
        <v>77</v>
      </c>
      <c r="D4071" s="3" t="s">
        <v>4054</v>
      </c>
      <c r="E4071" t="str">
        <f t="shared" si="205"/>
        <v>枣强县王常乡李寺庄村委会</v>
      </c>
      <c r="F4071" t="e">
        <f t="shared" si="206"/>
        <v>#N/A</v>
      </c>
      <c r="G4071" t="e">
        <f t="shared" si="207"/>
        <v>#N/A</v>
      </c>
    </row>
    <row r="4072" spans="1:7">
      <c r="A4072" s="2"/>
      <c r="B4072" s="3" t="s">
        <v>12</v>
      </c>
      <c r="C4072" s="3" t="s">
        <v>77</v>
      </c>
      <c r="D4072" s="3" t="s">
        <v>4055</v>
      </c>
      <c r="E4072" t="str">
        <f t="shared" si="205"/>
        <v>枣强县王常乡刘孔头村委会</v>
      </c>
      <c r="F4072" t="e">
        <f t="shared" si="206"/>
        <v>#N/A</v>
      </c>
      <c r="G4072" t="e">
        <f t="shared" si="207"/>
        <v>#N/A</v>
      </c>
    </row>
    <row r="4073" spans="1:7">
      <c r="A4073" s="2"/>
      <c r="B4073" s="3" t="s">
        <v>12</v>
      </c>
      <c r="C4073" s="3" t="s">
        <v>77</v>
      </c>
      <c r="D4073" s="3" t="s">
        <v>84</v>
      </c>
      <c r="E4073" t="str">
        <f t="shared" si="205"/>
        <v>枣强县王常乡霍庄村委会</v>
      </c>
      <c r="F4073" t="e">
        <f t="shared" si="206"/>
        <v>#N/A</v>
      </c>
      <c r="G4073" t="str">
        <f t="shared" si="207"/>
        <v>否</v>
      </c>
    </row>
    <row r="4074" spans="1:7">
      <c r="A4074" s="2"/>
      <c r="B4074" s="3" t="s">
        <v>12</v>
      </c>
      <c r="C4074" s="3" t="s">
        <v>77</v>
      </c>
      <c r="D4074" s="3" t="s">
        <v>604</v>
      </c>
      <c r="E4074" t="str">
        <f t="shared" si="205"/>
        <v>枣强县王常乡孙庄村委会</v>
      </c>
      <c r="F4074" t="e">
        <f t="shared" si="206"/>
        <v>#N/A</v>
      </c>
      <c r="G4074" t="str">
        <f t="shared" si="207"/>
        <v>是</v>
      </c>
    </row>
    <row r="4075" spans="1:7">
      <c r="A4075" s="2"/>
      <c r="B4075" s="3" t="s">
        <v>12</v>
      </c>
      <c r="C4075" s="3" t="s">
        <v>77</v>
      </c>
      <c r="D4075" s="3" t="s">
        <v>4056</v>
      </c>
      <c r="E4075" t="str">
        <f t="shared" si="205"/>
        <v>枣强县王常乡东江官村委会</v>
      </c>
      <c r="F4075" t="e">
        <f t="shared" si="206"/>
        <v>#N/A</v>
      </c>
      <c r="G4075" t="e">
        <f t="shared" si="207"/>
        <v>#N/A</v>
      </c>
    </row>
    <row r="4076" spans="1:7">
      <c r="A4076" s="2"/>
      <c r="B4076" s="3" t="s">
        <v>12</v>
      </c>
      <c r="C4076" s="3" t="s">
        <v>77</v>
      </c>
      <c r="D4076" s="3" t="s">
        <v>85</v>
      </c>
      <c r="E4076" t="str">
        <f t="shared" si="205"/>
        <v>枣强县王常乡杨庄村委会</v>
      </c>
      <c r="F4076" t="e">
        <f t="shared" si="206"/>
        <v>#N/A</v>
      </c>
      <c r="G4076" t="str">
        <f t="shared" si="207"/>
        <v>否</v>
      </c>
    </row>
    <row r="4077" spans="1:7">
      <c r="A4077" s="2"/>
      <c r="B4077" s="3" t="s">
        <v>12</v>
      </c>
      <c r="C4077" s="3" t="s">
        <v>77</v>
      </c>
      <c r="D4077" s="3" t="s">
        <v>4057</v>
      </c>
      <c r="E4077" t="str">
        <f t="shared" si="205"/>
        <v>枣强县王常乡西江官村委会</v>
      </c>
      <c r="F4077" t="e">
        <f t="shared" si="206"/>
        <v>#N/A</v>
      </c>
      <c r="G4077" t="e">
        <f t="shared" si="207"/>
        <v>#N/A</v>
      </c>
    </row>
    <row r="4078" spans="1:7">
      <c r="A4078" s="2"/>
      <c r="B4078" s="3" t="s">
        <v>12</v>
      </c>
      <c r="C4078" s="3" t="s">
        <v>77</v>
      </c>
      <c r="D4078" s="3" t="s">
        <v>4058</v>
      </c>
      <c r="E4078" t="str">
        <f t="shared" si="205"/>
        <v>枣强县王常乡刘吕木村委会</v>
      </c>
      <c r="F4078" t="e">
        <f t="shared" si="206"/>
        <v>#N/A</v>
      </c>
      <c r="G4078" t="e">
        <f t="shared" si="207"/>
        <v>#N/A</v>
      </c>
    </row>
    <row r="4079" spans="1:7">
      <c r="A4079" s="2"/>
      <c r="B4079" s="3" t="s">
        <v>12</v>
      </c>
      <c r="C4079" s="3" t="s">
        <v>77</v>
      </c>
      <c r="D4079" s="3" t="s">
        <v>4059</v>
      </c>
      <c r="E4079" t="str">
        <f t="shared" si="205"/>
        <v>枣强县王常乡陈吕木村委会</v>
      </c>
      <c r="F4079" t="e">
        <f t="shared" si="206"/>
        <v>#N/A</v>
      </c>
      <c r="G4079" t="e">
        <f t="shared" si="207"/>
        <v>#N/A</v>
      </c>
    </row>
    <row r="4080" spans="1:7">
      <c r="A4080" s="2"/>
      <c r="B4080" s="3" t="s">
        <v>12</v>
      </c>
      <c r="C4080" s="3" t="s">
        <v>77</v>
      </c>
      <c r="D4080" s="3" t="s">
        <v>80</v>
      </c>
      <c r="E4080" t="str">
        <f t="shared" si="205"/>
        <v>枣强县王常乡郭吕木村委会</v>
      </c>
      <c r="F4080" t="e">
        <f t="shared" si="206"/>
        <v>#N/A</v>
      </c>
      <c r="G4080" t="str">
        <f t="shared" si="207"/>
        <v>否</v>
      </c>
    </row>
    <row r="4081" spans="1:7">
      <c r="A4081" s="2"/>
      <c r="B4081" s="3" t="s">
        <v>12</v>
      </c>
      <c r="C4081" s="3" t="s">
        <v>77</v>
      </c>
      <c r="D4081" s="3" t="s">
        <v>81</v>
      </c>
      <c r="E4081" t="str">
        <f t="shared" si="205"/>
        <v>枣强县王常乡南江官村委会</v>
      </c>
      <c r="F4081" t="e">
        <f t="shared" si="206"/>
        <v>#N/A</v>
      </c>
      <c r="G4081" t="str">
        <f t="shared" si="207"/>
        <v>否</v>
      </c>
    </row>
    <row r="4082" spans="1:7">
      <c r="A4082" s="2"/>
      <c r="B4082" s="3" t="s">
        <v>12</v>
      </c>
      <c r="C4082" s="3" t="s">
        <v>77</v>
      </c>
      <c r="D4082" s="3" t="s">
        <v>3324</v>
      </c>
      <c r="E4082" t="str">
        <f t="shared" si="205"/>
        <v>枣强县王常乡北刘庄村委会</v>
      </c>
      <c r="F4082" t="e">
        <f t="shared" si="206"/>
        <v>#N/A</v>
      </c>
      <c r="G4082" t="e">
        <f t="shared" si="207"/>
        <v>#N/A</v>
      </c>
    </row>
    <row r="4083" spans="1:7">
      <c r="A4083" s="2"/>
      <c r="B4083" s="3" t="s">
        <v>12</v>
      </c>
      <c r="C4083" s="3" t="s">
        <v>77</v>
      </c>
      <c r="D4083" s="3" t="s">
        <v>4060</v>
      </c>
      <c r="E4083" t="str">
        <f t="shared" si="205"/>
        <v>枣强县王常乡李孔头村委会</v>
      </c>
      <c r="F4083" t="e">
        <f t="shared" si="206"/>
        <v>#N/A</v>
      </c>
      <c r="G4083" t="e">
        <f t="shared" si="207"/>
        <v>#N/A</v>
      </c>
    </row>
    <row r="4084" spans="1:7">
      <c r="A4084" s="2"/>
      <c r="B4084" s="3" t="s">
        <v>148</v>
      </c>
      <c r="C4084" s="3" t="s">
        <v>197</v>
      </c>
      <c r="D4084" s="3" t="s">
        <v>1099</v>
      </c>
      <c r="E4084" t="str">
        <f t="shared" si="205"/>
        <v>武邑县武邑镇东街村委会</v>
      </c>
      <c r="F4084" t="e">
        <f t="shared" si="206"/>
        <v>#N/A</v>
      </c>
      <c r="G4084" t="e">
        <f t="shared" si="207"/>
        <v>#N/A</v>
      </c>
    </row>
    <row r="4085" spans="1:7">
      <c r="A4085" s="2"/>
      <c r="B4085" s="3" t="s">
        <v>148</v>
      </c>
      <c r="C4085" s="3" t="s">
        <v>197</v>
      </c>
      <c r="D4085" s="3" t="s">
        <v>2623</v>
      </c>
      <c r="E4085" t="str">
        <f t="shared" si="205"/>
        <v>武邑县武邑镇东关村委会</v>
      </c>
      <c r="F4085" t="e">
        <f t="shared" si="206"/>
        <v>#N/A</v>
      </c>
      <c r="G4085" t="e">
        <f t="shared" si="207"/>
        <v>#N/A</v>
      </c>
    </row>
    <row r="4086" spans="1:7">
      <c r="A4086" s="2"/>
      <c r="B4086" s="3" t="s">
        <v>148</v>
      </c>
      <c r="C4086" s="3" t="s">
        <v>197</v>
      </c>
      <c r="D4086" s="3" t="s">
        <v>1946</v>
      </c>
      <c r="E4086" t="str">
        <f t="shared" si="205"/>
        <v>武邑县武邑镇傅庄村委会</v>
      </c>
      <c r="F4086" t="e">
        <f t="shared" si="206"/>
        <v>#N/A</v>
      </c>
      <c r="G4086" t="e">
        <f t="shared" si="207"/>
        <v>#N/A</v>
      </c>
    </row>
    <row r="4087" spans="1:7">
      <c r="A4087" s="2"/>
      <c r="B4087" s="3" t="s">
        <v>148</v>
      </c>
      <c r="C4087" s="3" t="s">
        <v>197</v>
      </c>
      <c r="D4087" s="3" t="s">
        <v>242</v>
      </c>
      <c r="E4087" t="str">
        <f t="shared" si="205"/>
        <v>武邑县武邑镇西张桥村委会</v>
      </c>
      <c r="F4087" t="e">
        <f t="shared" si="206"/>
        <v>#N/A</v>
      </c>
      <c r="G4087" t="str">
        <f t="shared" si="207"/>
        <v>是</v>
      </c>
    </row>
    <row r="4088" spans="1:7">
      <c r="A4088" s="2"/>
      <c r="B4088" s="3" t="s">
        <v>148</v>
      </c>
      <c r="C4088" s="3" t="s">
        <v>197</v>
      </c>
      <c r="D4088" s="3" t="s">
        <v>228</v>
      </c>
      <c r="E4088" t="str">
        <f t="shared" si="205"/>
        <v>武邑县武邑镇四里屯村委会</v>
      </c>
      <c r="F4088" t="e">
        <f t="shared" si="206"/>
        <v>#N/A</v>
      </c>
      <c r="G4088" t="str">
        <f t="shared" si="207"/>
        <v>是</v>
      </c>
    </row>
    <row r="4089" spans="1:7">
      <c r="A4089" s="2"/>
      <c r="B4089" s="3" t="s">
        <v>148</v>
      </c>
      <c r="C4089" s="3" t="s">
        <v>197</v>
      </c>
      <c r="D4089" s="3" t="s">
        <v>203</v>
      </c>
      <c r="E4089" t="str">
        <f t="shared" si="205"/>
        <v>武邑县武邑镇五里屯村委会</v>
      </c>
      <c r="F4089" t="e">
        <f t="shared" si="206"/>
        <v>#N/A</v>
      </c>
      <c r="G4089" t="str">
        <f t="shared" si="207"/>
        <v>是</v>
      </c>
    </row>
    <row r="4090" spans="1:7">
      <c r="A4090" s="2"/>
      <c r="B4090" s="3" t="s">
        <v>148</v>
      </c>
      <c r="C4090" s="3" t="s">
        <v>197</v>
      </c>
      <c r="D4090" s="3" t="s">
        <v>238</v>
      </c>
      <c r="E4090" t="str">
        <f t="shared" si="205"/>
        <v>武邑县武邑镇前张桥村委会</v>
      </c>
      <c r="F4090" t="e">
        <f t="shared" si="206"/>
        <v>#N/A</v>
      </c>
      <c r="G4090" t="str">
        <f t="shared" si="207"/>
        <v>是</v>
      </c>
    </row>
    <row r="4091" spans="1:7">
      <c r="A4091" s="2"/>
      <c r="B4091" s="3" t="s">
        <v>148</v>
      </c>
      <c r="C4091" s="3" t="s">
        <v>197</v>
      </c>
      <c r="D4091" s="3" t="s">
        <v>4061</v>
      </c>
      <c r="E4091" t="str">
        <f t="shared" si="205"/>
        <v>武邑县武邑镇苏大王村委会</v>
      </c>
      <c r="F4091" t="e">
        <f t="shared" si="206"/>
        <v>#N/A</v>
      </c>
      <c r="G4091" t="e">
        <f t="shared" si="207"/>
        <v>#N/A</v>
      </c>
    </row>
    <row r="4092" spans="1:7">
      <c r="A4092" s="2"/>
      <c r="B4092" s="3" t="s">
        <v>148</v>
      </c>
      <c r="C4092" s="3" t="s">
        <v>197</v>
      </c>
      <c r="D4092" s="3" t="s">
        <v>204</v>
      </c>
      <c r="E4092" t="str">
        <f t="shared" si="205"/>
        <v>武邑县武邑镇北大王村委会</v>
      </c>
      <c r="F4092" t="e">
        <f t="shared" si="206"/>
        <v>#N/A</v>
      </c>
      <c r="G4092" t="str">
        <f t="shared" si="207"/>
        <v>否</v>
      </c>
    </row>
    <row r="4093" spans="1:7">
      <c r="A4093" s="2"/>
      <c r="B4093" s="3" t="s">
        <v>148</v>
      </c>
      <c r="C4093" s="3" t="s">
        <v>197</v>
      </c>
      <c r="D4093" s="3" t="s">
        <v>232</v>
      </c>
      <c r="E4093" t="str">
        <f t="shared" si="205"/>
        <v>武邑县武邑镇前焦洼村委会</v>
      </c>
      <c r="F4093" t="e">
        <f t="shared" si="206"/>
        <v>#N/A</v>
      </c>
      <c r="G4093" t="str">
        <f t="shared" si="207"/>
        <v>是</v>
      </c>
    </row>
    <row r="4094" spans="1:7">
      <c r="A4094" s="2"/>
      <c r="B4094" s="3" t="s">
        <v>148</v>
      </c>
      <c r="C4094" s="3" t="s">
        <v>197</v>
      </c>
      <c r="D4094" s="3" t="s">
        <v>235</v>
      </c>
      <c r="E4094" t="str">
        <f t="shared" si="205"/>
        <v>武邑县武邑镇中焦洼村委会</v>
      </c>
      <c r="F4094" t="e">
        <f t="shared" si="206"/>
        <v>#N/A</v>
      </c>
      <c r="G4094" t="str">
        <f t="shared" si="207"/>
        <v>是</v>
      </c>
    </row>
    <row r="4095" spans="1:7">
      <c r="A4095" s="2"/>
      <c r="B4095" s="3" t="s">
        <v>148</v>
      </c>
      <c r="C4095" s="3" t="s">
        <v>197</v>
      </c>
      <c r="D4095" s="3" t="s">
        <v>240</v>
      </c>
      <c r="E4095" t="str">
        <f t="shared" si="205"/>
        <v>武邑县武邑镇后焦洼村委会</v>
      </c>
      <c r="F4095" t="e">
        <f t="shared" si="206"/>
        <v>#N/A</v>
      </c>
      <c r="G4095" t="str">
        <f t="shared" si="207"/>
        <v>是</v>
      </c>
    </row>
    <row r="4096" spans="1:7">
      <c r="A4096" s="2"/>
      <c r="B4096" s="3" t="s">
        <v>148</v>
      </c>
      <c r="C4096" s="3" t="s">
        <v>197</v>
      </c>
      <c r="D4096" s="3" t="s">
        <v>220</v>
      </c>
      <c r="E4096" t="str">
        <f t="shared" si="205"/>
        <v>武邑县武邑镇前寨子村委会</v>
      </c>
      <c r="F4096" t="e">
        <f t="shared" si="206"/>
        <v>#N/A</v>
      </c>
      <c r="G4096" t="str">
        <f t="shared" si="207"/>
        <v>否</v>
      </c>
    </row>
    <row r="4097" spans="1:7">
      <c r="A4097" s="2"/>
      <c r="B4097" s="3" t="s">
        <v>148</v>
      </c>
      <c r="C4097" s="3" t="s">
        <v>197</v>
      </c>
      <c r="D4097" s="3" t="s">
        <v>201</v>
      </c>
      <c r="E4097" t="str">
        <f t="shared" si="205"/>
        <v>武邑县武邑镇后寨子村委会</v>
      </c>
      <c r="F4097" t="e">
        <f t="shared" si="206"/>
        <v>#N/A</v>
      </c>
      <c r="G4097" t="str">
        <f t="shared" si="207"/>
        <v>否</v>
      </c>
    </row>
    <row r="4098" spans="1:7">
      <c r="A4098" s="2"/>
      <c r="B4098" s="3" t="s">
        <v>148</v>
      </c>
      <c r="C4098" s="3" t="s">
        <v>197</v>
      </c>
      <c r="D4098" s="3" t="s">
        <v>227</v>
      </c>
      <c r="E4098" t="str">
        <f t="shared" si="205"/>
        <v>武邑县武邑镇北桃花村委会</v>
      </c>
      <c r="F4098" t="e">
        <f t="shared" si="206"/>
        <v>#N/A</v>
      </c>
      <c r="G4098" t="str">
        <f t="shared" si="207"/>
        <v>是</v>
      </c>
    </row>
    <row r="4099" spans="1:7">
      <c r="A4099" s="2"/>
      <c r="B4099" s="3" t="s">
        <v>148</v>
      </c>
      <c r="C4099" s="3" t="s">
        <v>197</v>
      </c>
      <c r="D4099" s="3" t="s">
        <v>239</v>
      </c>
      <c r="E4099" t="str">
        <f t="shared" si="205"/>
        <v>武邑县武邑镇姚左村委会</v>
      </c>
      <c r="F4099" t="e">
        <f t="shared" si="206"/>
        <v>#N/A</v>
      </c>
      <c r="G4099" t="str">
        <f t="shared" si="207"/>
        <v>否</v>
      </c>
    </row>
    <row r="4100" spans="1:7">
      <c r="A4100" s="2"/>
      <c r="B4100" s="3" t="s">
        <v>148</v>
      </c>
      <c r="C4100" s="3" t="s">
        <v>197</v>
      </c>
      <c r="D4100" s="3" t="s">
        <v>205</v>
      </c>
      <c r="E4100" t="str">
        <f t="shared" ref="E4100:E4163" si="208">A4100&amp;B4100&amp;C4100&amp;D4100</f>
        <v>武邑县武邑镇孙家庄村委会</v>
      </c>
      <c r="F4100" t="e">
        <f t="shared" ref="F4100:F4163" si="209">VLOOKUP(E4100,O:P,2,0)</f>
        <v>#N/A</v>
      </c>
      <c r="G4100" t="str">
        <f t="shared" ref="G4100:G4163" si="210">VLOOKUP(D4100,N:P,3,0)</f>
        <v>是</v>
      </c>
    </row>
    <row r="4101" spans="1:7">
      <c r="A4101" s="2"/>
      <c r="B4101" s="3" t="s">
        <v>148</v>
      </c>
      <c r="C4101" s="3" t="s">
        <v>197</v>
      </c>
      <c r="D4101" s="3" t="s">
        <v>225</v>
      </c>
      <c r="E4101" t="str">
        <f t="shared" si="208"/>
        <v>武邑县武邑镇吴代张村委会</v>
      </c>
      <c r="F4101" t="e">
        <f t="shared" si="209"/>
        <v>#N/A</v>
      </c>
      <c r="G4101" t="str">
        <f t="shared" si="210"/>
        <v>是</v>
      </c>
    </row>
    <row r="4102" spans="1:7">
      <c r="A4102" s="2"/>
      <c r="B4102" s="3" t="s">
        <v>148</v>
      </c>
      <c r="C4102" s="3" t="s">
        <v>197</v>
      </c>
      <c r="D4102" s="3" t="s">
        <v>224</v>
      </c>
      <c r="E4102" t="str">
        <f t="shared" si="208"/>
        <v>武邑县武邑镇安代张村委会</v>
      </c>
      <c r="F4102" t="e">
        <f t="shared" si="209"/>
        <v>#N/A</v>
      </c>
      <c r="G4102" t="str">
        <f t="shared" si="210"/>
        <v>是</v>
      </c>
    </row>
    <row r="4103" spans="1:7">
      <c r="A4103" s="2"/>
      <c r="B4103" s="3" t="s">
        <v>148</v>
      </c>
      <c r="C4103" s="3" t="s">
        <v>197</v>
      </c>
      <c r="D4103" s="3" t="s">
        <v>212</v>
      </c>
      <c r="E4103" t="str">
        <f t="shared" si="208"/>
        <v>武邑县武邑镇尹代张村委会</v>
      </c>
      <c r="F4103" t="e">
        <f t="shared" si="209"/>
        <v>#N/A</v>
      </c>
      <c r="G4103" t="str">
        <f t="shared" si="210"/>
        <v>否</v>
      </c>
    </row>
    <row r="4104" spans="1:7">
      <c r="A4104" s="2"/>
      <c r="B4104" s="3" t="s">
        <v>148</v>
      </c>
      <c r="C4104" s="3" t="s">
        <v>197</v>
      </c>
      <c r="D4104" s="3" t="s">
        <v>226</v>
      </c>
      <c r="E4104" t="str">
        <f t="shared" si="208"/>
        <v>武邑县武邑镇李代张村委会</v>
      </c>
      <c r="F4104" t="e">
        <f t="shared" si="209"/>
        <v>#N/A</v>
      </c>
      <c r="G4104" t="str">
        <f t="shared" si="210"/>
        <v>是</v>
      </c>
    </row>
    <row r="4105" spans="1:7">
      <c r="A4105" s="2"/>
      <c r="B4105" s="3" t="s">
        <v>148</v>
      </c>
      <c r="C4105" s="3" t="s">
        <v>197</v>
      </c>
      <c r="D4105" s="3" t="s">
        <v>213</v>
      </c>
      <c r="E4105" t="str">
        <f t="shared" si="208"/>
        <v>武邑县武邑镇烧窑屯村委会</v>
      </c>
      <c r="F4105" t="e">
        <f t="shared" si="209"/>
        <v>#N/A</v>
      </c>
      <c r="G4105" t="str">
        <f t="shared" si="210"/>
        <v>是</v>
      </c>
    </row>
    <row r="4106" spans="1:7">
      <c r="A4106" s="2"/>
      <c r="B4106" s="3" t="s">
        <v>148</v>
      </c>
      <c r="C4106" s="3" t="s">
        <v>197</v>
      </c>
      <c r="D4106" s="3" t="s">
        <v>217</v>
      </c>
      <c r="E4106" t="str">
        <f t="shared" si="208"/>
        <v>武邑县武邑镇刘家庄村委会</v>
      </c>
      <c r="F4106" t="e">
        <f t="shared" si="209"/>
        <v>#N/A</v>
      </c>
      <c r="G4106" t="str">
        <f t="shared" si="210"/>
        <v>否</v>
      </c>
    </row>
    <row r="4107" spans="1:7">
      <c r="A4107" s="2"/>
      <c r="B4107" s="3" t="s">
        <v>148</v>
      </c>
      <c r="C4107" s="3" t="s">
        <v>197</v>
      </c>
      <c r="D4107" s="3" t="s">
        <v>1294</v>
      </c>
      <c r="E4107" t="str">
        <f t="shared" si="208"/>
        <v>武邑县武邑镇何家庄村委会</v>
      </c>
      <c r="F4107" t="e">
        <f t="shared" si="209"/>
        <v>#N/A</v>
      </c>
      <c r="G4107" t="e">
        <f t="shared" si="210"/>
        <v>#N/A</v>
      </c>
    </row>
    <row r="4108" spans="1:7">
      <c r="A4108" s="2"/>
      <c r="B4108" s="3" t="s">
        <v>148</v>
      </c>
      <c r="C4108" s="3" t="s">
        <v>197</v>
      </c>
      <c r="D4108" s="3" t="s">
        <v>233</v>
      </c>
      <c r="E4108" t="str">
        <f t="shared" si="208"/>
        <v>武邑县武邑镇后张桥村委会</v>
      </c>
      <c r="F4108" t="e">
        <f t="shared" si="209"/>
        <v>#N/A</v>
      </c>
      <c r="G4108" t="str">
        <f t="shared" si="210"/>
        <v>是</v>
      </c>
    </row>
    <row r="4109" spans="1:7">
      <c r="A4109" s="2"/>
      <c r="B4109" s="3" t="s">
        <v>148</v>
      </c>
      <c r="C4109" s="3" t="s">
        <v>197</v>
      </c>
      <c r="D4109" s="3" t="s">
        <v>4062</v>
      </c>
      <c r="E4109" t="str">
        <f t="shared" si="208"/>
        <v>武邑县武邑镇北袁庄村委会</v>
      </c>
      <c r="F4109" t="e">
        <f t="shared" si="209"/>
        <v>#N/A</v>
      </c>
      <c r="G4109" t="e">
        <f t="shared" si="210"/>
        <v>#N/A</v>
      </c>
    </row>
    <row r="4110" spans="1:7">
      <c r="A4110" s="2"/>
      <c r="B4110" s="3" t="s">
        <v>148</v>
      </c>
      <c r="C4110" s="3" t="s">
        <v>197</v>
      </c>
      <c r="D4110" s="3" t="s">
        <v>4063</v>
      </c>
      <c r="E4110" t="str">
        <f t="shared" si="208"/>
        <v>武邑县武邑镇阎武庄村委会</v>
      </c>
      <c r="F4110" t="e">
        <f t="shared" si="209"/>
        <v>#N/A</v>
      </c>
      <c r="G4110" t="e">
        <f t="shared" si="210"/>
        <v>#N/A</v>
      </c>
    </row>
    <row r="4111" spans="1:7">
      <c r="A4111" s="2"/>
      <c r="B4111" s="3" t="s">
        <v>148</v>
      </c>
      <c r="C4111" s="3" t="s">
        <v>197</v>
      </c>
      <c r="D4111" s="3" t="s">
        <v>223</v>
      </c>
      <c r="E4111" t="str">
        <f t="shared" si="208"/>
        <v>武邑县武邑镇东里场村委会</v>
      </c>
      <c r="F4111" t="e">
        <f t="shared" si="209"/>
        <v>#N/A</v>
      </c>
      <c r="G4111" t="str">
        <f t="shared" si="210"/>
        <v>否</v>
      </c>
    </row>
    <row r="4112" spans="1:7">
      <c r="A4112" s="2"/>
      <c r="B4112" s="3" t="s">
        <v>148</v>
      </c>
      <c r="C4112" s="3" t="s">
        <v>197</v>
      </c>
      <c r="D4112" s="3" t="s">
        <v>198</v>
      </c>
      <c r="E4112" t="str">
        <f t="shared" si="208"/>
        <v>武邑县武邑镇西里场村委会</v>
      </c>
      <c r="F4112" t="e">
        <f t="shared" si="209"/>
        <v>#N/A</v>
      </c>
      <c r="G4112" t="str">
        <f t="shared" si="210"/>
        <v>否</v>
      </c>
    </row>
    <row r="4113" spans="1:7">
      <c r="A4113" s="2"/>
      <c r="B4113" s="3" t="s">
        <v>148</v>
      </c>
      <c r="C4113" s="3" t="s">
        <v>197</v>
      </c>
      <c r="D4113" s="3" t="s">
        <v>1100</v>
      </c>
      <c r="E4113" t="str">
        <f t="shared" si="208"/>
        <v>武邑县武邑镇北街村委会</v>
      </c>
      <c r="F4113" t="e">
        <f t="shared" si="209"/>
        <v>#N/A</v>
      </c>
      <c r="G4113" t="e">
        <f t="shared" si="210"/>
        <v>#N/A</v>
      </c>
    </row>
    <row r="4114" spans="1:7">
      <c r="A4114" s="2"/>
      <c r="B4114" s="3" t="s">
        <v>148</v>
      </c>
      <c r="C4114" s="3" t="s">
        <v>197</v>
      </c>
      <c r="D4114" s="3" t="s">
        <v>1097</v>
      </c>
      <c r="E4114" t="str">
        <f t="shared" si="208"/>
        <v>武邑县武邑镇西街村委会</v>
      </c>
      <c r="F4114" t="e">
        <f t="shared" si="209"/>
        <v>#N/A</v>
      </c>
      <c r="G4114" t="e">
        <f t="shared" si="210"/>
        <v>#N/A</v>
      </c>
    </row>
    <row r="4115" spans="1:7">
      <c r="A4115" s="2"/>
      <c r="B4115" s="3" t="s">
        <v>148</v>
      </c>
      <c r="C4115" s="3" t="s">
        <v>197</v>
      </c>
      <c r="D4115" s="3" t="s">
        <v>2625</v>
      </c>
      <c r="E4115" t="str">
        <f t="shared" si="208"/>
        <v>武邑县武邑镇西关村委会</v>
      </c>
      <c r="F4115" t="e">
        <f t="shared" si="209"/>
        <v>#N/A</v>
      </c>
      <c r="G4115" t="e">
        <f t="shared" si="210"/>
        <v>#N/A</v>
      </c>
    </row>
    <row r="4116" spans="1:7">
      <c r="A4116" s="2"/>
      <c r="B4116" s="3" t="s">
        <v>148</v>
      </c>
      <c r="C4116" s="3" t="s">
        <v>197</v>
      </c>
      <c r="D4116" s="3" t="s">
        <v>4064</v>
      </c>
      <c r="E4116" t="str">
        <f t="shared" si="208"/>
        <v>武邑县武邑镇城角张庄村委会</v>
      </c>
      <c r="F4116" t="e">
        <f t="shared" si="209"/>
        <v>#N/A</v>
      </c>
      <c r="G4116" t="e">
        <f t="shared" si="210"/>
        <v>#N/A</v>
      </c>
    </row>
    <row r="4117" spans="1:7">
      <c r="A4117" s="2"/>
      <c r="B4117" s="3" t="s">
        <v>148</v>
      </c>
      <c r="C4117" s="3" t="s">
        <v>197</v>
      </c>
      <c r="D4117" s="3" t="s">
        <v>4065</v>
      </c>
      <c r="E4117" t="str">
        <f t="shared" si="208"/>
        <v>武邑县武邑镇蔡靳庄村委会</v>
      </c>
      <c r="F4117" t="e">
        <f t="shared" si="209"/>
        <v>#N/A</v>
      </c>
      <c r="G4117" t="e">
        <f t="shared" si="210"/>
        <v>#N/A</v>
      </c>
    </row>
    <row r="4118" spans="1:7">
      <c r="A4118" s="2"/>
      <c r="B4118" s="3" t="s">
        <v>148</v>
      </c>
      <c r="C4118" s="3" t="s">
        <v>197</v>
      </c>
      <c r="D4118" s="3" t="s">
        <v>1204</v>
      </c>
      <c r="E4118" t="str">
        <f t="shared" si="208"/>
        <v>武邑县武邑镇李家庄村委会</v>
      </c>
      <c r="F4118" t="e">
        <f t="shared" si="209"/>
        <v>#N/A</v>
      </c>
      <c r="G4118" t="e">
        <f t="shared" si="210"/>
        <v>#N/A</v>
      </c>
    </row>
    <row r="4119" spans="1:7">
      <c r="A4119" s="2"/>
      <c r="B4119" s="3" t="s">
        <v>148</v>
      </c>
      <c r="C4119" s="3" t="s">
        <v>197</v>
      </c>
      <c r="D4119" s="3" t="s">
        <v>4066</v>
      </c>
      <c r="E4119" t="str">
        <f t="shared" si="208"/>
        <v>武邑县武邑镇粘庄村委会</v>
      </c>
      <c r="F4119" t="e">
        <f t="shared" si="209"/>
        <v>#N/A</v>
      </c>
      <c r="G4119" t="e">
        <f t="shared" si="210"/>
        <v>#N/A</v>
      </c>
    </row>
    <row r="4120" spans="1:7">
      <c r="A4120" s="2"/>
      <c r="B4120" s="3" t="s">
        <v>148</v>
      </c>
      <c r="C4120" s="3" t="s">
        <v>197</v>
      </c>
      <c r="D4120" s="3" t="s">
        <v>1263</v>
      </c>
      <c r="E4120" t="str">
        <f t="shared" si="208"/>
        <v>武邑县武邑镇杨家庄村委会</v>
      </c>
      <c r="F4120" t="e">
        <f t="shared" si="209"/>
        <v>#N/A</v>
      </c>
      <c r="G4120" t="e">
        <f t="shared" si="210"/>
        <v>#N/A</v>
      </c>
    </row>
    <row r="4121" spans="1:7">
      <c r="A4121" s="2"/>
      <c r="B4121" s="3" t="s">
        <v>148</v>
      </c>
      <c r="C4121" s="3" t="s">
        <v>197</v>
      </c>
      <c r="D4121" s="3" t="s">
        <v>199</v>
      </c>
      <c r="E4121" t="str">
        <f t="shared" si="208"/>
        <v>武邑县武邑镇崔家庄村委会</v>
      </c>
      <c r="F4121" t="e">
        <f t="shared" si="209"/>
        <v>#N/A</v>
      </c>
      <c r="G4121" t="str">
        <f t="shared" si="210"/>
        <v>是</v>
      </c>
    </row>
    <row r="4122" spans="1:7">
      <c r="A4122" s="2"/>
      <c r="B4122" s="3" t="s">
        <v>148</v>
      </c>
      <c r="C4122" s="3" t="s">
        <v>197</v>
      </c>
      <c r="D4122" s="3" t="s">
        <v>230</v>
      </c>
      <c r="E4122" t="str">
        <f t="shared" si="208"/>
        <v>武邑县武邑镇曹村村委会</v>
      </c>
      <c r="F4122" t="e">
        <f t="shared" si="209"/>
        <v>#N/A</v>
      </c>
      <c r="G4122" t="str">
        <f t="shared" si="210"/>
        <v>否</v>
      </c>
    </row>
    <row r="4123" spans="1:7">
      <c r="A4123" s="2"/>
      <c r="B4123" s="3" t="s">
        <v>148</v>
      </c>
      <c r="C4123" s="3" t="s">
        <v>197</v>
      </c>
      <c r="D4123" s="3" t="s">
        <v>215</v>
      </c>
      <c r="E4123" t="str">
        <f t="shared" si="208"/>
        <v>武邑县武邑镇朱庄村委会</v>
      </c>
      <c r="F4123" t="e">
        <f t="shared" si="209"/>
        <v>#N/A</v>
      </c>
      <c r="G4123" t="str">
        <f t="shared" si="210"/>
        <v>否</v>
      </c>
    </row>
    <row r="4124" spans="1:7">
      <c r="A4124" s="2"/>
      <c r="B4124" s="3" t="s">
        <v>148</v>
      </c>
      <c r="C4124" s="3" t="s">
        <v>197</v>
      </c>
      <c r="D4124" s="3" t="s">
        <v>4067</v>
      </c>
      <c r="E4124" t="str">
        <f t="shared" si="208"/>
        <v>武邑县武邑镇东八里庄村委会</v>
      </c>
      <c r="F4124" t="e">
        <f t="shared" si="209"/>
        <v>#N/A</v>
      </c>
      <c r="G4124" t="e">
        <f t="shared" si="210"/>
        <v>#N/A</v>
      </c>
    </row>
    <row r="4125" spans="1:7">
      <c r="A4125" s="2"/>
      <c r="B4125" s="3" t="s">
        <v>148</v>
      </c>
      <c r="C4125" s="3" t="s">
        <v>197</v>
      </c>
      <c r="D4125" s="3" t="s">
        <v>4068</v>
      </c>
      <c r="E4125" t="str">
        <f t="shared" si="208"/>
        <v>武邑县武邑镇西八里庄村委会</v>
      </c>
      <c r="F4125" t="e">
        <f t="shared" si="209"/>
        <v>#N/A</v>
      </c>
      <c r="G4125" t="e">
        <f t="shared" si="210"/>
        <v>#N/A</v>
      </c>
    </row>
    <row r="4126" spans="1:7">
      <c r="A4126" s="2"/>
      <c r="B4126" s="3" t="s">
        <v>148</v>
      </c>
      <c r="C4126" s="3" t="s">
        <v>197</v>
      </c>
      <c r="D4126" s="3" t="s">
        <v>209</v>
      </c>
      <c r="E4126" t="str">
        <f t="shared" si="208"/>
        <v>武邑县武邑镇思家寨村委会</v>
      </c>
      <c r="F4126" t="e">
        <f t="shared" si="209"/>
        <v>#N/A</v>
      </c>
      <c r="G4126" t="str">
        <f t="shared" si="210"/>
        <v>是</v>
      </c>
    </row>
    <row r="4127" spans="1:7">
      <c r="A4127" s="2"/>
      <c r="B4127" s="3" t="s">
        <v>148</v>
      </c>
      <c r="C4127" s="3" t="s">
        <v>197</v>
      </c>
      <c r="D4127" s="3" t="s">
        <v>4069</v>
      </c>
      <c r="E4127" t="str">
        <f t="shared" si="208"/>
        <v>武邑县武邑镇祥村村委会</v>
      </c>
      <c r="F4127" t="e">
        <f t="shared" si="209"/>
        <v>#N/A</v>
      </c>
      <c r="G4127" t="e">
        <f t="shared" si="210"/>
        <v>#N/A</v>
      </c>
    </row>
    <row r="4128" spans="1:7">
      <c r="A4128" s="2"/>
      <c r="B4128" s="3" t="s">
        <v>148</v>
      </c>
      <c r="C4128" s="3" t="s">
        <v>197</v>
      </c>
      <c r="D4128" s="3" t="s">
        <v>1098</v>
      </c>
      <c r="E4128" t="str">
        <f t="shared" si="208"/>
        <v>武邑县武邑镇南街村委会</v>
      </c>
      <c r="F4128" t="e">
        <f t="shared" si="209"/>
        <v>#N/A</v>
      </c>
      <c r="G4128" t="e">
        <f t="shared" si="210"/>
        <v>#N/A</v>
      </c>
    </row>
    <row r="4129" spans="1:7">
      <c r="A4129" s="2"/>
      <c r="B4129" s="3" t="s">
        <v>148</v>
      </c>
      <c r="C4129" s="3" t="s">
        <v>197</v>
      </c>
      <c r="D4129" s="3" t="s">
        <v>2830</v>
      </c>
      <c r="E4129" t="str">
        <f t="shared" si="208"/>
        <v>武邑县武邑镇南关村委会</v>
      </c>
      <c r="F4129" t="e">
        <f t="shared" si="209"/>
        <v>#N/A</v>
      </c>
      <c r="G4129" t="e">
        <f t="shared" si="210"/>
        <v>#N/A</v>
      </c>
    </row>
    <row r="4130" spans="1:7">
      <c r="A4130" s="2"/>
      <c r="B4130" s="3" t="s">
        <v>148</v>
      </c>
      <c r="C4130" s="3" t="s">
        <v>197</v>
      </c>
      <c r="D4130" s="3" t="s">
        <v>65</v>
      </c>
      <c r="E4130" t="str">
        <f t="shared" si="208"/>
        <v>武邑县武邑镇苏家庄村委会</v>
      </c>
      <c r="F4130" t="e">
        <f t="shared" si="209"/>
        <v>#N/A</v>
      </c>
      <c r="G4130" t="str">
        <f t="shared" si="210"/>
        <v>否</v>
      </c>
    </row>
    <row r="4131" spans="1:7">
      <c r="A4131" s="2"/>
      <c r="B4131" s="3" t="s">
        <v>148</v>
      </c>
      <c r="C4131" s="3" t="s">
        <v>197</v>
      </c>
      <c r="D4131" s="3" t="s">
        <v>4070</v>
      </c>
      <c r="E4131" t="str">
        <f t="shared" si="208"/>
        <v>武邑县武邑镇刘广庄村委会</v>
      </c>
      <c r="F4131" t="e">
        <f t="shared" si="209"/>
        <v>#N/A</v>
      </c>
      <c r="G4131" t="e">
        <f t="shared" si="210"/>
        <v>#N/A</v>
      </c>
    </row>
    <row r="4132" spans="1:7">
      <c r="A4132" s="2"/>
      <c r="B4132" s="3" t="s">
        <v>148</v>
      </c>
      <c r="C4132" s="3" t="s">
        <v>197</v>
      </c>
      <c r="D4132" s="3" t="s">
        <v>4071</v>
      </c>
      <c r="E4132" t="str">
        <f t="shared" si="208"/>
        <v>武邑县武邑镇欢龙庄村委会</v>
      </c>
      <c r="F4132" t="e">
        <f t="shared" si="209"/>
        <v>#N/A</v>
      </c>
      <c r="G4132" t="e">
        <f t="shared" si="210"/>
        <v>#N/A</v>
      </c>
    </row>
    <row r="4133" spans="1:7">
      <c r="A4133" s="2"/>
      <c r="B4133" s="3" t="s">
        <v>148</v>
      </c>
      <c r="C4133" s="3" t="s">
        <v>197</v>
      </c>
      <c r="D4133" s="3" t="s">
        <v>4072</v>
      </c>
      <c r="E4133" t="str">
        <f t="shared" si="208"/>
        <v>武邑县武邑镇前丁庄村委会</v>
      </c>
      <c r="F4133" t="e">
        <f t="shared" si="209"/>
        <v>#N/A</v>
      </c>
      <c r="G4133" t="e">
        <f t="shared" si="210"/>
        <v>#N/A</v>
      </c>
    </row>
    <row r="4134" spans="1:7">
      <c r="A4134" s="2"/>
      <c r="B4134" s="3" t="s">
        <v>148</v>
      </c>
      <c r="C4134" s="3" t="s">
        <v>197</v>
      </c>
      <c r="D4134" s="3" t="s">
        <v>4073</v>
      </c>
      <c r="E4134" t="str">
        <f t="shared" si="208"/>
        <v>武邑县武邑镇后丁庄村委会</v>
      </c>
      <c r="F4134" t="e">
        <f t="shared" si="209"/>
        <v>#N/A</v>
      </c>
      <c r="G4134" t="e">
        <f t="shared" si="210"/>
        <v>#N/A</v>
      </c>
    </row>
    <row r="4135" spans="1:7">
      <c r="A4135" s="2"/>
      <c r="B4135" s="3" t="s">
        <v>148</v>
      </c>
      <c r="C4135" s="3" t="s">
        <v>197</v>
      </c>
      <c r="D4135" s="3" t="s">
        <v>4074</v>
      </c>
      <c r="E4135" t="str">
        <f t="shared" si="208"/>
        <v>武邑县武邑镇南袁庄村委会</v>
      </c>
      <c r="F4135" t="e">
        <f t="shared" si="209"/>
        <v>#N/A</v>
      </c>
      <c r="G4135" t="e">
        <f t="shared" si="210"/>
        <v>#N/A</v>
      </c>
    </row>
    <row r="4136" spans="1:7">
      <c r="A4136" s="2"/>
      <c r="B4136" s="3" t="s">
        <v>148</v>
      </c>
      <c r="C4136" s="3" t="s">
        <v>197</v>
      </c>
      <c r="D4136" s="3" t="s">
        <v>218</v>
      </c>
      <c r="E4136" t="str">
        <f t="shared" si="208"/>
        <v>武邑县武邑镇大王庄村委会</v>
      </c>
      <c r="F4136" t="e">
        <f t="shared" si="209"/>
        <v>#N/A</v>
      </c>
      <c r="G4136" t="str">
        <f t="shared" si="210"/>
        <v>是</v>
      </c>
    </row>
    <row r="4137" spans="1:7">
      <c r="A4137" s="2"/>
      <c r="B4137" s="3" t="s">
        <v>148</v>
      </c>
      <c r="C4137" s="3" t="s">
        <v>197</v>
      </c>
      <c r="D4137" s="3" t="s">
        <v>229</v>
      </c>
      <c r="E4137" t="str">
        <f t="shared" si="208"/>
        <v>武邑县武邑镇东王庄村委会</v>
      </c>
      <c r="F4137" t="e">
        <f t="shared" si="209"/>
        <v>#N/A</v>
      </c>
      <c r="G4137" t="str">
        <f t="shared" si="210"/>
        <v>否</v>
      </c>
    </row>
    <row r="4138" spans="1:7">
      <c r="A4138" s="2"/>
      <c r="B4138" s="3" t="s">
        <v>148</v>
      </c>
      <c r="C4138" s="3" t="s">
        <v>197</v>
      </c>
      <c r="D4138" s="3" t="s">
        <v>3987</v>
      </c>
      <c r="E4138" t="str">
        <f t="shared" si="208"/>
        <v>武邑县武邑镇解家庄村委会</v>
      </c>
      <c r="F4138" t="e">
        <f t="shared" si="209"/>
        <v>#N/A</v>
      </c>
      <c r="G4138" t="e">
        <f t="shared" si="210"/>
        <v>#N/A</v>
      </c>
    </row>
    <row r="4139" spans="1:7">
      <c r="A4139" s="2"/>
      <c r="B4139" s="3" t="s">
        <v>148</v>
      </c>
      <c r="C4139" s="3" t="s">
        <v>197</v>
      </c>
      <c r="D4139" s="3" t="s">
        <v>2794</v>
      </c>
      <c r="E4139" t="str">
        <f t="shared" si="208"/>
        <v>武邑县武邑镇太平庄村委会</v>
      </c>
      <c r="F4139" t="e">
        <f t="shared" si="209"/>
        <v>#N/A</v>
      </c>
      <c r="G4139" t="e">
        <f t="shared" si="210"/>
        <v>#N/A</v>
      </c>
    </row>
    <row r="4140" spans="1:7">
      <c r="A4140" s="2"/>
      <c r="B4140" s="3" t="s">
        <v>148</v>
      </c>
      <c r="C4140" s="3" t="s">
        <v>197</v>
      </c>
      <c r="D4140" s="3" t="s">
        <v>4075</v>
      </c>
      <c r="E4140" t="str">
        <f t="shared" si="208"/>
        <v>武邑县武邑镇南云齐村委会</v>
      </c>
      <c r="F4140" t="e">
        <f t="shared" si="209"/>
        <v>#N/A</v>
      </c>
      <c r="G4140" t="e">
        <f t="shared" si="210"/>
        <v>#N/A</v>
      </c>
    </row>
    <row r="4141" spans="1:7">
      <c r="A4141" s="2"/>
      <c r="B4141" s="3" t="s">
        <v>148</v>
      </c>
      <c r="C4141" s="3" t="s">
        <v>197</v>
      </c>
      <c r="D4141" s="3" t="s">
        <v>219</v>
      </c>
      <c r="E4141" t="str">
        <f t="shared" si="208"/>
        <v>武邑县武邑镇邢云齐村委会</v>
      </c>
      <c r="F4141" t="e">
        <f t="shared" si="209"/>
        <v>#N/A</v>
      </c>
      <c r="G4141" t="str">
        <f t="shared" si="210"/>
        <v>否</v>
      </c>
    </row>
    <row r="4142" spans="1:7">
      <c r="A4142" s="2"/>
      <c r="B4142" s="3" t="s">
        <v>148</v>
      </c>
      <c r="C4142" s="3" t="s">
        <v>197</v>
      </c>
      <c r="D4142" s="3" t="s">
        <v>4076</v>
      </c>
      <c r="E4142" t="str">
        <f t="shared" si="208"/>
        <v>武邑县武邑镇河东云齐村委会</v>
      </c>
      <c r="F4142" t="e">
        <f t="shared" si="209"/>
        <v>#N/A</v>
      </c>
      <c r="G4142" t="e">
        <f t="shared" si="210"/>
        <v>#N/A</v>
      </c>
    </row>
    <row r="4143" spans="1:7">
      <c r="A4143" s="2"/>
      <c r="B4143" s="3" t="s">
        <v>148</v>
      </c>
      <c r="C4143" s="3" t="s">
        <v>197</v>
      </c>
      <c r="D4143" s="3" t="s">
        <v>241</v>
      </c>
      <c r="E4143" t="str">
        <f t="shared" si="208"/>
        <v>武邑县武邑镇苏李云齐村委会</v>
      </c>
      <c r="F4143" t="e">
        <f t="shared" si="209"/>
        <v>#N/A</v>
      </c>
      <c r="G4143" t="str">
        <f t="shared" si="210"/>
        <v>否</v>
      </c>
    </row>
    <row r="4144" spans="1:7">
      <c r="A4144" s="2"/>
      <c r="B4144" s="3" t="s">
        <v>148</v>
      </c>
      <c r="C4144" s="3" t="s">
        <v>197</v>
      </c>
      <c r="D4144" s="3" t="s">
        <v>222</v>
      </c>
      <c r="E4144" t="str">
        <f t="shared" si="208"/>
        <v>武邑县武邑镇张云齐村委会</v>
      </c>
      <c r="F4144" t="e">
        <f t="shared" si="209"/>
        <v>#N/A</v>
      </c>
      <c r="G4144" t="str">
        <f t="shared" si="210"/>
        <v>否</v>
      </c>
    </row>
    <row r="4145" spans="1:7">
      <c r="A4145" s="2"/>
      <c r="B4145" s="3" t="s">
        <v>148</v>
      </c>
      <c r="C4145" s="3" t="s">
        <v>197</v>
      </c>
      <c r="D4145" s="3" t="s">
        <v>1844</v>
      </c>
      <c r="E4145" t="str">
        <f t="shared" si="208"/>
        <v>武邑县武邑镇左庄村委会</v>
      </c>
      <c r="F4145" t="e">
        <f t="shared" si="209"/>
        <v>#N/A</v>
      </c>
      <c r="G4145" t="e">
        <f t="shared" si="210"/>
        <v>#N/A</v>
      </c>
    </row>
    <row r="4146" spans="1:7">
      <c r="A4146" s="2"/>
      <c r="B4146" s="3" t="s">
        <v>148</v>
      </c>
      <c r="C4146" s="3" t="s">
        <v>197</v>
      </c>
      <c r="D4146" s="3" t="s">
        <v>3191</v>
      </c>
      <c r="E4146" t="str">
        <f t="shared" si="208"/>
        <v>武邑县武邑镇石家庄村委会</v>
      </c>
      <c r="F4146" t="e">
        <f t="shared" si="209"/>
        <v>#N/A</v>
      </c>
      <c r="G4146" t="e">
        <f t="shared" si="210"/>
        <v>#N/A</v>
      </c>
    </row>
    <row r="4147" spans="1:7">
      <c r="A4147" s="2"/>
      <c r="B4147" s="3" t="s">
        <v>148</v>
      </c>
      <c r="C4147" s="3" t="s">
        <v>197</v>
      </c>
      <c r="D4147" s="3" t="s">
        <v>1525</v>
      </c>
      <c r="E4147" t="str">
        <f t="shared" si="208"/>
        <v>武邑县武邑镇辛庄村委会</v>
      </c>
      <c r="F4147" t="e">
        <f t="shared" si="209"/>
        <v>#N/A</v>
      </c>
      <c r="G4147" t="e">
        <f t="shared" si="210"/>
        <v>#N/A</v>
      </c>
    </row>
    <row r="4148" spans="1:7">
      <c r="A4148" s="2"/>
      <c r="B4148" s="3" t="s">
        <v>148</v>
      </c>
      <c r="C4148" s="3" t="s">
        <v>197</v>
      </c>
      <c r="D4148" s="3" t="s">
        <v>4077</v>
      </c>
      <c r="E4148" t="str">
        <f t="shared" si="208"/>
        <v>武邑县武邑镇刚村村委会</v>
      </c>
      <c r="F4148" t="e">
        <f t="shared" si="209"/>
        <v>#N/A</v>
      </c>
      <c r="G4148" t="e">
        <f t="shared" si="210"/>
        <v>#N/A</v>
      </c>
    </row>
    <row r="4149" spans="1:7">
      <c r="A4149" s="2"/>
      <c r="B4149" s="3" t="s">
        <v>148</v>
      </c>
      <c r="C4149" s="3" t="s">
        <v>197</v>
      </c>
      <c r="D4149" s="3" t="s">
        <v>590</v>
      </c>
      <c r="E4149" t="str">
        <f t="shared" si="208"/>
        <v>武邑县武邑镇大刘庄村委会</v>
      </c>
      <c r="F4149" t="e">
        <f t="shared" si="209"/>
        <v>#N/A</v>
      </c>
      <c r="G4149" t="str">
        <f t="shared" si="210"/>
        <v>否</v>
      </c>
    </row>
    <row r="4150" spans="1:7">
      <c r="A4150" s="2"/>
      <c r="B4150" s="3" t="s">
        <v>148</v>
      </c>
      <c r="C4150" s="3" t="s">
        <v>197</v>
      </c>
      <c r="D4150" s="3" t="s">
        <v>202</v>
      </c>
      <c r="E4150" t="str">
        <f t="shared" si="208"/>
        <v>武邑县武邑镇大郭王思公村村委会</v>
      </c>
      <c r="F4150" t="e">
        <f t="shared" si="209"/>
        <v>#N/A</v>
      </c>
      <c r="G4150" t="str">
        <f t="shared" si="210"/>
        <v>否</v>
      </c>
    </row>
    <row r="4151" spans="1:7">
      <c r="A4151" s="2"/>
      <c r="B4151" s="3" t="s">
        <v>148</v>
      </c>
      <c r="C4151" s="3" t="s">
        <v>197</v>
      </c>
      <c r="D4151" s="3" t="s">
        <v>206</v>
      </c>
      <c r="E4151" t="str">
        <f t="shared" si="208"/>
        <v>武邑县武邑镇陈屯村委会</v>
      </c>
      <c r="F4151" t="e">
        <f t="shared" si="209"/>
        <v>#N/A</v>
      </c>
      <c r="G4151" t="str">
        <f t="shared" si="210"/>
        <v>否</v>
      </c>
    </row>
    <row r="4152" spans="1:7">
      <c r="A4152" s="2"/>
      <c r="B4152" s="3" t="s">
        <v>148</v>
      </c>
      <c r="C4152" s="3" t="s">
        <v>197</v>
      </c>
      <c r="D4152" s="3" t="s">
        <v>214</v>
      </c>
      <c r="E4152" t="str">
        <f t="shared" si="208"/>
        <v>武邑县武邑镇小郭王思公村村委会</v>
      </c>
      <c r="F4152" t="e">
        <f t="shared" si="209"/>
        <v>#N/A</v>
      </c>
      <c r="G4152" t="str">
        <f t="shared" si="210"/>
        <v>否</v>
      </c>
    </row>
    <row r="4153" spans="1:7">
      <c r="A4153" s="2"/>
      <c r="B4153" s="3" t="s">
        <v>148</v>
      </c>
      <c r="C4153" s="3" t="s">
        <v>197</v>
      </c>
      <c r="D4153" s="3" t="s">
        <v>4078</v>
      </c>
      <c r="E4153" t="str">
        <f t="shared" si="208"/>
        <v>武邑县武邑镇大中角村村委会</v>
      </c>
      <c r="F4153" t="e">
        <f t="shared" si="209"/>
        <v>#N/A</v>
      </c>
      <c r="G4153" t="e">
        <f t="shared" si="210"/>
        <v>#N/A</v>
      </c>
    </row>
    <row r="4154" spans="1:7">
      <c r="A4154" s="2"/>
      <c r="B4154" s="3" t="s">
        <v>148</v>
      </c>
      <c r="C4154" s="3" t="s">
        <v>197</v>
      </c>
      <c r="D4154" s="3" t="s">
        <v>4079</v>
      </c>
      <c r="E4154" t="str">
        <f t="shared" si="208"/>
        <v>武邑县武邑镇蔡徐村村委会</v>
      </c>
      <c r="F4154" t="e">
        <f t="shared" si="209"/>
        <v>#N/A</v>
      </c>
      <c r="G4154" t="e">
        <f t="shared" si="210"/>
        <v>#N/A</v>
      </c>
    </row>
    <row r="4155" spans="1:7">
      <c r="A4155" s="2"/>
      <c r="B4155" s="3" t="s">
        <v>148</v>
      </c>
      <c r="C4155" s="3" t="s">
        <v>197</v>
      </c>
      <c r="D4155" s="3" t="s">
        <v>221</v>
      </c>
      <c r="E4155" t="str">
        <f t="shared" si="208"/>
        <v>武邑县武邑镇前屯村委会</v>
      </c>
      <c r="F4155" t="e">
        <f t="shared" si="209"/>
        <v>#N/A</v>
      </c>
      <c r="G4155" t="str">
        <f t="shared" si="210"/>
        <v>否</v>
      </c>
    </row>
    <row r="4156" spans="1:7">
      <c r="A4156" s="2"/>
      <c r="B4156" s="3" t="s">
        <v>148</v>
      </c>
      <c r="C4156" s="3" t="s">
        <v>197</v>
      </c>
      <c r="D4156" s="3" t="s">
        <v>210</v>
      </c>
      <c r="E4156" t="str">
        <f t="shared" si="208"/>
        <v>武邑县武邑镇南大王村委会</v>
      </c>
      <c r="F4156" t="e">
        <f t="shared" si="209"/>
        <v>#N/A</v>
      </c>
      <c r="G4156" t="str">
        <f t="shared" si="210"/>
        <v>否</v>
      </c>
    </row>
    <row r="4157" spans="1:7">
      <c r="A4157" s="2"/>
      <c r="B4157" s="3" t="s">
        <v>148</v>
      </c>
      <c r="C4157" s="3" t="s">
        <v>197</v>
      </c>
      <c r="D4157" s="3" t="s">
        <v>4080</v>
      </c>
      <c r="E4157" t="str">
        <f t="shared" si="208"/>
        <v>武邑县武邑镇西正村委会</v>
      </c>
      <c r="F4157" t="e">
        <f t="shared" si="209"/>
        <v>#N/A</v>
      </c>
      <c r="G4157" t="e">
        <f t="shared" si="210"/>
        <v>#N/A</v>
      </c>
    </row>
    <row r="4158" spans="1:7">
      <c r="A4158" s="2"/>
      <c r="B4158" s="3" t="s">
        <v>148</v>
      </c>
      <c r="C4158" s="3" t="s">
        <v>197</v>
      </c>
      <c r="D4158" s="3" t="s">
        <v>4081</v>
      </c>
      <c r="E4158" t="str">
        <f t="shared" si="208"/>
        <v>武邑县武邑镇大里台村委会</v>
      </c>
      <c r="F4158" t="e">
        <f t="shared" si="209"/>
        <v>#N/A</v>
      </c>
      <c r="G4158" t="e">
        <f t="shared" si="210"/>
        <v>#N/A</v>
      </c>
    </row>
    <row r="4159" spans="1:7">
      <c r="A4159" s="2"/>
      <c r="B4159" s="3" t="s">
        <v>148</v>
      </c>
      <c r="C4159" s="3" t="s">
        <v>197</v>
      </c>
      <c r="D4159" s="3" t="s">
        <v>207</v>
      </c>
      <c r="E4159" t="str">
        <f t="shared" si="208"/>
        <v>武邑县武邑镇陈小王村委会</v>
      </c>
      <c r="F4159" t="e">
        <f t="shared" si="209"/>
        <v>#N/A</v>
      </c>
      <c r="G4159" t="str">
        <f t="shared" si="210"/>
        <v>否</v>
      </c>
    </row>
    <row r="4160" spans="1:7">
      <c r="A4160" s="2"/>
      <c r="B4160" s="3" t="s">
        <v>148</v>
      </c>
      <c r="C4160" s="3" t="s">
        <v>197</v>
      </c>
      <c r="D4160" s="3" t="s">
        <v>236</v>
      </c>
      <c r="E4160" t="str">
        <f t="shared" si="208"/>
        <v>武邑县武邑镇西沙村委会</v>
      </c>
      <c r="F4160" t="e">
        <f t="shared" si="209"/>
        <v>#N/A</v>
      </c>
      <c r="G4160" t="str">
        <f t="shared" si="210"/>
        <v>否</v>
      </c>
    </row>
    <row r="4161" spans="1:7">
      <c r="A4161" s="2"/>
      <c r="B4161" s="3" t="s">
        <v>148</v>
      </c>
      <c r="C4161" s="3" t="s">
        <v>197</v>
      </c>
      <c r="D4161" s="3" t="s">
        <v>68</v>
      </c>
      <c r="E4161" t="str">
        <f t="shared" si="208"/>
        <v>武邑县武邑镇曹家庄村委会</v>
      </c>
      <c r="F4161" t="e">
        <f t="shared" si="209"/>
        <v>#N/A</v>
      </c>
      <c r="G4161" t="str">
        <f t="shared" si="210"/>
        <v>否</v>
      </c>
    </row>
    <row r="4162" spans="1:7">
      <c r="A4162" s="2"/>
      <c r="B4162" s="3" t="s">
        <v>148</v>
      </c>
      <c r="C4162" s="3" t="s">
        <v>197</v>
      </c>
      <c r="D4162" s="3" t="s">
        <v>4082</v>
      </c>
      <c r="E4162" t="str">
        <f t="shared" si="208"/>
        <v>武邑县武邑镇小李台村委会</v>
      </c>
      <c r="F4162" t="e">
        <f t="shared" si="209"/>
        <v>#N/A</v>
      </c>
      <c r="G4162" t="e">
        <f t="shared" si="210"/>
        <v>#N/A</v>
      </c>
    </row>
    <row r="4163" spans="1:7">
      <c r="A4163" s="2"/>
      <c r="B4163" s="3" t="s">
        <v>148</v>
      </c>
      <c r="C4163" s="3" t="s">
        <v>197</v>
      </c>
      <c r="D4163" s="3" t="s">
        <v>216</v>
      </c>
      <c r="E4163" t="str">
        <f t="shared" si="208"/>
        <v>武邑县武邑镇北小王村委会</v>
      </c>
      <c r="F4163" t="e">
        <f t="shared" si="209"/>
        <v>#N/A</v>
      </c>
      <c r="G4163" t="str">
        <f t="shared" si="210"/>
        <v>否</v>
      </c>
    </row>
    <row r="4164" spans="1:7">
      <c r="A4164" s="2"/>
      <c r="B4164" s="3" t="s">
        <v>148</v>
      </c>
      <c r="C4164" s="3" t="s">
        <v>197</v>
      </c>
      <c r="D4164" s="3" t="s">
        <v>4083</v>
      </c>
      <c r="E4164" t="str">
        <f t="shared" ref="E4164:E4227" si="211">A4164&amp;B4164&amp;C4164&amp;D4164</f>
        <v>武邑县武邑镇东正村委会</v>
      </c>
      <c r="F4164" t="e">
        <f t="shared" ref="F4164:F4227" si="212">VLOOKUP(E4164,O:P,2,0)</f>
        <v>#N/A</v>
      </c>
      <c r="G4164" t="e">
        <f t="shared" ref="G4164:G4227" si="213">VLOOKUP(D4164,N:P,3,0)</f>
        <v>#N/A</v>
      </c>
    </row>
    <row r="4165" spans="1:7">
      <c r="A4165" s="2"/>
      <c r="B4165" s="3" t="s">
        <v>148</v>
      </c>
      <c r="C4165" s="3" t="s">
        <v>197</v>
      </c>
      <c r="D4165" s="3" t="s">
        <v>237</v>
      </c>
      <c r="E4165" t="str">
        <f t="shared" si="211"/>
        <v>武邑县武邑镇吕庄村委会</v>
      </c>
      <c r="F4165" t="e">
        <f t="shared" si="212"/>
        <v>#N/A</v>
      </c>
      <c r="G4165" t="str">
        <f t="shared" si="213"/>
        <v>否</v>
      </c>
    </row>
    <row r="4166" spans="1:7">
      <c r="A4166" s="2"/>
      <c r="B4166" s="3" t="s">
        <v>148</v>
      </c>
      <c r="C4166" s="3" t="s">
        <v>197</v>
      </c>
      <c r="D4166" s="3" t="s">
        <v>4084</v>
      </c>
      <c r="E4166" t="str">
        <f t="shared" si="211"/>
        <v>武邑县武邑镇庞徐村村委会</v>
      </c>
      <c r="F4166" t="e">
        <f t="shared" si="212"/>
        <v>#N/A</v>
      </c>
      <c r="G4166" t="e">
        <f t="shared" si="213"/>
        <v>#N/A</v>
      </c>
    </row>
    <row r="4167" spans="1:7">
      <c r="A4167" s="2"/>
      <c r="B4167" s="3" t="s">
        <v>148</v>
      </c>
      <c r="C4167" s="3" t="s">
        <v>197</v>
      </c>
      <c r="D4167" s="3" t="s">
        <v>211</v>
      </c>
      <c r="E4167" t="str">
        <f t="shared" si="211"/>
        <v>武邑县武邑镇韩王思公村委会</v>
      </c>
      <c r="F4167" t="e">
        <f t="shared" si="212"/>
        <v>#N/A</v>
      </c>
      <c r="G4167" t="str">
        <f t="shared" si="213"/>
        <v>否</v>
      </c>
    </row>
    <row r="4168" spans="1:7">
      <c r="A4168" s="2"/>
      <c r="B4168" s="3" t="s">
        <v>148</v>
      </c>
      <c r="C4168" s="3" t="s">
        <v>197</v>
      </c>
      <c r="D4168" s="3" t="s">
        <v>4085</v>
      </c>
      <c r="E4168" t="str">
        <f t="shared" si="211"/>
        <v>武邑县武邑镇郭家园村委会</v>
      </c>
      <c r="F4168" t="e">
        <f t="shared" si="212"/>
        <v>#N/A</v>
      </c>
      <c r="G4168" t="e">
        <f t="shared" si="213"/>
        <v>#N/A</v>
      </c>
    </row>
    <row r="4169" spans="1:7">
      <c r="A4169" s="2"/>
      <c r="B4169" s="3" t="s">
        <v>148</v>
      </c>
      <c r="C4169" s="3" t="s">
        <v>197</v>
      </c>
      <c r="D4169" s="3" t="s">
        <v>200</v>
      </c>
      <c r="E4169" t="str">
        <f t="shared" si="211"/>
        <v>武邑县武邑镇颉王思公村委会</v>
      </c>
      <c r="F4169" t="e">
        <f t="shared" si="212"/>
        <v>#N/A</v>
      </c>
      <c r="G4169" t="str">
        <f t="shared" si="213"/>
        <v>否</v>
      </c>
    </row>
    <row r="4170" spans="1:7">
      <c r="A4170" s="2"/>
      <c r="B4170" s="3" t="s">
        <v>148</v>
      </c>
      <c r="C4170" s="3" t="s">
        <v>197</v>
      </c>
      <c r="D4170" s="3" t="s">
        <v>4086</v>
      </c>
      <c r="E4170" t="str">
        <f t="shared" si="211"/>
        <v>武邑县武邑镇葛徐村村委会</v>
      </c>
      <c r="F4170" t="e">
        <f t="shared" si="212"/>
        <v>#N/A</v>
      </c>
      <c r="G4170" t="e">
        <f t="shared" si="213"/>
        <v>#N/A</v>
      </c>
    </row>
    <row r="4171" spans="1:7">
      <c r="A4171" s="2"/>
      <c r="B4171" s="3" t="s">
        <v>148</v>
      </c>
      <c r="C4171" s="3" t="s">
        <v>197</v>
      </c>
      <c r="D4171" s="3" t="s">
        <v>4087</v>
      </c>
      <c r="E4171" t="str">
        <f t="shared" si="211"/>
        <v>武邑县武邑镇白石槽村委会</v>
      </c>
      <c r="F4171" t="e">
        <f t="shared" si="212"/>
        <v>#N/A</v>
      </c>
      <c r="G4171" t="e">
        <f t="shared" si="213"/>
        <v>#N/A</v>
      </c>
    </row>
    <row r="4172" spans="1:7">
      <c r="A4172" s="2"/>
      <c r="B4172" s="3" t="s">
        <v>148</v>
      </c>
      <c r="C4172" s="3" t="s">
        <v>197</v>
      </c>
      <c r="D4172" s="3" t="s">
        <v>231</v>
      </c>
      <c r="E4172" t="str">
        <f t="shared" si="211"/>
        <v>武邑县武邑镇刘疃村委会</v>
      </c>
      <c r="F4172" t="e">
        <f t="shared" si="212"/>
        <v>#N/A</v>
      </c>
      <c r="G4172" t="str">
        <f t="shared" si="213"/>
        <v>否</v>
      </c>
    </row>
    <row r="4173" spans="1:7">
      <c r="A4173" s="2"/>
      <c r="B4173" s="3" t="s">
        <v>148</v>
      </c>
      <c r="C4173" s="3" t="s">
        <v>197</v>
      </c>
      <c r="D4173" s="3" t="s">
        <v>4088</v>
      </c>
      <c r="E4173" t="str">
        <f t="shared" si="211"/>
        <v>武邑县武邑镇东徐村村委会</v>
      </c>
      <c r="F4173" t="e">
        <f t="shared" si="212"/>
        <v>#N/A</v>
      </c>
      <c r="G4173" t="e">
        <f t="shared" si="213"/>
        <v>#N/A</v>
      </c>
    </row>
    <row r="4174" spans="1:7">
      <c r="A4174" s="2"/>
      <c r="B4174" s="3" t="s">
        <v>148</v>
      </c>
      <c r="C4174" s="3" t="s">
        <v>197</v>
      </c>
      <c r="D4174" s="3" t="s">
        <v>4089</v>
      </c>
      <c r="E4174" t="str">
        <f t="shared" si="211"/>
        <v>武邑县武邑镇吕村村委会</v>
      </c>
      <c r="F4174" t="e">
        <f t="shared" si="212"/>
        <v>#N/A</v>
      </c>
      <c r="G4174" t="e">
        <f t="shared" si="213"/>
        <v>#N/A</v>
      </c>
    </row>
    <row r="4175" spans="1:7">
      <c r="A4175" s="2"/>
      <c r="B4175" s="3" t="s">
        <v>148</v>
      </c>
      <c r="C4175" s="3" t="s">
        <v>197</v>
      </c>
      <c r="D4175" s="3" t="s">
        <v>604</v>
      </c>
      <c r="E4175" t="str">
        <f t="shared" si="211"/>
        <v>武邑县武邑镇孙庄村委会</v>
      </c>
      <c r="F4175" t="e">
        <f t="shared" si="212"/>
        <v>#N/A</v>
      </c>
      <c r="G4175" t="str">
        <f t="shared" si="213"/>
        <v>是</v>
      </c>
    </row>
    <row r="4176" spans="1:7">
      <c r="A4176" s="2"/>
      <c r="B4176" s="3" t="s">
        <v>148</v>
      </c>
      <c r="C4176" s="3" t="s">
        <v>197</v>
      </c>
      <c r="D4176" s="3" t="s">
        <v>208</v>
      </c>
      <c r="E4176" t="str">
        <f t="shared" si="211"/>
        <v>武邑县武邑镇樊庄村委会</v>
      </c>
      <c r="F4176" t="e">
        <f t="shared" si="212"/>
        <v>#N/A</v>
      </c>
      <c r="G4176" t="str">
        <f t="shared" si="213"/>
        <v>否</v>
      </c>
    </row>
    <row r="4177" spans="1:7">
      <c r="A4177" s="2"/>
      <c r="B4177" s="3" t="s">
        <v>148</v>
      </c>
      <c r="C4177" s="3" t="s">
        <v>197</v>
      </c>
      <c r="D4177" s="3" t="s">
        <v>234</v>
      </c>
      <c r="E4177" t="str">
        <f t="shared" si="211"/>
        <v>武邑县武邑镇王小王村委会</v>
      </c>
      <c r="F4177" t="e">
        <f t="shared" si="212"/>
        <v>#N/A</v>
      </c>
      <c r="G4177" t="str">
        <f t="shared" si="213"/>
        <v>否</v>
      </c>
    </row>
    <row r="4178" spans="1:7">
      <c r="A4178" s="2"/>
      <c r="B4178" s="3" t="s">
        <v>148</v>
      </c>
      <c r="C4178" s="3" t="s">
        <v>197</v>
      </c>
      <c r="D4178" s="3" t="s">
        <v>4090</v>
      </c>
      <c r="E4178" t="str">
        <f t="shared" si="211"/>
        <v>武邑县武邑镇中正村村委会</v>
      </c>
      <c r="F4178" t="e">
        <f t="shared" si="212"/>
        <v>#N/A</v>
      </c>
      <c r="G4178" t="e">
        <f t="shared" si="213"/>
        <v>#N/A</v>
      </c>
    </row>
    <row r="4179" spans="1:7">
      <c r="A4179" s="2"/>
      <c r="B4179" s="3" t="s">
        <v>148</v>
      </c>
      <c r="C4179" s="3" t="s">
        <v>289</v>
      </c>
      <c r="D4179" s="3" t="s">
        <v>4091</v>
      </c>
      <c r="E4179" t="str">
        <f t="shared" si="211"/>
        <v>武邑县清凉店镇团村村委会</v>
      </c>
      <c r="F4179" t="e">
        <f t="shared" si="212"/>
        <v>#N/A</v>
      </c>
      <c r="G4179" t="e">
        <f t="shared" si="213"/>
        <v>#N/A</v>
      </c>
    </row>
    <row r="4180" spans="1:7">
      <c r="A4180" s="2"/>
      <c r="B4180" s="3" t="s">
        <v>148</v>
      </c>
      <c r="C4180" s="3" t="s">
        <v>289</v>
      </c>
      <c r="D4180" s="3" t="s">
        <v>305</v>
      </c>
      <c r="E4180" t="str">
        <f t="shared" si="211"/>
        <v>武邑县清凉店镇清凉店村委会</v>
      </c>
      <c r="F4180" t="e">
        <f t="shared" si="212"/>
        <v>#N/A</v>
      </c>
      <c r="G4180" t="str">
        <f t="shared" si="213"/>
        <v>否</v>
      </c>
    </row>
    <row r="4181" spans="1:7">
      <c r="A4181" s="2"/>
      <c r="B4181" s="3" t="s">
        <v>148</v>
      </c>
      <c r="C4181" s="3" t="s">
        <v>289</v>
      </c>
      <c r="D4181" s="3" t="s">
        <v>4092</v>
      </c>
      <c r="E4181" t="str">
        <f t="shared" si="211"/>
        <v>武邑县清凉店镇王连阁村委会</v>
      </c>
      <c r="F4181" t="e">
        <f t="shared" si="212"/>
        <v>#N/A</v>
      </c>
      <c r="G4181" t="e">
        <f t="shared" si="213"/>
        <v>#N/A</v>
      </c>
    </row>
    <row r="4182" spans="1:7">
      <c r="A4182" s="2"/>
      <c r="B4182" s="3" t="s">
        <v>148</v>
      </c>
      <c r="C4182" s="3" t="s">
        <v>289</v>
      </c>
      <c r="D4182" s="3" t="s">
        <v>4093</v>
      </c>
      <c r="E4182" t="str">
        <f t="shared" si="211"/>
        <v>武邑县清凉店镇刘连阁村委会</v>
      </c>
      <c r="F4182" t="e">
        <f t="shared" si="212"/>
        <v>#N/A</v>
      </c>
      <c r="G4182" t="e">
        <f t="shared" si="213"/>
        <v>#N/A</v>
      </c>
    </row>
    <row r="4183" spans="1:7">
      <c r="A4183" s="2"/>
      <c r="B4183" s="3" t="s">
        <v>148</v>
      </c>
      <c r="C4183" s="3" t="s">
        <v>289</v>
      </c>
      <c r="D4183" s="3" t="s">
        <v>4094</v>
      </c>
      <c r="E4183" t="str">
        <f t="shared" si="211"/>
        <v>武邑县清凉店镇前连阁村委会</v>
      </c>
      <c r="F4183" t="e">
        <f t="shared" si="212"/>
        <v>#N/A</v>
      </c>
      <c r="G4183" t="e">
        <f t="shared" si="213"/>
        <v>#N/A</v>
      </c>
    </row>
    <row r="4184" spans="1:7">
      <c r="A4184" s="2"/>
      <c r="B4184" s="3" t="s">
        <v>148</v>
      </c>
      <c r="C4184" s="3" t="s">
        <v>289</v>
      </c>
      <c r="D4184" s="3" t="s">
        <v>291</v>
      </c>
      <c r="E4184" t="str">
        <f t="shared" si="211"/>
        <v>武邑县清凉店镇郝连阁村委会</v>
      </c>
      <c r="F4184" t="e">
        <f t="shared" si="212"/>
        <v>#N/A</v>
      </c>
      <c r="G4184" t="str">
        <f t="shared" si="213"/>
        <v>否</v>
      </c>
    </row>
    <row r="4185" spans="1:7">
      <c r="A4185" s="2"/>
      <c r="B4185" s="3" t="s">
        <v>148</v>
      </c>
      <c r="C4185" s="3" t="s">
        <v>289</v>
      </c>
      <c r="D4185" s="3" t="s">
        <v>4095</v>
      </c>
      <c r="E4185" t="str">
        <f t="shared" si="211"/>
        <v>武邑县清凉店镇史屯村委会</v>
      </c>
      <c r="F4185" t="e">
        <f t="shared" si="212"/>
        <v>#N/A</v>
      </c>
      <c r="G4185" t="e">
        <f t="shared" si="213"/>
        <v>#N/A</v>
      </c>
    </row>
    <row r="4186" spans="1:7">
      <c r="A4186" s="2"/>
      <c r="B4186" s="3" t="s">
        <v>148</v>
      </c>
      <c r="C4186" s="3" t="s">
        <v>289</v>
      </c>
      <c r="D4186" s="3" t="s">
        <v>4096</v>
      </c>
      <c r="E4186" t="str">
        <f t="shared" si="211"/>
        <v>武邑县清凉店镇后沙河村村委会</v>
      </c>
      <c r="F4186" t="e">
        <f t="shared" si="212"/>
        <v>#N/A</v>
      </c>
      <c r="G4186" t="e">
        <f t="shared" si="213"/>
        <v>#N/A</v>
      </c>
    </row>
    <row r="4187" spans="1:7">
      <c r="A4187" s="2"/>
      <c r="B4187" s="3" t="s">
        <v>148</v>
      </c>
      <c r="C4187" s="3" t="s">
        <v>289</v>
      </c>
      <c r="D4187" s="3" t="s">
        <v>4097</v>
      </c>
      <c r="E4187" t="str">
        <f t="shared" si="211"/>
        <v>武邑县清凉店镇于寺村村委会</v>
      </c>
      <c r="F4187" t="e">
        <f t="shared" si="212"/>
        <v>#N/A</v>
      </c>
      <c r="G4187" t="e">
        <f t="shared" si="213"/>
        <v>#N/A</v>
      </c>
    </row>
    <row r="4188" spans="1:7">
      <c r="A4188" s="2"/>
      <c r="B4188" s="3" t="s">
        <v>148</v>
      </c>
      <c r="C4188" s="3" t="s">
        <v>289</v>
      </c>
      <c r="D4188" s="3" t="s">
        <v>4098</v>
      </c>
      <c r="E4188" t="str">
        <f t="shared" si="211"/>
        <v>武邑县清凉店镇后孙河村委会</v>
      </c>
      <c r="F4188" t="e">
        <f t="shared" si="212"/>
        <v>#N/A</v>
      </c>
      <c r="G4188" t="e">
        <f t="shared" si="213"/>
        <v>#N/A</v>
      </c>
    </row>
    <row r="4189" spans="1:7">
      <c r="A4189" s="2"/>
      <c r="B4189" s="3" t="s">
        <v>148</v>
      </c>
      <c r="C4189" s="3" t="s">
        <v>289</v>
      </c>
      <c r="D4189" s="3" t="s">
        <v>4099</v>
      </c>
      <c r="E4189" t="str">
        <f t="shared" si="211"/>
        <v>武邑县清凉店镇尧头村委会</v>
      </c>
      <c r="F4189" t="e">
        <f t="shared" si="212"/>
        <v>#N/A</v>
      </c>
      <c r="G4189" t="e">
        <f t="shared" si="213"/>
        <v>#N/A</v>
      </c>
    </row>
    <row r="4190" spans="1:7">
      <c r="A4190" s="2"/>
      <c r="B4190" s="3" t="s">
        <v>148</v>
      </c>
      <c r="C4190" s="3" t="s">
        <v>289</v>
      </c>
      <c r="D4190" s="3" t="s">
        <v>4100</v>
      </c>
      <c r="E4190" t="str">
        <f t="shared" si="211"/>
        <v>武邑县清凉店镇前查结村村委会</v>
      </c>
      <c r="F4190" t="e">
        <f t="shared" si="212"/>
        <v>#N/A</v>
      </c>
      <c r="G4190" t="e">
        <f t="shared" si="213"/>
        <v>#N/A</v>
      </c>
    </row>
    <row r="4191" spans="1:7">
      <c r="A4191" s="2"/>
      <c r="B4191" s="3" t="s">
        <v>148</v>
      </c>
      <c r="C4191" s="3" t="s">
        <v>289</v>
      </c>
      <c r="D4191" s="3" t="s">
        <v>299</v>
      </c>
      <c r="E4191" t="str">
        <f t="shared" si="211"/>
        <v>武邑县清凉店镇西查结村村委会</v>
      </c>
      <c r="F4191" t="e">
        <f t="shared" si="212"/>
        <v>#N/A</v>
      </c>
      <c r="G4191" t="str">
        <f t="shared" si="213"/>
        <v>否</v>
      </c>
    </row>
    <row r="4192" spans="1:7">
      <c r="A4192" s="2"/>
      <c r="B4192" s="3" t="s">
        <v>148</v>
      </c>
      <c r="C4192" s="3" t="s">
        <v>289</v>
      </c>
      <c r="D4192" s="3" t="s">
        <v>294</v>
      </c>
      <c r="E4192" t="str">
        <f t="shared" si="211"/>
        <v>武邑县清凉店镇后查结村村委会</v>
      </c>
      <c r="F4192" t="e">
        <f t="shared" si="212"/>
        <v>#N/A</v>
      </c>
      <c r="G4192" t="str">
        <f t="shared" si="213"/>
        <v>否</v>
      </c>
    </row>
    <row r="4193" spans="1:7">
      <c r="A4193" s="2"/>
      <c r="B4193" s="3" t="s">
        <v>148</v>
      </c>
      <c r="C4193" s="3" t="s">
        <v>289</v>
      </c>
      <c r="D4193" s="3" t="s">
        <v>4101</v>
      </c>
      <c r="E4193" t="str">
        <f t="shared" si="211"/>
        <v>武邑县清凉店镇前枣杭村委会</v>
      </c>
      <c r="F4193" t="e">
        <f t="shared" si="212"/>
        <v>#N/A</v>
      </c>
      <c r="G4193" t="e">
        <f t="shared" si="213"/>
        <v>#N/A</v>
      </c>
    </row>
    <row r="4194" spans="1:7">
      <c r="A4194" s="2"/>
      <c r="B4194" s="3" t="s">
        <v>148</v>
      </c>
      <c r="C4194" s="3" t="s">
        <v>289</v>
      </c>
      <c r="D4194" s="3" t="s">
        <v>4102</v>
      </c>
      <c r="E4194" t="str">
        <f t="shared" si="211"/>
        <v>武邑县清凉店镇后枣杭村委会</v>
      </c>
      <c r="F4194" t="e">
        <f t="shared" si="212"/>
        <v>#N/A</v>
      </c>
      <c r="G4194" t="e">
        <f t="shared" si="213"/>
        <v>#N/A</v>
      </c>
    </row>
    <row r="4195" spans="1:7">
      <c r="A4195" s="2"/>
      <c r="B4195" s="3" t="s">
        <v>148</v>
      </c>
      <c r="C4195" s="3" t="s">
        <v>289</v>
      </c>
      <c r="D4195" s="3" t="s">
        <v>4103</v>
      </c>
      <c r="E4195" t="str">
        <f t="shared" si="211"/>
        <v>武邑县清凉店镇阎紫乡村委会</v>
      </c>
      <c r="F4195" t="e">
        <f t="shared" si="212"/>
        <v>#N/A</v>
      </c>
      <c r="G4195" t="e">
        <f t="shared" si="213"/>
        <v>#N/A</v>
      </c>
    </row>
    <row r="4196" spans="1:7">
      <c r="A4196" s="2"/>
      <c r="B4196" s="3" t="s">
        <v>148</v>
      </c>
      <c r="C4196" s="3" t="s">
        <v>289</v>
      </c>
      <c r="D4196" s="3" t="s">
        <v>4104</v>
      </c>
      <c r="E4196" t="str">
        <f t="shared" si="211"/>
        <v>武邑县清凉店镇赵紫乡村委会</v>
      </c>
      <c r="F4196" t="e">
        <f t="shared" si="212"/>
        <v>#N/A</v>
      </c>
      <c r="G4196" t="e">
        <f t="shared" si="213"/>
        <v>#N/A</v>
      </c>
    </row>
    <row r="4197" spans="1:7">
      <c r="A4197" s="2"/>
      <c r="B4197" s="3" t="s">
        <v>148</v>
      </c>
      <c r="C4197" s="3" t="s">
        <v>289</v>
      </c>
      <c r="D4197" s="3" t="s">
        <v>4105</v>
      </c>
      <c r="E4197" t="str">
        <f t="shared" si="211"/>
        <v>武邑县清凉店镇李紫乡村委会</v>
      </c>
      <c r="F4197" t="e">
        <f t="shared" si="212"/>
        <v>#N/A</v>
      </c>
      <c r="G4197" t="e">
        <f t="shared" si="213"/>
        <v>#N/A</v>
      </c>
    </row>
    <row r="4198" spans="1:7">
      <c r="A4198" s="2"/>
      <c r="B4198" s="3" t="s">
        <v>148</v>
      </c>
      <c r="C4198" s="3" t="s">
        <v>289</v>
      </c>
      <c r="D4198" s="3" t="s">
        <v>4106</v>
      </c>
      <c r="E4198" t="str">
        <f t="shared" si="211"/>
        <v>武邑县清凉店镇甄庄村委会</v>
      </c>
      <c r="F4198" t="e">
        <f t="shared" si="212"/>
        <v>#N/A</v>
      </c>
      <c r="G4198" t="e">
        <f t="shared" si="213"/>
        <v>#N/A</v>
      </c>
    </row>
    <row r="4199" spans="1:7">
      <c r="A4199" s="2"/>
      <c r="B4199" s="3" t="s">
        <v>148</v>
      </c>
      <c r="C4199" s="3" t="s">
        <v>289</v>
      </c>
      <c r="D4199" s="3" t="s">
        <v>300</v>
      </c>
      <c r="E4199" t="str">
        <f t="shared" si="211"/>
        <v>武邑县清凉店镇李屯村委会</v>
      </c>
      <c r="F4199" t="e">
        <f t="shared" si="212"/>
        <v>#N/A</v>
      </c>
      <c r="G4199" t="str">
        <f t="shared" si="213"/>
        <v>否</v>
      </c>
    </row>
    <row r="4200" spans="1:7">
      <c r="A4200" s="2"/>
      <c r="B4200" s="3" t="s">
        <v>148</v>
      </c>
      <c r="C4200" s="3" t="s">
        <v>289</v>
      </c>
      <c r="D4200" s="3" t="s">
        <v>4107</v>
      </c>
      <c r="E4200" t="str">
        <f t="shared" si="211"/>
        <v>武邑县清凉店镇甜水井村委会</v>
      </c>
      <c r="F4200" t="e">
        <f t="shared" si="212"/>
        <v>#N/A</v>
      </c>
      <c r="G4200" t="e">
        <f t="shared" si="213"/>
        <v>#N/A</v>
      </c>
    </row>
    <row r="4201" spans="1:7">
      <c r="A4201" s="2"/>
      <c r="B4201" s="3" t="s">
        <v>148</v>
      </c>
      <c r="C4201" s="3" t="s">
        <v>289</v>
      </c>
      <c r="D4201" s="3" t="s">
        <v>4108</v>
      </c>
      <c r="E4201" t="str">
        <f t="shared" si="211"/>
        <v>武邑县清凉店镇东点军村村委会</v>
      </c>
      <c r="F4201" t="e">
        <f t="shared" si="212"/>
        <v>#N/A</v>
      </c>
      <c r="G4201" t="e">
        <f t="shared" si="213"/>
        <v>#N/A</v>
      </c>
    </row>
    <row r="4202" spans="1:7">
      <c r="A4202" s="2"/>
      <c r="B4202" s="3" t="s">
        <v>148</v>
      </c>
      <c r="C4202" s="3" t="s">
        <v>289</v>
      </c>
      <c r="D4202" s="3" t="s">
        <v>4109</v>
      </c>
      <c r="E4202" t="str">
        <f t="shared" si="211"/>
        <v>武邑县清凉店镇西点军村村委会</v>
      </c>
      <c r="F4202" t="e">
        <f t="shared" si="212"/>
        <v>#N/A</v>
      </c>
      <c r="G4202" t="e">
        <f t="shared" si="213"/>
        <v>#N/A</v>
      </c>
    </row>
    <row r="4203" spans="1:7">
      <c r="A4203" s="2"/>
      <c r="B4203" s="3" t="s">
        <v>148</v>
      </c>
      <c r="C4203" s="3" t="s">
        <v>289</v>
      </c>
      <c r="D4203" s="3" t="s">
        <v>4110</v>
      </c>
      <c r="E4203" t="str">
        <f t="shared" si="211"/>
        <v>武邑县清凉店镇贾康疃村委会</v>
      </c>
      <c r="F4203" t="e">
        <f t="shared" si="212"/>
        <v>#N/A</v>
      </c>
      <c r="G4203" t="e">
        <f t="shared" si="213"/>
        <v>#N/A</v>
      </c>
    </row>
    <row r="4204" spans="1:7">
      <c r="A4204" s="2"/>
      <c r="B4204" s="3" t="s">
        <v>148</v>
      </c>
      <c r="C4204" s="3" t="s">
        <v>289</v>
      </c>
      <c r="D4204" s="3" t="s">
        <v>4111</v>
      </c>
      <c r="E4204" t="str">
        <f t="shared" si="211"/>
        <v>武邑县清凉店镇陈康疃村委会</v>
      </c>
      <c r="F4204" t="e">
        <f t="shared" si="212"/>
        <v>#N/A</v>
      </c>
      <c r="G4204" t="e">
        <f t="shared" si="213"/>
        <v>#N/A</v>
      </c>
    </row>
    <row r="4205" spans="1:7">
      <c r="A4205" s="2"/>
      <c r="B4205" s="3" t="s">
        <v>148</v>
      </c>
      <c r="C4205" s="3" t="s">
        <v>289</v>
      </c>
      <c r="D4205" s="3" t="s">
        <v>4112</v>
      </c>
      <c r="E4205" t="str">
        <f t="shared" si="211"/>
        <v>武邑县清凉店镇齐康疃村委会</v>
      </c>
      <c r="F4205" t="e">
        <f t="shared" si="212"/>
        <v>#N/A</v>
      </c>
      <c r="G4205" t="e">
        <f t="shared" si="213"/>
        <v>#N/A</v>
      </c>
    </row>
    <row r="4206" spans="1:7">
      <c r="A4206" s="2"/>
      <c r="B4206" s="3" t="s">
        <v>148</v>
      </c>
      <c r="C4206" s="3" t="s">
        <v>289</v>
      </c>
      <c r="D4206" s="3" t="s">
        <v>4113</v>
      </c>
      <c r="E4206" t="str">
        <f t="shared" si="211"/>
        <v>武邑县清凉店镇崔乡村委会</v>
      </c>
      <c r="F4206" t="e">
        <f t="shared" si="212"/>
        <v>#N/A</v>
      </c>
      <c r="G4206" t="e">
        <f t="shared" si="213"/>
        <v>#N/A</v>
      </c>
    </row>
    <row r="4207" spans="1:7">
      <c r="A4207" s="2"/>
      <c r="B4207" s="3" t="s">
        <v>148</v>
      </c>
      <c r="C4207" s="3" t="s">
        <v>289</v>
      </c>
      <c r="D4207" s="3" t="s">
        <v>296</v>
      </c>
      <c r="E4207" t="str">
        <f t="shared" si="211"/>
        <v>武邑县清凉店镇王贤兰村村委会</v>
      </c>
      <c r="F4207" t="e">
        <f t="shared" si="212"/>
        <v>#N/A</v>
      </c>
      <c r="G4207" t="str">
        <f t="shared" si="213"/>
        <v>是</v>
      </c>
    </row>
    <row r="4208" spans="1:7">
      <c r="A4208" s="2"/>
      <c r="B4208" s="3" t="s">
        <v>148</v>
      </c>
      <c r="C4208" s="3" t="s">
        <v>289</v>
      </c>
      <c r="D4208" s="3" t="s">
        <v>4114</v>
      </c>
      <c r="E4208" t="str">
        <f t="shared" si="211"/>
        <v>武邑县清凉店镇鲍贤兰村村委会</v>
      </c>
      <c r="F4208" t="e">
        <f t="shared" si="212"/>
        <v>#N/A</v>
      </c>
      <c r="G4208" t="e">
        <f t="shared" si="213"/>
        <v>#N/A</v>
      </c>
    </row>
    <row r="4209" spans="1:7">
      <c r="A4209" s="2"/>
      <c r="B4209" s="3" t="s">
        <v>148</v>
      </c>
      <c r="C4209" s="3" t="s">
        <v>289</v>
      </c>
      <c r="D4209" s="3" t="s">
        <v>293</v>
      </c>
      <c r="E4209" t="str">
        <f t="shared" si="211"/>
        <v>武邑县清凉店镇李贤兰村村委会</v>
      </c>
      <c r="F4209" t="e">
        <f t="shared" si="212"/>
        <v>#N/A</v>
      </c>
      <c r="G4209" t="str">
        <f t="shared" si="213"/>
        <v>否</v>
      </c>
    </row>
    <row r="4210" spans="1:7">
      <c r="A4210" s="2"/>
      <c r="B4210" s="3" t="s">
        <v>148</v>
      </c>
      <c r="C4210" s="3" t="s">
        <v>289</v>
      </c>
      <c r="D4210" s="3" t="s">
        <v>4115</v>
      </c>
      <c r="E4210" t="str">
        <f t="shared" si="211"/>
        <v>武邑县清凉店镇前豆屯村委会</v>
      </c>
      <c r="F4210" t="e">
        <f t="shared" si="212"/>
        <v>#N/A</v>
      </c>
      <c r="G4210" t="e">
        <f t="shared" si="213"/>
        <v>#N/A</v>
      </c>
    </row>
    <row r="4211" spans="1:7">
      <c r="A4211" s="2"/>
      <c r="B4211" s="3" t="s">
        <v>148</v>
      </c>
      <c r="C4211" s="3" t="s">
        <v>289</v>
      </c>
      <c r="D4211" s="3" t="s">
        <v>303</v>
      </c>
      <c r="E4211" t="str">
        <f t="shared" si="211"/>
        <v>武邑县清凉店镇中豆屯村委会</v>
      </c>
      <c r="F4211" t="e">
        <f t="shared" si="212"/>
        <v>#N/A</v>
      </c>
      <c r="G4211" t="str">
        <f t="shared" si="213"/>
        <v>否</v>
      </c>
    </row>
    <row r="4212" spans="1:7">
      <c r="A4212" s="2"/>
      <c r="B4212" s="3" t="s">
        <v>148</v>
      </c>
      <c r="C4212" s="3" t="s">
        <v>289</v>
      </c>
      <c r="D4212" s="3" t="s">
        <v>290</v>
      </c>
      <c r="E4212" t="str">
        <f t="shared" si="211"/>
        <v>武邑县清凉店镇后豆屯村委会</v>
      </c>
      <c r="F4212" t="e">
        <f t="shared" si="212"/>
        <v>#N/A</v>
      </c>
      <c r="G4212" t="str">
        <f t="shared" si="213"/>
        <v>否</v>
      </c>
    </row>
    <row r="4213" spans="1:7">
      <c r="A4213" s="2"/>
      <c r="B4213" s="3" t="s">
        <v>148</v>
      </c>
      <c r="C4213" s="3" t="s">
        <v>289</v>
      </c>
      <c r="D4213" s="3" t="s">
        <v>4116</v>
      </c>
      <c r="E4213" t="str">
        <f t="shared" si="211"/>
        <v>武邑县清凉店镇前陈村村委会</v>
      </c>
      <c r="F4213" t="e">
        <f t="shared" si="212"/>
        <v>#N/A</v>
      </c>
      <c r="G4213" t="e">
        <f t="shared" si="213"/>
        <v>#N/A</v>
      </c>
    </row>
    <row r="4214" spans="1:7">
      <c r="A4214" s="2"/>
      <c r="B4214" s="3" t="s">
        <v>148</v>
      </c>
      <c r="C4214" s="3" t="s">
        <v>289</v>
      </c>
      <c r="D4214" s="3" t="s">
        <v>4117</v>
      </c>
      <c r="E4214" t="str">
        <f t="shared" si="211"/>
        <v>武邑县清凉店镇袁陈村村委会</v>
      </c>
      <c r="F4214" t="e">
        <f t="shared" si="212"/>
        <v>#N/A</v>
      </c>
      <c r="G4214" t="e">
        <f t="shared" si="213"/>
        <v>#N/A</v>
      </c>
    </row>
    <row r="4215" spans="1:7">
      <c r="A4215" s="2"/>
      <c r="B4215" s="3" t="s">
        <v>148</v>
      </c>
      <c r="C4215" s="3" t="s">
        <v>289</v>
      </c>
      <c r="D4215" s="3" t="s">
        <v>4118</v>
      </c>
      <c r="E4215" t="str">
        <f t="shared" si="211"/>
        <v>武邑县清凉店镇后陈村村委会</v>
      </c>
      <c r="F4215" t="e">
        <f t="shared" si="212"/>
        <v>#N/A</v>
      </c>
      <c r="G4215" t="e">
        <f t="shared" si="213"/>
        <v>#N/A</v>
      </c>
    </row>
    <row r="4216" spans="1:7">
      <c r="A4216" s="2"/>
      <c r="B4216" s="3" t="s">
        <v>148</v>
      </c>
      <c r="C4216" s="3" t="s">
        <v>289</v>
      </c>
      <c r="D4216" s="3" t="s">
        <v>4119</v>
      </c>
      <c r="E4216" t="str">
        <f t="shared" si="211"/>
        <v>武邑县清凉店镇堤圈村村委会</v>
      </c>
      <c r="F4216" t="e">
        <f t="shared" si="212"/>
        <v>#N/A</v>
      </c>
      <c r="G4216" t="e">
        <f t="shared" si="213"/>
        <v>#N/A</v>
      </c>
    </row>
    <row r="4217" spans="1:7">
      <c r="A4217" s="2"/>
      <c r="B4217" s="3" t="s">
        <v>148</v>
      </c>
      <c r="C4217" s="3" t="s">
        <v>289</v>
      </c>
      <c r="D4217" s="3" t="s">
        <v>301</v>
      </c>
      <c r="E4217" t="str">
        <f t="shared" si="211"/>
        <v>武邑县清凉店镇李石店村委会</v>
      </c>
      <c r="F4217" t="e">
        <f t="shared" si="212"/>
        <v>#N/A</v>
      </c>
      <c r="G4217" t="str">
        <f t="shared" si="213"/>
        <v>是</v>
      </c>
    </row>
    <row r="4218" spans="1:7">
      <c r="A4218" s="2"/>
      <c r="B4218" s="3" t="s">
        <v>148</v>
      </c>
      <c r="C4218" s="3" t="s">
        <v>289</v>
      </c>
      <c r="D4218" s="3" t="s">
        <v>217</v>
      </c>
      <c r="E4218" t="str">
        <f t="shared" si="211"/>
        <v>武邑县清凉店镇刘家庄村委会</v>
      </c>
      <c r="F4218" t="e">
        <f t="shared" si="212"/>
        <v>#N/A</v>
      </c>
      <c r="G4218" t="str">
        <f t="shared" si="213"/>
        <v>否</v>
      </c>
    </row>
    <row r="4219" spans="1:7">
      <c r="A4219" s="2"/>
      <c r="B4219" s="3" t="s">
        <v>148</v>
      </c>
      <c r="C4219" s="3" t="s">
        <v>289</v>
      </c>
      <c r="D4219" s="3" t="s">
        <v>297</v>
      </c>
      <c r="E4219" t="str">
        <f t="shared" si="211"/>
        <v>武邑县清凉店镇孙屯村委会</v>
      </c>
      <c r="F4219" t="e">
        <f t="shared" si="212"/>
        <v>#N/A</v>
      </c>
      <c r="G4219" t="str">
        <f t="shared" si="213"/>
        <v>否</v>
      </c>
    </row>
    <row r="4220" spans="1:7">
      <c r="A4220" s="2"/>
      <c r="B4220" s="3" t="s">
        <v>148</v>
      </c>
      <c r="C4220" s="3" t="s">
        <v>289</v>
      </c>
      <c r="D4220" s="3" t="s">
        <v>727</v>
      </c>
      <c r="E4220" t="str">
        <f t="shared" si="211"/>
        <v>武邑县清凉店镇南张庄村委会</v>
      </c>
      <c r="F4220" t="e">
        <f t="shared" si="212"/>
        <v>#N/A</v>
      </c>
      <c r="G4220" t="str">
        <f t="shared" si="213"/>
        <v>是</v>
      </c>
    </row>
    <row r="4221" spans="1:7">
      <c r="A4221" s="2"/>
      <c r="B4221" s="3" t="s">
        <v>148</v>
      </c>
      <c r="C4221" s="3" t="s">
        <v>289</v>
      </c>
      <c r="D4221" s="3" t="s">
        <v>690</v>
      </c>
      <c r="E4221" t="str">
        <f t="shared" si="211"/>
        <v>武邑县清凉店镇王庄村委会</v>
      </c>
      <c r="F4221" t="e">
        <f t="shared" si="212"/>
        <v>#N/A</v>
      </c>
      <c r="G4221" t="str">
        <f t="shared" si="213"/>
        <v>否</v>
      </c>
    </row>
    <row r="4222" spans="1:7">
      <c r="A4222" s="2"/>
      <c r="B4222" s="3" t="s">
        <v>148</v>
      </c>
      <c r="C4222" s="3" t="s">
        <v>289</v>
      </c>
      <c r="D4222" s="3" t="s">
        <v>4120</v>
      </c>
      <c r="E4222" t="str">
        <f t="shared" si="211"/>
        <v>武邑县清凉店镇刘家屯村委会</v>
      </c>
      <c r="F4222" t="e">
        <f t="shared" si="212"/>
        <v>#N/A</v>
      </c>
      <c r="G4222" t="e">
        <f t="shared" si="213"/>
        <v>#N/A</v>
      </c>
    </row>
    <row r="4223" spans="1:7">
      <c r="A4223" s="2"/>
      <c r="B4223" s="3" t="s">
        <v>148</v>
      </c>
      <c r="C4223" s="3" t="s">
        <v>289</v>
      </c>
      <c r="D4223" s="3" t="s">
        <v>307</v>
      </c>
      <c r="E4223" t="str">
        <f t="shared" si="211"/>
        <v>武邑县清凉店镇南良寨村委会</v>
      </c>
      <c r="F4223" t="e">
        <f t="shared" si="212"/>
        <v>#N/A</v>
      </c>
      <c r="G4223" t="str">
        <f t="shared" si="213"/>
        <v>否</v>
      </c>
    </row>
    <row r="4224" spans="1:7">
      <c r="A4224" s="2"/>
      <c r="B4224" s="3" t="s">
        <v>148</v>
      </c>
      <c r="C4224" s="3" t="s">
        <v>289</v>
      </c>
      <c r="D4224" s="3" t="s">
        <v>4121</v>
      </c>
      <c r="E4224" t="str">
        <f t="shared" si="211"/>
        <v>武邑县清凉店镇东良寨村委会</v>
      </c>
      <c r="F4224" t="e">
        <f t="shared" si="212"/>
        <v>#N/A</v>
      </c>
      <c r="G4224" t="e">
        <f t="shared" si="213"/>
        <v>#N/A</v>
      </c>
    </row>
    <row r="4225" spans="1:7">
      <c r="A4225" s="2"/>
      <c r="B4225" s="3" t="s">
        <v>148</v>
      </c>
      <c r="C4225" s="3" t="s">
        <v>289</v>
      </c>
      <c r="D4225" s="3" t="s">
        <v>4122</v>
      </c>
      <c r="E4225" t="str">
        <f t="shared" si="211"/>
        <v>武邑县清凉店镇北良寨村委会</v>
      </c>
      <c r="F4225" t="e">
        <f t="shared" si="212"/>
        <v>#N/A</v>
      </c>
      <c r="G4225" t="e">
        <f t="shared" si="213"/>
        <v>#N/A</v>
      </c>
    </row>
    <row r="4226" spans="1:7">
      <c r="A4226" s="2"/>
      <c r="B4226" s="3" t="s">
        <v>148</v>
      </c>
      <c r="C4226" s="3" t="s">
        <v>289</v>
      </c>
      <c r="D4226" s="3" t="s">
        <v>833</v>
      </c>
      <c r="E4226" t="str">
        <f t="shared" si="211"/>
        <v>武邑县清凉店镇东张庄村委会</v>
      </c>
      <c r="F4226" t="e">
        <f t="shared" si="212"/>
        <v>#N/A</v>
      </c>
      <c r="G4226" t="str">
        <f t="shared" si="213"/>
        <v>是</v>
      </c>
    </row>
    <row r="4227" spans="1:7">
      <c r="A4227" s="2"/>
      <c r="B4227" s="3" t="s">
        <v>148</v>
      </c>
      <c r="C4227" s="3" t="s">
        <v>289</v>
      </c>
      <c r="D4227" s="3" t="s">
        <v>4123</v>
      </c>
      <c r="E4227" t="str">
        <f t="shared" si="211"/>
        <v>武邑县清凉店镇南白庄村委会</v>
      </c>
      <c r="F4227" t="e">
        <f t="shared" si="212"/>
        <v>#N/A</v>
      </c>
      <c r="G4227" t="e">
        <f t="shared" si="213"/>
        <v>#N/A</v>
      </c>
    </row>
    <row r="4228" spans="1:7">
      <c r="A4228" s="2"/>
      <c r="B4228" s="3" t="s">
        <v>148</v>
      </c>
      <c r="C4228" s="3" t="s">
        <v>289</v>
      </c>
      <c r="D4228" s="3" t="s">
        <v>4124</v>
      </c>
      <c r="E4228" t="str">
        <f t="shared" ref="E4228:E4291" si="214">A4228&amp;B4228&amp;C4228&amp;D4228</f>
        <v>武邑县清凉店镇西沙窝村委会</v>
      </c>
      <c r="F4228" t="e">
        <f t="shared" ref="F4228:F4291" si="215">VLOOKUP(E4228,O:P,2,0)</f>
        <v>#N/A</v>
      </c>
      <c r="G4228" t="e">
        <f t="shared" ref="G4228:G4291" si="216">VLOOKUP(D4228,N:P,3,0)</f>
        <v>#N/A</v>
      </c>
    </row>
    <row r="4229" spans="1:7">
      <c r="A4229" s="2"/>
      <c r="B4229" s="3" t="s">
        <v>148</v>
      </c>
      <c r="C4229" s="3" t="s">
        <v>289</v>
      </c>
      <c r="D4229" s="3" t="s">
        <v>292</v>
      </c>
      <c r="E4229" t="str">
        <f t="shared" si="214"/>
        <v>武邑县清凉店镇东沙窝村委会</v>
      </c>
      <c r="F4229" t="e">
        <f t="shared" si="215"/>
        <v>#N/A</v>
      </c>
      <c r="G4229" t="str">
        <f t="shared" si="216"/>
        <v>否</v>
      </c>
    </row>
    <row r="4230" spans="1:7">
      <c r="A4230" s="2"/>
      <c r="B4230" s="3" t="s">
        <v>148</v>
      </c>
      <c r="C4230" s="3" t="s">
        <v>289</v>
      </c>
      <c r="D4230" s="3" t="s">
        <v>3956</v>
      </c>
      <c r="E4230" t="str">
        <f t="shared" si="214"/>
        <v>武邑县清凉店镇南刘村村委会</v>
      </c>
      <c r="F4230" t="e">
        <f t="shared" si="215"/>
        <v>#N/A</v>
      </c>
      <c r="G4230" t="e">
        <f t="shared" si="216"/>
        <v>#N/A</v>
      </c>
    </row>
    <row r="4231" spans="1:7">
      <c r="A4231" s="2"/>
      <c r="B4231" s="3" t="s">
        <v>148</v>
      </c>
      <c r="C4231" s="3" t="s">
        <v>289</v>
      </c>
      <c r="D4231" s="3" t="s">
        <v>4125</v>
      </c>
      <c r="E4231" t="str">
        <f t="shared" si="214"/>
        <v>武邑县清凉店镇白屯村委会</v>
      </c>
      <c r="F4231" t="e">
        <f t="shared" si="215"/>
        <v>#N/A</v>
      </c>
      <c r="G4231" t="e">
        <f t="shared" si="216"/>
        <v>#N/A</v>
      </c>
    </row>
    <row r="4232" spans="1:7">
      <c r="A4232" s="2"/>
      <c r="B4232" s="3" t="s">
        <v>148</v>
      </c>
      <c r="C4232" s="3" t="s">
        <v>289</v>
      </c>
      <c r="D4232" s="3" t="s">
        <v>298</v>
      </c>
      <c r="E4232" t="str">
        <f t="shared" si="214"/>
        <v>武邑县清凉店镇大白庄村委会</v>
      </c>
      <c r="F4232" t="e">
        <f t="shared" si="215"/>
        <v>#N/A</v>
      </c>
      <c r="G4232" t="str">
        <f t="shared" si="216"/>
        <v>否</v>
      </c>
    </row>
    <row r="4233" spans="1:7">
      <c r="A4233" s="2"/>
      <c r="B4233" s="3" t="s">
        <v>148</v>
      </c>
      <c r="C4233" s="3" t="s">
        <v>289</v>
      </c>
      <c r="D4233" s="3" t="s">
        <v>4126</v>
      </c>
      <c r="E4233" t="str">
        <f t="shared" si="214"/>
        <v>武邑县清凉店镇尹庄村委会</v>
      </c>
      <c r="F4233" t="e">
        <f t="shared" si="215"/>
        <v>#N/A</v>
      </c>
      <c r="G4233" t="e">
        <f t="shared" si="216"/>
        <v>#N/A</v>
      </c>
    </row>
    <row r="4234" spans="1:7">
      <c r="A4234" s="2"/>
      <c r="B4234" s="3" t="s">
        <v>148</v>
      </c>
      <c r="C4234" s="3" t="s">
        <v>289</v>
      </c>
      <c r="D4234" s="3" t="s">
        <v>4127</v>
      </c>
      <c r="E4234" t="str">
        <f t="shared" si="214"/>
        <v>武邑县清凉店镇赵周村村委会</v>
      </c>
      <c r="F4234" t="e">
        <f t="shared" si="215"/>
        <v>#N/A</v>
      </c>
      <c r="G4234" t="e">
        <f t="shared" si="216"/>
        <v>#N/A</v>
      </c>
    </row>
    <row r="4235" spans="1:7">
      <c r="A4235" s="2"/>
      <c r="B4235" s="3" t="s">
        <v>148</v>
      </c>
      <c r="C4235" s="3" t="s">
        <v>289</v>
      </c>
      <c r="D4235" s="3" t="s">
        <v>302</v>
      </c>
      <c r="E4235" t="str">
        <f t="shared" si="214"/>
        <v>武邑县清凉店镇孟周村村委会</v>
      </c>
      <c r="F4235" t="e">
        <f t="shared" si="215"/>
        <v>#N/A</v>
      </c>
      <c r="G4235" t="str">
        <f t="shared" si="216"/>
        <v>否</v>
      </c>
    </row>
    <row r="4236" spans="1:7">
      <c r="A4236" s="2"/>
      <c r="B4236" s="3" t="s">
        <v>148</v>
      </c>
      <c r="C4236" s="3" t="s">
        <v>289</v>
      </c>
      <c r="D4236" s="3" t="s">
        <v>4128</v>
      </c>
      <c r="E4236" t="str">
        <f t="shared" si="214"/>
        <v>武邑县清凉店镇阎周村村委会</v>
      </c>
      <c r="F4236" t="e">
        <f t="shared" si="215"/>
        <v>#N/A</v>
      </c>
      <c r="G4236" t="e">
        <f t="shared" si="216"/>
        <v>#N/A</v>
      </c>
    </row>
    <row r="4237" spans="1:7">
      <c r="A4237" s="2"/>
      <c r="B4237" s="3" t="s">
        <v>148</v>
      </c>
      <c r="C4237" s="3" t="s">
        <v>289</v>
      </c>
      <c r="D4237" s="3" t="s">
        <v>4129</v>
      </c>
      <c r="E4237" t="str">
        <f t="shared" si="214"/>
        <v>武邑县清凉店镇王周村村委会</v>
      </c>
      <c r="F4237" t="e">
        <f t="shared" si="215"/>
        <v>#N/A</v>
      </c>
      <c r="G4237" t="e">
        <f t="shared" si="216"/>
        <v>#N/A</v>
      </c>
    </row>
    <row r="4238" spans="1:7">
      <c r="A4238" s="2"/>
      <c r="B4238" s="3" t="s">
        <v>148</v>
      </c>
      <c r="C4238" s="3" t="s">
        <v>289</v>
      </c>
      <c r="D4238" s="3" t="s">
        <v>4130</v>
      </c>
      <c r="E4238" t="str">
        <f t="shared" si="214"/>
        <v>武邑县清凉店镇徐周村村委会</v>
      </c>
      <c r="F4238" t="e">
        <f t="shared" si="215"/>
        <v>#N/A</v>
      </c>
      <c r="G4238" t="e">
        <f t="shared" si="216"/>
        <v>#N/A</v>
      </c>
    </row>
    <row r="4239" spans="1:7">
      <c r="A4239" s="2"/>
      <c r="B4239" s="3" t="s">
        <v>148</v>
      </c>
      <c r="C4239" s="3" t="s">
        <v>289</v>
      </c>
      <c r="D4239" s="3" t="s">
        <v>4131</v>
      </c>
      <c r="E4239" t="str">
        <f t="shared" si="214"/>
        <v>武邑县清凉店镇后周村村委会</v>
      </c>
      <c r="F4239" t="e">
        <f t="shared" si="215"/>
        <v>#N/A</v>
      </c>
      <c r="G4239" t="e">
        <f t="shared" si="216"/>
        <v>#N/A</v>
      </c>
    </row>
    <row r="4240" spans="1:7">
      <c r="A4240" s="2"/>
      <c r="B4240" s="3" t="s">
        <v>148</v>
      </c>
      <c r="C4240" s="3" t="s">
        <v>289</v>
      </c>
      <c r="D4240" s="3" t="s">
        <v>4132</v>
      </c>
      <c r="E4240" t="str">
        <f t="shared" si="214"/>
        <v>武邑县清凉店镇蔡周村村委会</v>
      </c>
      <c r="F4240" t="e">
        <f t="shared" si="215"/>
        <v>#N/A</v>
      </c>
      <c r="G4240" t="e">
        <f t="shared" si="216"/>
        <v>#N/A</v>
      </c>
    </row>
    <row r="4241" spans="1:7">
      <c r="A4241" s="2"/>
      <c r="B4241" s="3" t="s">
        <v>148</v>
      </c>
      <c r="C4241" s="3" t="s">
        <v>289</v>
      </c>
      <c r="D4241" s="3" t="s">
        <v>304</v>
      </c>
      <c r="E4241" t="str">
        <f t="shared" si="214"/>
        <v>武邑县清凉店镇郝周村村委会</v>
      </c>
      <c r="F4241" t="e">
        <f t="shared" si="215"/>
        <v>#N/A</v>
      </c>
      <c r="G4241" t="str">
        <f t="shared" si="216"/>
        <v>否</v>
      </c>
    </row>
    <row r="4242" spans="1:7">
      <c r="A4242" s="2"/>
      <c r="B4242" s="3" t="s">
        <v>148</v>
      </c>
      <c r="C4242" s="3" t="s">
        <v>289</v>
      </c>
      <c r="D4242" s="3" t="s">
        <v>306</v>
      </c>
      <c r="E4242" t="str">
        <f t="shared" si="214"/>
        <v>武邑县清凉店镇李周村村委会</v>
      </c>
      <c r="F4242" t="e">
        <f t="shared" si="215"/>
        <v>#N/A</v>
      </c>
      <c r="G4242" t="str">
        <f t="shared" si="216"/>
        <v>否</v>
      </c>
    </row>
    <row r="4243" spans="1:7">
      <c r="A4243" s="2"/>
      <c r="B4243" s="3" t="s">
        <v>148</v>
      </c>
      <c r="C4243" s="3" t="s">
        <v>289</v>
      </c>
      <c r="D4243" s="3" t="s">
        <v>1751</v>
      </c>
      <c r="E4243" t="str">
        <f t="shared" si="214"/>
        <v>武邑县清凉店镇张屯村委会</v>
      </c>
      <c r="F4243" t="e">
        <f t="shared" si="215"/>
        <v>#N/A</v>
      </c>
      <c r="G4243" t="e">
        <f t="shared" si="216"/>
        <v>#N/A</v>
      </c>
    </row>
    <row r="4244" spans="1:7">
      <c r="A4244" s="2"/>
      <c r="B4244" s="3" t="s">
        <v>148</v>
      </c>
      <c r="C4244" s="3" t="s">
        <v>243</v>
      </c>
      <c r="D4244" s="3" t="s">
        <v>265</v>
      </c>
      <c r="E4244" t="str">
        <f t="shared" si="214"/>
        <v>武邑县审坡镇审坡村委会</v>
      </c>
      <c r="F4244" t="e">
        <f t="shared" si="215"/>
        <v>#N/A</v>
      </c>
      <c r="G4244" t="str">
        <f t="shared" si="216"/>
        <v>是</v>
      </c>
    </row>
    <row r="4245" spans="1:7">
      <c r="A4245" s="2"/>
      <c r="B4245" s="3" t="s">
        <v>148</v>
      </c>
      <c r="C4245" s="3" t="s">
        <v>243</v>
      </c>
      <c r="D4245" s="3" t="s">
        <v>2150</v>
      </c>
      <c r="E4245" t="str">
        <f t="shared" si="214"/>
        <v>武邑县审坡镇杜村村委会</v>
      </c>
      <c r="F4245" t="e">
        <f t="shared" si="215"/>
        <v>#N/A</v>
      </c>
      <c r="G4245" t="e">
        <f t="shared" si="216"/>
        <v>#N/A</v>
      </c>
    </row>
    <row r="4246" spans="1:7">
      <c r="A4246" s="2"/>
      <c r="B4246" s="3" t="s">
        <v>148</v>
      </c>
      <c r="C4246" s="3" t="s">
        <v>243</v>
      </c>
      <c r="D4246" s="3" t="s">
        <v>2145</v>
      </c>
      <c r="E4246" t="str">
        <f t="shared" si="214"/>
        <v>武邑县审坡镇苗村村委会</v>
      </c>
      <c r="F4246" t="e">
        <f t="shared" si="215"/>
        <v>#N/A</v>
      </c>
      <c r="G4246" t="e">
        <f t="shared" si="216"/>
        <v>#N/A</v>
      </c>
    </row>
    <row r="4247" spans="1:7">
      <c r="A4247" s="2"/>
      <c r="B4247" s="3" t="s">
        <v>148</v>
      </c>
      <c r="C4247" s="3" t="s">
        <v>243</v>
      </c>
      <c r="D4247" s="3" t="s">
        <v>551</v>
      </c>
      <c r="E4247" t="str">
        <f t="shared" si="214"/>
        <v>武邑县审坡镇姚庄村委会</v>
      </c>
      <c r="F4247" t="e">
        <f t="shared" si="215"/>
        <v>#N/A</v>
      </c>
      <c r="G4247" t="str">
        <f t="shared" si="216"/>
        <v>否</v>
      </c>
    </row>
    <row r="4248" spans="1:7">
      <c r="A4248" s="2"/>
      <c r="B4248" s="3" t="s">
        <v>148</v>
      </c>
      <c r="C4248" s="3" t="s">
        <v>243</v>
      </c>
      <c r="D4248" s="3" t="s">
        <v>266</v>
      </c>
      <c r="E4248" t="str">
        <f t="shared" si="214"/>
        <v>武邑县审坡镇杨寨村委会</v>
      </c>
      <c r="F4248" t="e">
        <f t="shared" si="215"/>
        <v>#N/A</v>
      </c>
      <c r="G4248" t="str">
        <f t="shared" si="216"/>
        <v>否</v>
      </c>
    </row>
    <row r="4249" spans="1:7">
      <c r="A4249" s="2"/>
      <c r="B4249" s="3" t="s">
        <v>148</v>
      </c>
      <c r="C4249" s="3" t="s">
        <v>243</v>
      </c>
      <c r="D4249" s="3" t="s">
        <v>4133</v>
      </c>
      <c r="E4249" t="str">
        <f t="shared" si="214"/>
        <v>武邑县审坡镇前泊庄村委会</v>
      </c>
      <c r="F4249" t="e">
        <f t="shared" si="215"/>
        <v>#N/A</v>
      </c>
      <c r="G4249" t="e">
        <f t="shared" si="216"/>
        <v>#N/A</v>
      </c>
    </row>
    <row r="4250" spans="1:7">
      <c r="A4250" s="2"/>
      <c r="B4250" s="3" t="s">
        <v>148</v>
      </c>
      <c r="C4250" s="3" t="s">
        <v>243</v>
      </c>
      <c r="D4250" s="3" t="s">
        <v>248</v>
      </c>
      <c r="E4250" t="str">
        <f t="shared" si="214"/>
        <v>武邑县审坡镇东沙村村委会</v>
      </c>
      <c r="F4250" t="e">
        <f t="shared" si="215"/>
        <v>#N/A</v>
      </c>
      <c r="G4250" t="str">
        <f t="shared" si="216"/>
        <v>否</v>
      </c>
    </row>
    <row r="4251" spans="1:7">
      <c r="A4251" s="2"/>
      <c r="B4251" s="3" t="s">
        <v>148</v>
      </c>
      <c r="C4251" s="3" t="s">
        <v>243</v>
      </c>
      <c r="D4251" s="3" t="s">
        <v>4134</v>
      </c>
      <c r="E4251" t="str">
        <f t="shared" si="214"/>
        <v>武邑县审坡镇李家屯村委会</v>
      </c>
      <c r="F4251" t="e">
        <f t="shared" si="215"/>
        <v>#N/A</v>
      </c>
      <c r="G4251" t="e">
        <f t="shared" si="216"/>
        <v>#N/A</v>
      </c>
    </row>
    <row r="4252" spans="1:7">
      <c r="A4252" s="2"/>
      <c r="B4252" s="3" t="s">
        <v>148</v>
      </c>
      <c r="C4252" s="3" t="s">
        <v>243</v>
      </c>
      <c r="D4252" s="3" t="s">
        <v>4135</v>
      </c>
      <c r="E4252" t="str">
        <f t="shared" si="214"/>
        <v>武邑县审坡镇酉屯村委会</v>
      </c>
      <c r="F4252" t="e">
        <f t="shared" si="215"/>
        <v>#N/A</v>
      </c>
      <c r="G4252" t="e">
        <f t="shared" si="216"/>
        <v>#N/A</v>
      </c>
    </row>
    <row r="4253" spans="1:7">
      <c r="A4253" s="2"/>
      <c r="B4253" s="3" t="s">
        <v>148</v>
      </c>
      <c r="C4253" s="3" t="s">
        <v>243</v>
      </c>
      <c r="D4253" s="3" t="s">
        <v>4136</v>
      </c>
      <c r="E4253" t="str">
        <f t="shared" si="214"/>
        <v>武邑县审坡镇王家屯村委会</v>
      </c>
      <c r="F4253" t="e">
        <f t="shared" si="215"/>
        <v>#N/A</v>
      </c>
      <c r="G4253" t="e">
        <f t="shared" si="216"/>
        <v>#N/A</v>
      </c>
    </row>
    <row r="4254" spans="1:7">
      <c r="A4254" s="2"/>
      <c r="B4254" s="3" t="s">
        <v>148</v>
      </c>
      <c r="C4254" s="3" t="s">
        <v>243</v>
      </c>
      <c r="D4254" s="3" t="s">
        <v>297</v>
      </c>
      <c r="E4254" t="str">
        <f t="shared" si="214"/>
        <v>武邑县审坡镇孙屯村委会</v>
      </c>
      <c r="F4254" t="e">
        <f t="shared" si="215"/>
        <v>#N/A</v>
      </c>
      <c r="G4254" t="str">
        <f t="shared" si="216"/>
        <v>否</v>
      </c>
    </row>
    <row r="4255" spans="1:7">
      <c r="A4255" s="2"/>
      <c r="B4255" s="3" t="s">
        <v>148</v>
      </c>
      <c r="C4255" s="3" t="s">
        <v>243</v>
      </c>
      <c r="D4255" s="3" t="s">
        <v>803</v>
      </c>
      <c r="E4255" t="str">
        <f t="shared" si="214"/>
        <v>武邑县审坡镇邓庄村委会</v>
      </c>
      <c r="F4255" t="e">
        <f t="shared" si="215"/>
        <v>#N/A</v>
      </c>
      <c r="G4255" t="str">
        <f t="shared" si="216"/>
        <v>是</v>
      </c>
    </row>
    <row r="4256" spans="1:7">
      <c r="A4256" s="2"/>
      <c r="B4256" s="3" t="s">
        <v>148</v>
      </c>
      <c r="C4256" s="3" t="s">
        <v>243</v>
      </c>
      <c r="D4256" s="3" t="s">
        <v>4137</v>
      </c>
      <c r="E4256" t="str">
        <f t="shared" si="214"/>
        <v>武邑县审坡镇后泊庄村委会</v>
      </c>
      <c r="F4256" t="e">
        <f t="shared" si="215"/>
        <v>#N/A</v>
      </c>
      <c r="G4256" t="e">
        <f t="shared" si="216"/>
        <v>#N/A</v>
      </c>
    </row>
    <row r="4257" spans="1:7">
      <c r="A4257" s="2"/>
      <c r="B4257" s="3" t="s">
        <v>148</v>
      </c>
      <c r="C4257" s="3" t="s">
        <v>243</v>
      </c>
      <c r="D4257" s="3" t="s">
        <v>4138</v>
      </c>
      <c r="E4257" t="str">
        <f t="shared" si="214"/>
        <v>武邑县审坡镇前观津村委会</v>
      </c>
      <c r="F4257" t="e">
        <f t="shared" si="215"/>
        <v>#N/A</v>
      </c>
      <c r="G4257" t="e">
        <f t="shared" si="216"/>
        <v>#N/A</v>
      </c>
    </row>
    <row r="4258" spans="1:7">
      <c r="A4258" s="2"/>
      <c r="B4258" s="3" t="s">
        <v>148</v>
      </c>
      <c r="C4258" s="3" t="s">
        <v>243</v>
      </c>
      <c r="D4258" s="3" t="s">
        <v>4139</v>
      </c>
      <c r="E4258" t="str">
        <f t="shared" si="214"/>
        <v>武邑县审坡镇东观津村委会</v>
      </c>
      <c r="F4258" t="e">
        <f t="shared" si="215"/>
        <v>#N/A</v>
      </c>
      <c r="G4258" t="e">
        <f t="shared" si="216"/>
        <v>#N/A</v>
      </c>
    </row>
    <row r="4259" spans="1:7">
      <c r="A4259" s="2"/>
      <c r="B4259" s="3" t="s">
        <v>148</v>
      </c>
      <c r="C4259" s="3" t="s">
        <v>243</v>
      </c>
      <c r="D4259" s="3" t="s">
        <v>4140</v>
      </c>
      <c r="E4259" t="str">
        <f t="shared" si="214"/>
        <v>武邑县审坡镇西观津村委会</v>
      </c>
      <c r="F4259" t="e">
        <f t="shared" si="215"/>
        <v>#N/A</v>
      </c>
      <c r="G4259" t="e">
        <f t="shared" si="216"/>
        <v>#N/A</v>
      </c>
    </row>
    <row r="4260" spans="1:7">
      <c r="A4260" s="2"/>
      <c r="B4260" s="3" t="s">
        <v>148</v>
      </c>
      <c r="C4260" s="3" t="s">
        <v>243</v>
      </c>
      <c r="D4260" s="3" t="s">
        <v>4141</v>
      </c>
      <c r="E4260" t="str">
        <f t="shared" si="214"/>
        <v>武邑县审坡镇肖村村委会</v>
      </c>
      <c r="F4260" t="e">
        <f t="shared" si="215"/>
        <v>#N/A</v>
      </c>
      <c r="G4260" t="e">
        <f t="shared" si="216"/>
        <v>#N/A</v>
      </c>
    </row>
    <row r="4261" spans="1:7">
      <c r="A4261" s="2"/>
      <c r="B4261" s="3" t="s">
        <v>148</v>
      </c>
      <c r="C4261" s="3" t="s">
        <v>243</v>
      </c>
      <c r="D4261" s="3" t="s">
        <v>3948</v>
      </c>
      <c r="E4261" t="str">
        <f t="shared" si="214"/>
        <v>武邑县审坡镇东刘村村委会</v>
      </c>
      <c r="F4261" t="e">
        <f t="shared" si="215"/>
        <v>#N/A</v>
      </c>
      <c r="G4261" t="e">
        <f t="shared" si="216"/>
        <v>#N/A</v>
      </c>
    </row>
    <row r="4262" spans="1:7">
      <c r="A4262" s="2"/>
      <c r="B4262" s="3" t="s">
        <v>148</v>
      </c>
      <c r="C4262" s="3" t="s">
        <v>243</v>
      </c>
      <c r="D4262" s="3" t="s">
        <v>255</v>
      </c>
      <c r="E4262" t="str">
        <f t="shared" si="214"/>
        <v>武邑县审坡镇武寺村委会</v>
      </c>
      <c r="F4262" t="e">
        <f t="shared" si="215"/>
        <v>#N/A</v>
      </c>
      <c r="G4262" t="str">
        <f t="shared" si="216"/>
        <v>否</v>
      </c>
    </row>
    <row r="4263" spans="1:7">
      <c r="A4263" s="2"/>
      <c r="B4263" s="3" t="s">
        <v>148</v>
      </c>
      <c r="C4263" s="3" t="s">
        <v>243</v>
      </c>
      <c r="D4263" s="3" t="s">
        <v>259</v>
      </c>
      <c r="E4263" t="str">
        <f t="shared" si="214"/>
        <v>武邑县审坡镇东里官村委会</v>
      </c>
      <c r="F4263" t="e">
        <f t="shared" si="215"/>
        <v>#N/A</v>
      </c>
      <c r="G4263" t="str">
        <f t="shared" si="216"/>
        <v>否</v>
      </c>
    </row>
    <row r="4264" spans="1:7">
      <c r="A4264" s="2"/>
      <c r="B4264" s="3" t="s">
        <v>148</v>
      </c>
      <c r="C4264" s="3" t="s">
        <v>243</v>
      </c>
      <c r="D4264" s="3" t="s">
        <v>4142</v>
      </c>
      <c r="E4264" t="str">
        <f t="shared" si="214"/>
        <v>武邑县审坡镇杨里官村委会</v>
      </c>
      <c r="F4264" t="e">
        <f t="shared" si="215"/>
        <v>#N/A</v>
      </c>
      <c r="G4264" t="e">
        <f t="shared" si="216"/>
        <v>#N/A</v>
      </c>
    </row>
    <row r="4265" spans="1:7">
      <c r="A4265" s="2"/>
      <c r="B4265" s="3" t="s">
        <v>148</v>
      </c>
      <c r="C4265" s="3" t="s">
        <v>243</v>
      </c>
      <c r="D4265" s="3" t="s">
        <v>268</v>
      </c>
      <c r="E4265" t="str">
        <f t="shared" si="214"/>
        <v>武邑县审坡镇殷寺院村委会</v>
      </c>
      <c r="F4265" t="e">
        <f t="shared" si="215"/>
        <v>#N/A</v>
      </c>
      <c r="G4265" t="str">
        <f t="shared" si="216"/>
        <v>否</v>
      </c>
    </row>
    <row r="4266" spans="1:7">
      <c r="A4266" s="2"/>
      <c r="B4266" s="3" t="s">
        <v>148</v>
      </c>
      <c r="C4266" s="3" t="s">
        <v>243</v>
      </c>
      <c r="D4266" s="3" t="s">
        <v>271</v>
      </c>
      <c r="E4266" t="str">
        <f t="shared" si="214"/>
        <v>武邑县审坡镇赵寺院村委会</v>
      </c>
      <c r="F4266" t="e">
        <f t="shared" si="215"/>
        <v>#N/A</v>
      </c>
      <c r="G4266" t="str">
        <f t="shared" si="216"/>
        <v>是</v>
      </c>
    </row>
    <row r="4267" spans="1:7">
      <c r="A4267" s="2"/>
      <c r="B4267" s="3" t="s">
        <v>148</v>
      </c>
      <c r="C4267" s="3" t="s">
        <v>243</v>
      </c>
      <c r="D4267" s="3" t="s">
        <v>270</v>
      </c>
      <c r="E4267" t="str">
        <f t="shared" si="214"/>
        <v>武邑县审坡镇金寺院村委会</v>
      </c>
      <c r="F4267" t="e">
        <f t="shared" si="215"/>
        <v>#N/A</v>
      </c>
      <c r="G4267" t="str">
        <f t="shared" si="216"/>
        <v>是</v>
      </c>
    </row>
    <row r="4268" spans="1:7">
      <c r="A4268" s="2"/>
      <c r="B4268" s="3" t="s">
        <v>148</v>
      </c>
      <c r="C4268" s="3" t="s">
        <v>243</v>
      </c>
      <c r="D4268" s="3" t="s">
        <v>272</v>
      </c>
      <c r="E4268" t="str">
        <f t="shared" si="214"/>
        <v>武邑县审坡镇邱高寺院村委会</v>
      </c>
      <c r="F4268" t="e">
        <f t="shared" si="215"/>
        <v>#N/A</v>
      </c>
      <c r="G4268" t="str">
        <f t="shared" si="216"/>
        <v>是</v>
      </c>
    </row>
    <row r="4269" spans="1:7">
      <c r="A4269" s="2"/>
      <c r="B4269" s="3" t="s">
        <v>148</v>
      </c>
      <c r="C4269" s="3" t="s">
        <v>243</v>
      </c>
      <c r="D4269" s="3" t="s">
        <v>4143</v>
      </c>
      <c r="E4269" t="str">
        <f t="shared" si="214"/>
        <v>武邑县审坡镇花园村委会</v>
      </c>
      <c r="F4269" t="e">
        <f t="shared" si="215"/>
        <v>#N/A</v>
      </c>
      <c r="G4269" t="e">
        <f t="shared" si="216"/>
        <v>#N/A</v>
      </c>
    </row>
    <row r="4270" spans="1:7">
      <c r="A4270" s="2"/>
      <c r="B4270" s="3" t="s">
        <v>148</v>
      </c>
      <c r="C4270" s="3" t="s">
        <v>243</v>
      </c>
      <c r="D4270" s="3" t="s">
        <v>4144</v>
      </c>
      <c r="E4270" t="str">
        <f t="shared" si="214"/>
        <v>武邑县审坡镇大里官村委会</v>
      </c>
      <c r="F4270" t="e">
        <f t="shared" si="215"/>
        <v>#N/A</v>
      </c>
      <c r="G4270" t="e">
        <f t="shared" si="216"/>
        <v>#N/A</v>
      </c>
    </row>
    <row r="4271" spans="1:7">
      <c r="A4271" s="2"/>
      <c r="B4271" s="3" t="s">
        <v>148</v>
      </c>
      <c r="C4271" s="3" t="s">
        <v>243</v>
      </c>
      <c r="D4271" s="3" t="s">
        <v>558</v>
      </c>
      <c r="E4271" t="str">
        <f t="shared" si="214"/>
        <v>武邑县审坡镇高庄村委会</v>
      </c>
      <c r="F4271" t="e">
        <f t="shared" si="215"/>
        <v>#N/A</v>
      </c>
      <c r="G4271" t="str">
        <f t="shared" si="216"/>
        <v>是</v>
      </c>
    </row>
    <row r="4272" spans="1:7">
      <c r="A4272" s="2"/>
      <c r="B4272" s="3" t="s">
        <v>148</v>
      </c>
      <c r="C4272" s="3" t="s">
        <v>243</v>
      </c>
      <c r="D4272" s="3" t="s">
        <v>4145</v>
      </c>
      <c r="E4272" t="str">
        <f t="shared" si="214"/>
        <v>武邑县审坡镇西审坡村委会</v>
      </c>
      <c r="F4272" t="e">
        <f t="shared" si="215"/>
        <v>#N/A</v>
      </c>
      <c r="G4272" t="e">
        <f t="shared" si="216"/>
        <v>#N/A</v>
      </c>
    </row>
    <row r="4273" spans="1:7">
      <c r="A4273" s="2"/>
      <c r="B4273" s="3" t="s">
        <v>148</v>
      </c>
      <c r="C4273" s="3" t="s">
        <v>243</v>
      </c>
      <c r="D4273" s="3" t="s">
        <v>264</v>
      </c>
      <c r="E4273" t="str">
        <f t="shared" si="214"/>
        <v>武邑县审坡镇张庄村委会</v>
      </c>
      <c r="F4273" t="e">
        <f t="shared" si="215"/>
        <v>#N/A</v>
      </c>
      <c r="G4273" t="str">
        <f t="shared" si="216"/>
        <v>否</v>
      </c>
    </row>
    <row r="4274" spans="1:7">
      <c r="A4274" s="2"/>
      <c r="B4274" s="3" t="s">
        <v>148</v>
      </c>
      <c r="C4274" s="3" t="s">
        <v>243</v>
      </c>
      <c r="D4274" s="3" t="s">
        <v>4146</v>
      </c>
      <c r="E4274" t="str">
        <f t="shared" si="214"/>
        <v>武邑县审坡镇南只平村委会</v>
      </c>
      <c r="F4274" t="e">
        <f t="shared" si="215"/>
        <v>#N/A</v>
      </c>
      <c r="G4274" t="e">
        <f t="shared" si="216"/>
        <v>#N/A</v>
      </c>
    </row>
    <row r="4275" spans="1:7">
      <c r="A4275" s="2"/>
      <c r="B4275" s="3" t="s">
        <v>148</v>
      </c>
      <c r="C4275" s="3" t="s">
        <v>243</v>
      </c>
      <c r="D4275" s="3" t="s">
        <v>4147</v>
      </c>
      <c r="E4275" t="str">
        <f t="shared" si="214"/>
        <v>武邑县审坡镇陈只平村委会</v>
      </c>
      <c r="F4275" t="e">
        <f t="shared" si="215"/>
        <v>#N/A</v>
      </c>
      <c r="G4275" t="e">
        <f t="shared" si="216"/>
        <v>#N/A</v>
      </c>
    </row>
    <row r="4276" spans="1:7">
      <c r="A4276" s="2"/>
      <c r="B4276" s="3" t="s">
        <v>148</v>
      </c>
      <c r="C4276" s="3" t="s">
        <v>243</v>
      </c>
      <c r="D4276" s="3" t="s">
        <v>4148</v>
      </c>
      <c r="E4276" t="str">
        <f t="shared" si="214"/>
        <v>武邑县审坡镇杜王只平村委会</v>
      </c>
      <c r="F4276" t="e">
        <f t="shared" si="215"/>
        <v>#N/A</v>
      </c>
      <c r="G4276" t="e">
        <f t="shared" si="216"/>
        <v>#N/A</v>
      </c>
    </row>
    <row r="4277" spans="1:7">
      <c r="A4277" s="2"/>
      <c r="B4277" s="3" t="s">
        <v>148</v>
      </c>
      <c r="C4277" s="3" t="s">
        <v>243</v>
      </c>
      <c r="D4277" s="3" t="s">
        <v>267</v>
      </c>
      <c r="E4277" t="str">
        <f t="shared" si="214"/>
        <v>武邑县审坡镇田只平村委会</v>
      </c>
      <c r="F4277" t="e">
        <f t="shared" si="215"/>
        <v>#N/A</v>
      </c>
      <c r="G4277" t="str">
        <f t="shared" si="216"/>
        <v>否</v>
      </c>
    </row>
    <row r="4278" spans="1:7">
      <c r="A4278" s="2"/>
      <c r="B4278" s="3" t="s">
        <v>148</v>
      </c>
      <c r="C4278" s="3" t="s">
        <v>243</v>
      </c>
      <c r="D4278" s="3" t="s">
        <v>258</v>
      </c>
      <c r="E4278" t="str">
        <f t="shared" si="214"/>
        <v>武邑县审坡镇东庄村委会</v>
      </c>
      <c r="F4278" t="e">
        <f t="shared" si="215"/>
        <v>#N/A</v>
      </c>
      <c r="G4278" t="str">
        <f t="shared" si="216"/>
        <v>否</v>
      </c>
    </row>
    <row r="4279" spans="1:7">
      <c r="A4279" s="2"/>
      <c r="B4279" s="3" t="s">
        <v>148</v>
      </c>
      <c r="C4279" s="3" t="s">
        <v>243</v>
      </c>
      <c r="D4279" s="3" t="s">
        <v>250</v>
      </c>
      <c r="E4279" t="str">
        <f t="shared" si="214"/>
        <v>武邑县审坡镇孙魏屯村委会</v>
      </c>
      <c r="F4279" t="e">
        <f t="shared" si="215"/>
        <v>#N/A</v>
      </c>
      <c r="G4279" t="str">
        <f t="shared" si="216"/>
        <v>否</v>
      </c>
    </row>
    <row r="4280" spans="1:7">
      <c r="A4280" s="2"/>
      <c r="B4280" s="3" t="s">
        <v>148</v>
      </c>
      <c r="C4280" s="3" t="s">
        <v>243</v>
      </c>
      <c r="D4280" s="3" t="s">
        <v>263</v>
      </c>
      <c r="E4280" t="str">
        <f t="shared" si="214"/>
        <v>武邑县审坡镇东官庄村委会</v>
      </c>
      <c r="F4280" t="e">
        <f t="shared" si="215"/>
        <v>#N/A</v>
      </c>
      <c r="G4280" t="str">
        <f t="shared" si="216"/>
        <v>否</v>
      </c>
    </row>
    <row r="4281" spans="1:7">
      <c r="A4281" s="2"/>
      <c r="B4281" s="3" t="s">
        <v>148</v>
      </c>
      <c r="C4281" s="3" t="s">
        <v>243</v>
      </c>
      <c r="D4281" s="3" t="s">
        <v>261</v>
      </c>
      <c r="E4281" t="str">
        <f t="shared" si="214"/>
        <v>武邑县审坡镇西官庄村委会</v>
      </c>
      <c r="F4281" t="e">
        <f t="shared" si="215"/>
        <v>#N/A</v>
      </c>
      <c r="G4281" t="str">
        <f t="shared" si="216"/>
        <v>否</v>
      </c>
    </row>
    <row r="4282" spans="1:7">
      <c r="A4282" s="2"/>
      <c r="B4282" s="3" t="s">
        <v>148</v>
      </c>
      <c r="C4282" s="3" t="s">
        <v>243</v>
      </c>
      <c r="D4282" s="3" t="s">
        <v>245</v>
      </c>
      <c r="E4282" t="str">
        <f t="shared" si="214"/>
        <v>武邑县审坡镇西老庄村委会</v>
      </c>
      <c r="F4282" t="e">
        <f t="shared" si="215"/>
        <v>#N/A</v>
      </c>
      <c r="G4282" t="str">
        <f t="shared" si="216"/>
        <v>否</v>
      </c>
    </row>
    <row r="4283" spans="1:7">
      <c r="A4283" s="2"/>
      <c r="B4283" s="3" t="s">
        <v>148</v>
      </c>
      <c r="C4283" s="3" t="s">
        <v>243</v>
      </c>
      <c r="D4283" s="3" t="s">
        <v>260</v>
      </c>
      <c r="E4283" t="str">
        <f t="shared" si="214"/>
        <v>武邑县审坡镇孙寨村委会</v>
      </c>
      <c r="F4283" t="e">
        <f t="shared" si="215"/>
        <v>#N/A</v>
      </c>
      <c r="G4283" t="str">
        <f t="shared" si="216"/>
        <v>否</v>
      </c>
    </row>
    <row r="4284" spans="1:7">
      <c r="A4284" s="2"/>
      <c r="B4284" s="3" t="s">
        <v>148</v>
      </c>
      <c r="C4284" s="3" t="s">
        <v>243</v>
      </c>
      <c r="D4284" s="3" t="s">
        <v>46</v>
      </c>
      <c r="E4284" t="str">
        <f t="shared" si="214"/>
        <v>武邑县审坡镇赵屯村委会</v>
      </c>
      <c r="F4284" t="e">
        <f t="shared" si="215"/>
        <v>#N/A</v>
      </c>
      <c r="G4284" t="str">
        <f t="shared" si="216"/>
        <v>否</v>
      </c>
    </row>
    <row r="4285" spans="1:7">
      <c r="A4285" s="2"/>
      <c r="B4285" s="3" t="s">
        <v>148</v>
      </c>
      <c r="C4285" s="3" t="s">
        <v>243</v>
      </c>
      <c r="D4285" s="3" t="s">
        <v>269</v>
      </c>
      <c r="E4285" t="str">
        <f t="shared" si="214"/>
        <v>武邑县审坡镇徐沙村村委会</v>
      </c>
      <c r="F4285" t="e">
        <f t="shared" si="215"/>
        <v>#N/A</v>
      </c>
      <c r="G4285" t="str">
        <f t="shared" si="216"/>
        <v>否</v>
      </c>
    </row>
    <row r="4286" spans="1:7">
      <c r="A4286" s="2"/>
      <c r="B4286" s="3" t="s">
        <v>148</v>
      </c>
      <c r="C4286" s="3" t="s">
        <v>243</v>
      </c>
      <c r="D4286" s="3" t="s">
        <v>262</v>
      </c>
      <c r="E4286" t="str">
        <f t="shared" si="214"/>
        <v>武邑县审坡镇吴沙村村委会</v>
      </c>
      <c r="F4286" t="e">
        <f t="shared" si="215"/>
        <v>#N/A</v>
      </c>
      <c r="G4286" t="str">
        <f t="shared" si="216"/>
        <v>否</v>
      </c>
    </row>
    <row r="4287" spans="1:7">
      <c r="A4287" s="2"/>
      <c r="B4287" s="3" t="s">
        <v>148</v>
      </c>
      <c r="C4287" s="3" t="s">
        <v>243</v>
      </c>
      <c r="D4287" s="3" t="s">
        <v>273</v>
      </c>
      <c r="E4287" t="str">
        <f t="shared" si="214"/>
        <v>武邑县审坡镇大兴村委会</v>
      </c>
      <c r="F4287" t="e">
        <f t="shared" si="215"/>
        <v>#N/A</v>
      </c>
      <c r="G4287" t="str">
        <f t="shared" si="216"/>
        <v>否</v>
      </c>
    </row>
    <row r="4288" spans="1:7">
      <c r="A4288" s="2"/>
      <c r="B4288" s="3" t="s">
        <v>148</v>
      </c>
      <c r="C4288" s="3" t="s">
        <v>243</v>
      </c>
      <c r="D4288" s="3" t="s">
        <v>257</v>
      </c>
      <c r="E4288" t="str">
        <f t="shared" si="214"/>
        <v>武邑县审坡镇李小庄村委会</v>
      </c>
      <c r="F4288" t="e">
        <f t="shared" si="215"/>
        <v>#N/A</v>
      </c>
      <c r="G4288" t="str">
        <f t="shared" si="216"/>
        <v>否</v>
      </c>
    </row>
    <row r="4289" spans="1:7">
      <c r="A4289" s="2"/>
      <c r="B4289" s="3" t="s">
        <v>148</v>
      </c>
      <c r="C4289" s="3" t="s">
        <v>243</v>
      </c>
      <c r="D4289" s="3" t="s">
        <v>251</v>
      </c>
      <c r="E4289" t="str">
        <f t="shared" si="214"/>
        <v>武邑县审坡镇张小庄村委会</v>
      </c>
      <c r="F4289" t="e">
        <f t="shared" si="215"/>
        <v>#N/A</v>
      </c>
      <c r="G4289" t="str">
        <f t="shared" si="216"/>
        <v>否</v>
      </c>
    </row>
    <row r="4290" spans="1:7">
      <c r="A4290" s="2"/>
      <c r="B4290" s="3" t="s">
        <v>148</v>
      </c>
      <c r="C4290" s="3" t="s">
        <v>243</v>
      </c>
      <c r="D4290" s="3" t="s">
        <v>253</v>
      </c>
      <c r="E4290" t="str">
        <f t="shared" si="214"/>
        <v>武邑县审坡镇黑林村委会</v>
      </c>
      <c r="F4290" t="e">
        <f t="shared" si="215"/>
        <v>#N/A</v>
      </c>
      <c r="G4290" t="str">
        <f t="shared" si="216"/>
        <v>否</v>
      </c>
    </row>
    <row r="4291" spans="1:7">
      <c r="A4291" s="2"/>
      <c r="B4291" s="3" t="s">
        <v>148</v>
      </c>
      <c r="C4291" s="3" t="s">
        <v>243</v>
      </c>
      <c r="D4291" s="3" t="s">
        <v>4149</v>
      </c>
      <c r="E4291" t="str">
        <f t="shared" si="214"/>
        <v>武邑县审坡镇苗小庄村委会</v>
      </c>
      <c r="F4291" t="e">
        <f t="shared" si="215"/>
        <v>#N/A</v>
      </c>
      <c r="G4291" t="e">
        <f t="shared" si="216"/>
        <v>#N/A</v>
      </c>
    </row>
    <row r="4292" spans="1:7">
      <c r="A4292" s="2"/>
      <c r="B4292" s="3" t="s">
        <v>148</v>
      </c>
      <c r="C4292" s="3" t="s">
        <v>243</v>
      </c>
      <c r="D4292" s="3" t="s">
        <v>244</v>
      </c>
      <c r="E4292" t="str">
        <f t="shared" ref="E4292:E4355" si="217">A4292&amp;B4292&amp;C4292&amp;D4292</f>
        <v>武邑县审坡镇大屯村委会</v>
      </c>
      <c r="F4292" t="e">
        <f t="shared" ref="F4292:F4355" si="218">VLOOKUP(E4292,O:P,2,0)</f>
        <v>#N/A</v>
      </c>
      <c r="G4292" t="str">
        <f t="shared" ref="G4292:G4355" si="219">VLOOKUP(D4292,N:P,3,0)</f>
        <v>否</v>
      </c>
    </row>
    <row r="4293" spans="1:7">
      <c r="A4293" s="2"/>
      <c r="B4293" s="3" t="s">
        <v>148</v>
      </c>
      <c r="C4293" s="3" t="s">
        <v>243</v>
      </c>
      <c r="D4293" s="3" t="s">
        <v>4150</v>
      </c>
      <c r="E4293" t="str">
        <f t="shared" si="217"/>
        <v>武邑县审坡镇北王正村委会</v>
      </c>
      <c r="F4293" t="e">
        <f t="shared" si="218"/>
        <v>#N/A</v>
      </c>
      <c r="G4293" t="e">
        <f t="shared" si="219"/>
        <v>#N/A</v>
      </c>
    </row>
    <row r="4294" spans="1:7">
      <c r="A4294" s="2"/>
      <c r="B4294" s="3" t="s">
        <v>148</v>
      </c>
      <c r="C4294" s="3" t="s">
        <v>243</v>
      </c>
      <c r="D4294" s="3" t="s">
        <v>247</v>
      </c>
      <c r="E4294" t="str">
        <f t="shared" si="217"/>
        <v>武邑县审坡镇前苏国村委会</v>
      </c>
      <c r="F4294" t="e">
        <f t="shared" si="218"/>
        <v>#N/A</v>
      </c>
      <c r="G4294" t="str">
        <f t="shared" si="219"/>
        <v>否</v>
      </c>
    </row>
    <row r="4295" spans="1:7">
      <c r="A4295" s="2"/>
      <c r="B4295" s="3" t="s">
        <v>148</v>
      </c>
      <c r="C4295" s="3" t="s">
        <v>243</v>
      </c>
      <c r="D4295" s="3" t="s">
        <v>249</v>
      </c>
      <c r="E4295" t="str">
        <f t="shared" si="217"/>
        <v>武邑县审坡镇后苏国村委会</v>
      </c>
      <c r="F4295" t="e">
        <f t="shared" si="218"/>
        <v>#N/A</v>
      </c>
      <c r="G4295" t="str">
        <f t="shared" si="219"/>
        <v>否</v>
      </c>
    </row>
    <row r="4296" spans="1:7">
      <c r="A4296" s="2"/>
      <c r="B4296" s="3" t="s">
        <v>148</v>
      </c>
      <c r="C4296" s="3" t="s">
        <v>243</v>
      </c>
      <c r="D4296" s="3" t="s">
        <v>4151</v>
      </c>
      <c r="E4296" t="str">
        <f t="shared" si="217"/>
        <v>武邑县审坡镇前小兴村委会</v>
      </c>
      <c r="F4296" t="e">
        <f t="shared" si="218"/>
        <v>#N/A</v>
      </c>
      <c r="G4296" t="e">
        <f t="shared" si="219"/>
        <v>#N/A</v>
      </c>
    </row>
    <row r="4297" spans="1:7">
      <c r="A4297" s="2"/>
      <c r="B4297" s="3" t="s">
        <v>148</v>
      </c>
      <c r="C4297" s="3" t="s">
        <v>243</v>
      </c>
      <c r="D4297" s="3" t="s">
        <v>252</v>
      </c>
      <c r="E4297" t="str">
        <f t="shared" si="217"/>
        <v>武邑县审坡镇中小兴村委会</v>
      </c>
      <c r="F4297" t="e">
        <f t="shared" si="218"/>
        <v>#N/A</v>
      </c>
      <c r="G4297" t="str">
        <f t="shared" si="219"/>
        <v>否</v>
      </c>
    </row>
    <row r="4298" spans="1:7">
      <c r="A4298" s="2"/>
      <c r="B4298" s="3" t="s">
        <v>148</v>
      </c>
      <c r="C4298" s="3" t="s">
        <v>243</v>
      </c>
      <c r="D4298" s="3" t="s">
        <v>4152</v>
      </c>
      <c r="E4298" t="str">
        <f t="shared" si="217"/>
        <v>武邑县审坡镇后小兴村委会</v>
      </c>
      <c r="F4298" t="e">
        <f t="shared" si="218"/>
        <v>#N/A</v>
      </c>
      <c r="G4298" t="e">
        <f t="shared" si="219"/>
        <v>#N/A</v>
      </c>
    </row>
    <row r="4299" spans="1:7">
      <c r="A4299" s="2"/>
      <c r="B4299" s="3" t="s">
        <v>148</v>
      </c>
      <c r="C4299" s="3" t="s">
        <v>243</v>
      </c>
      <c r="D4299" s="3" t="s">
        <v>246</v>
      </c>
      <c r="E4299" t="str">
        <f t="shared" si="217"/>
        <v>武邑县审坡镇陈寺院村委会</v>
      </c>
      <c r="F4299" t="e">
        <f t="shared" si="218"/>
        <v>#N/A</v>
      </c>
      <c r="G4299" t="str">
        <f t="shared" si="219"/>
        <v>否</v>
      </c>
    </row>
    <row r="4300" spans="1:7">
      <c r="A4300" s="2"/>
      <c r="B4300" s="3" t="s">
        <v>148</v>
      </c>
      <c r="C4300" s="3" t="s">
        <v>243</v>
      </c>
      <c r="D4300" s="3" t="s">
        <v>4153</v>
      </c>
      <c r="E4300" t="str">
        <f t="shared" si="217"/>
        <v>武邑县审坡镇宋寺院村委会</v>
      </c>
      <c r="F4300" t="e">
        <f t="shared" si="218"/>
        <v>#N/A</v>
      </c>
      <c r="G4300" t="e">
        <f t="shared" si="219"/>
        <v>#N/A</v>
      </c>
    </row>
    <row r="4301" spans="1:7">
      <c r="A4301" s="2"/>
      <c r="B4301" s="3" t="s">
        <v>148</v>
      </c>
      <c r="C4301" s="3" t="s">
        <v>243</v>
      </c>
      <c r="D4301" s="3" t="s">
        <v>256</v>
      </c>
      <c r="E4301" t="str">
        <f t="shared" si="217"/>
        <v>武邑县审坡镇贾寺院村委会</v>
      </c>
      <c r="F4301" t="e">
        <f t="shared" si="218"/>
        <v>#N/A</v>
      </c>
      <c r="G4301" t="str">
        <f t="shared" si="219"/>
        <v>是</v>
      </c>
    </row>
    <row r="4302" spans="1:7">
      <c r="A4302" s="2"/>
      <c r="B4302" s="3" t="s">
        <v>148</v>
      </c>
      <c r="C4302" s="3" t="s">
        <v>243</v>
      </c>
      <c r="D4302" s="3" t="s">
        <v>4154</v>
      </c>
      <c r="E4302" t="str">
        <f t="shared" si="217"/>
        <v>武邑县审坡镇董家屯村委会</v>
      </c>
      <c r="F4302" t="e">
        <f t="shared" si="218"/>
        <v>#N/A</v>
      </c>
      <c r="G4302" t="e">
        <f t="shared" si="219"/>
        <v>#N/A</v>
      </c>
    </row>
    <row r="4303" spans="1:7">
      <c r="A4303" s="2"/>
      <c r="B4303" s="3" t="s">
        <v>148</v>
      </c>
      <c r="C4303" s="3" t="s">
        <v>243</v>
      </c>
      <c r="D4303" s="3" t="s">
        <v>254</v>
      </c>
      <c r="E4303" t="str">
        <f t="shared" si="217"/>
        <v>武邑县审坡镇蒋屯村委会</v>
      </c>
      <c r="F4303" t="e">
        <f t="shared" si="218"/>
        <v>#N/A</v>
      </c>
      <c r="G4303" t="str">
        <f t="shared" si="219"/>
        <v>否</v>
      </c>
    </row>
    <row r="4304" spans="1:7">
      <c r="A4304" s="2"/>
      <c r="B4304" s="3" t="s">
        <v>148</v>
      </c>
      <c r="C4304" s="3" t="s">
        <v>243</v>
      </c>
      <c r="D4304" s="3" t="s">
        <v>2063</v>
      </c>
      <c r="E4304" t="str">
        <f t="shared" si="217"/>
        <v>武邑县审坡镇马圈村委会</v>
      </c>
      <c r="F4304" t="e">
        <f t="shared" si="218"/>
        <v>#N/A</v>
      </c>
      <c r="G4304" t="e">
        <f t="shared" si="219"/>
        <v>#N/A</v>
      </c>
    </row>
    <row r="4305" spans="1:7">
      <c r="A4305" s="2"/>
      <c r="B4305" s="3" t="s">
        <v>148</v>
      </c>
      <c r="C4305" s="3" t="s">
        <v>149</v>
      </c>
      <c r="D4305" s="3" t="s">
        <v>4155</v>
      </c>
      <c r="E4305" t="str">
        <f t="shared" si="217"/>
        <v>武邑县赵桥镇赵中村村委会</v>
      </c>
      <c r="F4305" t="e">
        <f t="shared" si="218"/>
        <v>#N/A</v>
      </c>
      <c r="G4305" t="e">
        <f t="shared" si="219"/>
        <v>#N/A</v>
      </c>
    </row>
    <row r="4306" spans="1:7">
      <c r="A4306" s="2"/>
      <c r="B4306" s="3" t="s">
        <v>148</v>
      </c>
      <c r="C4306" s="3" t="s">
        <v>149</v>
      </c>
      <c r="D4306" s="3" t="s">
        <v>3579</v>
      </c>
      <c r="E4306" t="str">
        <f t="shared" si="217"/>
        <v>武邑县赵桥镇罗家庄村委会</v>
      </c>
      <c r="F4306" t="e">
        <f t="shared" si="218"/>
        <v>#N/A</v>
      </c>
      <c r="G4306" t="e">
        <f t="shared" si="219"/>
        <v>#N/A</v>
      </c>
    </row>
    <row r="4307" spans="1:7">
      <c r="A4307" s="2"/>
      <c r="B4307" s="3" t="s">
        <v>148</v>
      </c>
      <c r="C4307" s="3" t="s">
        <v>149</v>
      </c>
      <c r="D4307" s="3" t="s">
        <v>3986</v>
      </c>
      <c r="E4307" t="str">
        <f t="shared" si="217"/>
        <v>武邑县赵桥镇袁家庄村委会</v>
      </c>
      <c r="F4307" t="e">
        <f t="shared" si="218"/>
        <v>#N/A</v>
      </c>
      <c r="G4307" t="e">
        <f t="shared" si="219"/>
        <v>#N/A</v>
      </c>
    </row>
    <row r="4308" spans="1:7">
      <c r="A4308" s="2"/>
      <c r="B4308" s="3" t="s">
        <v>148</v>
      </c>
      <c r="C4308" s="3" t="s">
        <v>149</v>
      </c>
      <c r="D4308" s="3" t="s">
        <v>4156</v>
      </c>
      <c r="E4308" t="str">
        <f t="shared" si="217"/>
        <v>武邑县赵桥镇西赵桥村委会</v>
      </c>
      <c r="F4308" t="e">
        <f t="shared" si="218"/>
        <v>#N/A</v>
      </c>
      <c r="G4308" t="e">
        <f t="shared" si="219"/>
        <v>#N/A</v>
      </c>
    </row>
    <row r="4309" spans="1:7">
      <c r="A4309" s="2"/>
      <c r="B4309" s="3" t="s">
        <v>148</v>
      </c>
      <c r="C4309" s="3" t="s">
        <v>149</v>
      </c>
      <c r="D4309" s="3" t="s">
        <v>4157</v>
      </c>
      <c r="E4309" t="str">
        <f t="shared" si="217"/>
        <v>武邑县赵桥镇王吕义村委会</v>
      </c>
      <c r="F4309" t="e">
        <f t="shared" si="218"/>
        <v>#N/A</v>
      </c>
      <c r="G4309" t="e">
        <f t="shared" si="219"/>
        <v>#N/A</v>
      </c>
    </row>
    <row r="4310" spans="1:7">
      <c r="A4310" s="2"/>
      <c r="B4310" s="3" t="s">
        <v>148</v>
      </c>
      <c r="C4310" s="3" t="s">
        <v>149</v>
      </c>
      <c r="D4310" s="3" t="s">
        <v>4158</v>
      </c>
      <c r="E4310" t="str">
        <f t="shared" si="217"/>
        <v>武邑县赵桥镇白吕义村委会</v>
      </c>
      <c r="F4310" t="e">
        <f t="shared" si="218"/>
        <v>#N/A</v>
      </c>
      <c r="G4310" t="e">
        <f t="shared" si="219"/>
        <v>#N/A</v>
      </c>
    </row>
    <row r="4311" spans="1:7">
      <c r="A4311" s="2"/>
      <c r="B4311" s="3" t="s">
        <v>148</v>
      </c>
      <c r="C4311" s="3" t="s">
        <v>149</v>
      </c>
      <c r="D4311" s="3" t="s">
        <v>4159</v>
      </c>
      <c r="E4311" t="str">
        <f t="shared" si="217"/>
        <v>武邑县赵桥镇大刘村村委会</v>
      </c>
      <c r="F4311" t="e">
        <f t="shared" si="218"/>
        <v>#N/A</v>
      </c>
      <c r="G4311" t="e">
        <f t="shared" si="219"/>
        <v>#N/A</v>
      </c>
    </row>
    <row r="4312" spans="1:7">
      <c r="A4312" s="2"/>
      <c r="B4312" s="3" t="s">
        <v>148</v>
      </c>
      <c r="C4312" s="3" t="s">
        <v>149</v>
      </c>
      <c r="D4312" s="3" t="s">
        <v>4160</v>
      </c>
      <c r="E4312" t="str">
        <f t="shared" si="217"/>
        <v>武邑县赵桥镇小刘村村委会</v>
      </c>
      <c r="F4312" t="e">
        <f t="shared" si="218"/>
        <v>#N/A</v>
      </c>
      <c r="G4312" t="e">
        <f t="shared" si="219"/>
        <v>#N/A</v>
      </c>
    </row>
    <row r="4313" spans="1:7">
      <c r="A4313" s="2"/>
      <c r="B4313" s="3" t="s">
        <v>148</v>
      </c>
      <c r="C4313" s="3" t="s">
        <v>149</v>
      </c>
      <c r="D4313" s="3" t="s">
        <v>4161</v>
      </c>
      <c r="E4313" t="str">
        <f t="shared" si="217"/>
        <v>武邑县赵桥镇沈家庄村委会</v>
      </c>
      <c r="F4313" t="e">
        <f t="shared" si="218"/>
        <v>#N/A</v>
      </c>
      <c r="G4313" t="e">
        <f t="shared" si="219"/>
        <v>#N/A</v>
      </c>
    </row>
    <row r="4314" spans="1:7">
      <c r="A4314" s="2"/>
      <c r="B4314" s="3" t="s">
        <v>148</v>
      </c>
      <c r="C4314" s="3" t="s">
        <v>149</v>
      </c>
      <c r="D4314" s="3" t="s">
        <v>4162</v>
      </c>
      <c r="E4314" t="str">
        <f t="shared" si="217"/>
        <v>武邑县赵桥镇白马庄村委会</v>
      </c>
      <c r="F4314" t="e">
        <f t="shared" si="218"/>
        <v>#N/A</v>
      </c>
      <c r="G4314" t="e">
        <f t="shared" si="219"/>
        <v>#N/A</v>
      </c>
    </row>
    <row r="4315" spans="1:7">
      <c r="A4315" s="2"/>
      <c r="B4315" s="3" t="s">
        <v>148</v>
      </c>
      <c r="C4315" s="3" t="s">
        <v>149</v>
      </c>
      <c r="D4315" s="3" t="s">
        <v>4163</v>
      </c>
      <c r="E4315" t="str">
        <f t="shared" si="217"/>
        <v>武邑县赵桥镇前南场村委会</v>
      </c>
      <c r="F4315" t="e">
        <f t="shared" si="218"/>
        <v>#N/A</v>
      </c>
      <c r="G4315" t="e">
        <f t="shared" si="219"/>
        <v>#N/A</v>
      </c>
    </row>
    <row r="4316" spans="1:7">
      <c r="A4316" s="2"/>
      <c r="B4316" s="3" t="s">
        <v>148</v>
      </c>
      <c r="C4316" s="3" t="s">
        <v>149</v>
      </c>
      <c r="D4316" s="3" t="s">
        <v>4164</v>
      </c>
      <c r="E4316" t="str">
        <f t="shared" si="217"/>
        <v>武邑县赵桥镇后南场村委会</v>
      </c>
      <c r="F4316" t="e">
        <f t="shared" si="218"/>
        <v>#N/A</v>
      </c>
      <c r="G4316" t="e">
        <f t="shared" si="219"/>
        <v>#N/A</v>
      </c>
    </row>
    <row r="4317" spans="1:7">
      <c r="A4317" s="2"/>
      <c r="B4317" s="3" t="s">
        <v>148</v>
      </c>
      <c r="C4317" s="3" t="s">
        <v>149</v>
      </c>
      <c r="D4317" s="3" t="s">
        <v>4165</v>
      </c>
      <c r="E4317" t="str">
        <f t="shared" si="217"/>
        <v>武邑县赵桥镇西刘辛庄村委会</v>
      </c>
      <c r="F4317" t="e">
        <f t="shared" si="218"/>
        <v>#N/A</v>
      </c>
      <c r="G4317" t="e">
        <f t="shared" si="219"/>
        <v>#N/A</v>
      </c>
    </row>
    <row r="4318" spans="1:7">
      <c r="A4318" s="2"/>
      <c r="B4318" s="3" t="s">
        <v>148</v>
      </c>
      <c r="C4318" s="3" t="s">
        <v>149</v>
      </c>
      <c r="D4318" s="3" t="s">
        <v>572</v>
      </c>
      <c r="E4318" t="str">
        <f t="shared" si="217"/>
        <v>武邑县赵桥镇刘辛庄村委会</v>
      </c>
      <c r="F4318" t="e">
        <f t="shared" si="218"/>
        <v>#N/A</v>
      </c>
      <c r="G4318" t="str">
        <f t="shared" si="219"/>
        <v>否</v>
      </c>
    </row>
    <row r="4319" spans="1:7">
      <c r="A4319" s="2"/>
      <c r="B4319" s="3" t="s">
        <v>148</v>
      </c>
      <c r="C4319" s="3" t="s">
        <v>149</v>
      </c>
      <c r="D4319" s="3" t="s">
        <v>170</v>
      </c>
      <c r="E4319" t="str">
        <f t="shared" si="217"/>
        <v>武邑县赵桥镇河西务村委会</v>
      </c>
      <c r="F4319" t="e">
        <f t="shared" si="218"/>
        <v>#N/A</v>
      </c>
      <c r="G4319" t="str">
        <f t="shared" si="219"/>
        <v>否</v>
      </c>
    </row>
    <row r="4320" spans="1:7">
      <c r="A4320" s="2"/>
      <c r="B4320" s="3" t="s">
        <v>148</v>
      </c>
      <c r="C4320" s="3" t="s">
        <v>149</v>
      </c>
      <c r="D4320" s="3" t="s">
        <v>4166</v>
      </c>
      <c r="E4320" t="str">
        <f t="shared" si="217"/>
        <v>武邑县赵桥镇毕项城村委会</v>
      </c>
      <c r="F4320" t="e">
        <f t="shared" si="218"/>
        <v>#N/A</v>
      </c>
      <c r="G4320" t="e">
        <f t="shared" si="219"/>
        <v>#N/A</v>
      </c>
    </row>
    <row r="4321" spans="1:7">
      <c r="A4321" s="2"/>
      <c r="B4321" s="3" t="s">
        <v>148</v>
      </c>
      <c r="C4321" s="3" t="s">
        <v>149</v>
      </c>
      <c r="D4321" s="3" t="s">
        <v>4167</v>
      </c>
      <c r="E4321" t="str">
        <f t="shared" si="217"/>
        <v>武邑县赵桥镇相城街村委会</v>
      </c>
      <c r="F4321" t="e">
        <f t="shared" si="218"/>
        <v>#N/A</v>
      </c>
      <c r="G4321" t="e">
        <f t="shared" si="219"/>
        <v>#N/A</v>
      </c>
    </row>
    <row r="4322" spans="1:7">
      <c r="A4322" s="2"/>
      <c r="B4322" s="3" t="s">
        <v>148</v>
      </c>
      <c r="C4322" s="3" t="s">
        <v>149</v>
      </c>
      <c r="D4322" s="3" t="s">
        <v>176</v>
      </c>
      <c r="E4322" t="str">
        <f t="shared" si="217"/>
        <v>武邑县赵桥镇张蒙村村委会</v>
      </c>
      <c r="F4322" t="e">
        <f t="shared" si="218"/>
        <v>#N/A</v>
      </c>
      <c r="G4322" t="str">
        <f t="shared" si="219"/>
        <v>否</v>
      </c>
    </row>
    <row r="4323" spans="1:7">
      <c r="A4323" s="2"/>
      <c r="B4323" s="3" t="s">
        <v>148</v>
      </c>
      <c r="C4323" s="3" t="s">
        <v>149</v>
      </c>
      <c r="D4323" s="3" t="s">
        <v>4168</v>
      </c>
      <c r="E4323" t="str">
        <f t="shared" si="217"/>
        <v>武邑县赵桥镇王蒙村村委会</v>
      </c>
      <c r="F4323" t="e">
        <f t="shared" si="218"/>
        <v>#N/A</v>
      </c>
      <c r="G4323" t="e">
        <f t="shared" si="219"/>
        <v>#N/A</v>
      </c>
    </row>
    <row r="4324" spans="1:7">
      <c r="A4324" s="2"/>
      <c r="B4324" s="3" t="s">
        <v>148</v>
      </c>
      <c r="C4324" s="3" t="s">
        <v>149</v>
      </c>
      <c r="D4324" s="3" t="s">
        <v>4169</v>
      </c>
      <c r="E4324" t="str">
        <f t="shared" si="217"/>
        <v>武邑县赵桥镇宋蒙村村委会</v>
      </c>
      <c r="F4324" t="e">
        <f t="shared" si="218"/>
        <v>#N/A</v>
      </c>
      <c r="G4324" t="e">
        <f t="shared" si="219"/>
        <v>#N/A</v>
      </c>
    </row>
    <row r="4325" spans="1:7">
      <c r="A4325" s="2"/>
      <c r="B4325" s="3" t="s">
        <v>148</v>
      </c>
      <c r="C4325" s="3" t="s">
        <v>149</v>
      </c>
      <c r="D4325" s="3" t="s">
        <v>4170</v>
      </c>
      <c r="E4325" t="str">
        <f t="shared" si="217"/>
        <v>武邑县赵桥镇贺蒙村村委会</v>
      </c>
      <c r="F4325" t="e">
        <f t="shared" si="218"/>
        <v>#N/A</v>
      </c>
      <c r="G4325" t="e">
        <f t="shared" si="219"/>
        <v>#N/A</v>
      </c>
    </row>
    <row r="4326" spans="1:7">
      <c r="A4326" s="2"/>
      <c r="B4326" s="3" t="s">
        <v>148</v>
      </c>
      <c r="C4326" s="3" t="s">
        <v>149</v>
      </c>
      <c r="D4326" s="3" t="s">
        <v>177</v>
      </c>
      <c r="E4326" t="str">
        <f t="shared" si="217"/>
        <v>武邑县赵桥镇金蒙村村委会</v>
      </c>
      <c r="F4326" t="e">
        <f t="shared" si="218"/>
        <v>#N/A</v>
      </c>
      <c r="G4326" t="str">
        <f t="shared" si="219"/>
        <v>否</v>
      </c>
    </row>
    <row r="4327" spans="1:7">
      <c r="A4327" s="2"/>
      <c r="B4327" s="3" t="s">
        <v>148</v>
      </c>
      <c r="C4327" s="3" t="s">
        <v>149</v>
      </c>
      <c r="D4327" s="3" t="s">
        <v>4171</v>
      </c>
      <c r="E4327" t="str">
        <f t="shared" si="217"/>
        <v>武邑县赵桥镇良家务村委会</v>
      </c>
      <c r="F4327" t="e">
        <f t="shared" si="218"/>
        <v>#N/A</v>
      </c>
      <c r="G4327" t="e">
        <f t="shared" si="219"/>
        <v>#N/A</v>
      </c>
    </row>
    <row r="4328" spans="1:7">
      <c r="A4328" s="2"/>
      <c r="B4328" s="3" t="s">
        <v>148</v>
      </c>
      <c r="C4328" s="3" t="s">
        <v>149</v>
      </c>
      <c r="D4328" s="3" t="s">
        <v>4172</v>
      </c>
      <c r="E4328" t="str">
        <f t="shared" si="217"/>
        <v>武邑县赵桥镇赵东村村委会</v>
      </c>
      <c r="F4328" t="e">
        <f t="shared" si="218"/>
        <v>#N/A</v>
      </c>
      <c r="G4328" t="e">
        <f t="shared" si="219"/>
        <v>#N/A</v>
      </c>
    </row>
    <row r="4329" spans="1:7">
      <c r="A4329" s="2"/>
      <c r="B4329" s="3" t="s">
        <v>148</v>
      </c>
      <c r="C4329" s="3" t="s">
        <v>149</v>
      </c>
      <c r="D4329" s="3" t="s">
        <v>4173</v>
      </c>
      <c r="E4329" t="str">
        <f t="shared" si="217"/>
        <v>武邑县赵桥镇赵西村村委会</v>
      </c>
      <c r="F4329" t="e">
        <f t="shared" si="218"/>
        <v>#N/A</v>
      </c>
      <c r="G4329" t="e">
        <f t="shared" si="219"/>
        <v>#N/A</v>
      </c>
    </row>
    <row r="4330" spans="1:7">
      <c r="A4330" s="2"/>
      <c r="B4330" s="3" t="s">
        <v>148</v>
      </c>
      <c r="C4330" s="3" t="s">
        <v>149</v>
      </c>
      <c r="D4330" s="3" t="s">
        <v>178</v>
      </c>
      <c r="E4330" t="str">
        <f t="shared" si="217"/>
        <v>武邑县赵桥镇夹河村委会</v>
      </c>
      <c r="F4330" t="e">
        <f t="shared" si="218"/>
        <v>#N/A</v>
      </c>
      <c r="G4330" t="str">
        <f t="shared" si="219"/>
        <v>否</v>
      </c>
    </row>
    <row r="4331" spans="1:7">
      <c r="A4331" s="2"/>
      <c r="B4331" s="3" t="s">
        <v>148</v>
      </c>
      <c r="C4331" s="3" t="s">
        <v>149</v>
      </c>
      <c r="D4331" s="3" t="s">
        <v>4174</v>
      </c>
      <c r="E4331" t="str">
        <f t="shared" si="217"/>
        <v>武邑县赵桥镇岔河村委会</v>
      </c>
      <c r="F4331" t="e">
        <f t="shared" si="218"/>
        <v>#N/A</v>
      </c>
      <c r="G4331" t="e">
        <f t="shared" si="219"/>
        <v>#N/A</v>
      </c>
    </row>
    <row r="4332" spans="1:7">
      <c r="A4332" s="2"/>
      <c r="B4332" s="3" t="s">
        <v>148</v>
      </c>
      <c r="C4332" s="3" t="s">
        <v>149</v>
      </c>
      <c r="D4332" s="3" t="s">
        <v>179</v>
      </c>
      <c r="E4332" t="str">
        <f t="shared" si="217"/>
        <v>武邑县赵桥镇楼堤村委会</v>
      </c>
      <c r="F4332" t="e">
        <f t="shared" si="218"/>
        <v>#N/A</v>
      </c>
      <c r="G4332" t="str">
        <f t="shared" si="219"/>
        <v>是</v>
      </c>
    </row>
    <row r="4333" spans="1:7">
      <c r="A4333" s="2"/>
      <c r="B4333" s="3" t="s">
        <v>148</v>
      </c>
      <c r="C4333" s="3" t="s">
        <v>149</v>
      </c>
      <c r="D4333" s="3" t="s">
        <v>163</v>
      </c>
      <c r="E4333" t="str">
        <f t="shared" si="217"/>
        <v>武邑县赵桥镇李葛庄村委会</v>
      </c>
      <c r="F4333" t="e">
        <f t="shared" si="218"/>
        <v>#N/A</v>
      </c>
      <c r="G4333" t="str">
        <f t="shared" si="219"/>
        <v>否</v>
      </c>
    </row>
    <row r="4334" spans="1:7">
      <c r="A4334" s="2"/>
      <c r="B4334" s="3" t="s">
        <v>148</v>
      </c>
      <c r="C4334" s="3" t="s">
        <v>149</v>
      </c>
      <c r="D4334" s="3" t="s">
        <v>4175</v>
      </c>
      <c r="E4334" t="str">
        <f t="shared" si="217"/>
        <v>武邑县赵桥镇张葛庄村委会</v>
      </c>
      <c r="F4334" t="e">
        <f t="shared" si="218"/>
        <v>#N/A</v>
      </c>
      <c r="G4334" t="e">
        <f t="shared" si="219"/>
        <v>#N/A</v>
      </c>
    </row>
    <row r="4335" spans="1:7">
      <c r="A4335" s="2"/>
      <c r="B4335" s="3" t="s">
        <v>148</v>
      </c>
      <c r="C4335" s="3" t="s">
        <v>149</v>
      </c>
      <c r="D4335" s="3" t="s">
        <v>169</v>
      </c>
      <c r="E4335" t="str">
        <f t="shared" si="217"/>
        <v>武邑县赵桥镇西鲁葛庄村委会</v>
      </c>
      <c r="F4335" t="e">
        <f t="shared" si="218"/>
        <v>#N/A</v>
      </c>
      <c r="G4335" t="str">
        <f t="shared" si="219"/>
        <v>否</v>
      </c>
    </row>
    <row r="4336" spans="1:7">
      <c r="A4336" s="2"/>
      <c r="B4336" s="3" t="s">
        <v>148</v>
      </c>
      <c r="C4336" s="3" t="s">
        <v>149</v>
      </c>
      <c r="D4336" s="3" t="s">
        <v>161</v>
      </c>
      <c r="E4336" t="str">
        <f t="shared" si="217"/>
        <v>武邑县赵桥镇史葛庄村委会</v>
      </c>
      <c r="F4336" t="e">
        <f t="shared" si="218"/>
        <v>#N/A</v>
      </c>
      <c r="G4336" t="str">
        <f t="shared" si="219"/>
        <v>否</v>
      </c>
    </row>
    <row r="4337" spans="1:7">
      <c r="A4337" s="2"/>
      <c r="B4337" s="3" t="s">
        <v>148</v>
      </c>
      <c r="C4337" s="3" t="s">
        <v>149</v>
      </c>
      <c r="D4337" s="3" t="s">
        <v>162</v>
      </c>
      <c r="E4337" t="str">
        <f t="shared" si="217"/>
        <v>武邑县赵桥镇东鲁葛庄村委会</v>
      </c>
      <c r="F4337" t="e">
        <f t="shared" si="218"/>
        <v>#N/A</v>
      </c>
      <c r="G4337" t="str">
        <f t="shared" si="219"/>
        <v>否</v>
      </c>
    </row>
    <row r="4338" spans="1:7">
      <c r="A4338" s="2"/>
      <c r="B4338" s="3" t="s">
        <v>148</v>
      </c>
      <c r="C4338" s="3" t="s">
        <v>149</v>
      </c>
      <c r="D4338" s="3" t="s">
        <v>181</v>
      </c>
      <c r="E4338" t="str">
        <f t="shared" si="217"/>
        <v>武邑县赵桥镇前五更庄村委会</v>
      </c>
      <c r="F4338" t="e">
        <f t="shared" si="218"/>
        <v>#N/A</v>
      </c>
      <c r="G4338" t="str">
        <f t="shared" si="219"/>
        <v>否</v>
      </c>
    </row>
    <row r="4339" spans="1:7">
      <c r="A4339" s="2"/>
      <c r="B4339" s="3" t="s">
        <v>148</v>
      </c>
      <c r="C4339" s="3" t="s">
        <v>149</v>
      </c>
      <c r="D4339" s="3" t="s">
        <v>159</v>
      </c>
      <c r="E4339" t="str">
        <f t="shared" si="217"/>
        <v>武邑县赵桥镇东五更庄村委会</v>
      </c>
      <c r="F4339" t="e">
        <f t="shared" si="218"/>
        <v>#N/A</v>
      </c>
      <c r="G4339" t="str">
        <f t="shared" si="219"/>
        <v>否</v>
      </c>
    </row>
    <row r="4340" spans="1:7">
      <c r="A4340" s="2"/>
      <c r="B4340" s="3" t="s">
        <v>148</v>
      </c>
      <c r="C4340" s="3" t="s">
        <v>149</v>
      </c>
      <c r="D4340" s="3" t="s">
        <v>180</v>
      </c>
      <c r="E4340" t="str">
        <f t="shared" si="217"/>
        <v>武邑县赵桥镇后五更庄村委会</v>
      </c>
      <c r="F4340" t="e">
        <f t="shared" si="218"/>
        <v>#N/A</v>
      </c>
      <c r="G4340" t="str">
        <f t="shared" si="219"/>
        <v>否</v>
      </c>
    </row>
    <row r="4341" spans="1:7">
      <c r="A4341" s="2"/>
      <c r="B4341" s="3" t="s">
        <v>148</v>
      </c>
      <c r="C4341" s="3" t="s">
        <v>149</v>
      </c>
      <c r="D4341" s="3" t="s">
        <v>165</v>
      </c>
      <c r="E4341" t="str">
        <f t="shared" si="217"/>
        <v>武邑县赵桥镇西五更庄村委会</v>
      </c>
      <c r="F4341" t="e">
        <f t="shared" si="218"/>
        <v>#N/A</v>
      </c>
      <c r="G4341" t="str">
        <f t="shared" si="219"/>
        <v>否</v>
      </c>
    </row>
    <row r="4342" spans="1:7">
      <c r="A4342" s="2"/>
      <c r="B4342" s="3" t="s">
        <v>148</v>
      </c>
      <c r="C4342" s="3" t="s">
        <v>149</v>
      </c>
      <c r="D4342" s="3" t="s">
        <v>164</v>
      </c>
      <c r="E4342" t="str">
        <f t="shared" si="217"/>
        <v>武邑县赵桥镇袁牛八阵村委会</v>
      </c>
      <c r="F4342" t="e">
        <f t="shared" si="218"/>
        <v>#N/A</v>
      </c>
      <c r="G4342" t="str">
        <f t="shared" si="219"/>
        <v>否</v>
      </c>
    </row>
    <row r="4343" spans="1:7">
      <c r="A4343" s="2"/>
      <c r="B4343" s="3" t="s">
        <v>148</v>
      </c>
      <c r="C4343" s="3" t="s">
        <v>149</v>
      </c>
      <c r="D4343" s="3" t="s">
        <v>4176</v>
      </c>
      <c r="E4343" t="str">
        <f t="shared" si="217"/>
        <v>武邑县赵桥镇王牛八阵村委会</v>
      </c>
      <c r="F4343" t="e">
        <f t="shared" si="218"/>
        <v>#N/A</v>
      </c>
      <c r="G4343" t="e">
        <f t="shared" si="219"/>
        <v>#N/A</v>
      </c>
    </row>
    <row r="4344" spans="1:7">
      <c r="A4344" s="2"/>
      <c r="B4344" s="3" t="s">
        <v>148</v>
      </c>
      <c r="C4344" s="3" t="s">
        <v>149</v>
      </c>
      <c r="D4344" s="3" t="s">
        <v>153</v>
      </c>
      <c r="E4344" t="str">
        <f t="shared" si="217"/>
        <v>武邑县赵桥镇骆牛八阵村委会</v>
      </c>
      <c r="F4344" t="e">
        <f t="shared" si="218"/>
        <v>#N/A</v>
      </c>
      <c r="G4344" t="str">
        <f t="shared" si="219"/>
        <v>否</v>
      </c>
    </row>
    <row r="4345" spans="1:7">
      <c r="A4345" s="2"/>
      <c r="B4345" s="3" t="s">
        <v>148</v>
      </c>
      <c r="C4345" s="3" t="s">
        <v>149</v>
      </c>
      <c r="D4345" s="3" t="s">
        <v>166</v>
      </c>
      <c r="E4345" t="str">
        <f t="shared" si="217"/>
        <v>武邑县赵桥镇魏塔房村委会</v>
      </c>
      <c r="F4345" t="e">
        <f t="shared" si="218"/>
        <v>#N/A</v>
      </c>
      <c r="G4345" t="str">
        <f t="shared" si="219"/>
        <v>否</v>
      </c>
    </row>
    <row r="4346" spans="1:7">
      <c r="A4346" s="2"/>
      <c r="B4346" s="3" t="s">
        <v>148</v>
      </c>
      <c r="C4346" s="3" t="s">
        <v>149</v>
      </c>
      <c r="D4346" s="3" t="s">
        <v>150</v>
      </c>
      <c r="E4346" t="str">
        <f t="shared" si="217"/>
        <v>武邑县赵桥镇二十里铺村委会</v>
      </c>
      <c r="F4346" t="e">
        <f t="shared" si="218"/>
        <v>#N/A</v>
      </c>
      <c r="G4346" t="str">
        <f t="shared" si="219"/>
        <v>否</v>
      </c>
    </row>
    <row r="4347" spans="1:7">
      <c r="A4347" s="2"/>
      <c r="B4347" s="3" t="s">
        <v>148</v>
      </c>
      <c r="C4347" s="3" t="s">
        <v>149</v>
      </c>
      <c r="D4347" s="3" t="s">
        <v>4177</v>
      </c>
      <c r="E4347" t="str">
        <f t="shared" si="217"/>
        <v>武邑县赵桥镇前公村村委会</v>
      </c>
      <c r="F4347" t="e">
        <f t="shared" si="218"/>
        <v>#N/A</v>
      </c>
      <c r="G4347" t="e">
        <f t="shared" si="219"/>
        <v>#N/A</v>
      </c>
    </row>
    <row r="4348" spans="1:7">
      <c r="A4348" s="2"/>
      <c r="B4348" s="3" t="s">
        <v>148</v>
      </c>
      <c r="C4348" s="3" t="s">
        <v>149</v>
      </c>
      <c r="D4348" s="3" t="s">
        <v>154</v>
      </c>
      <c r="E4348" t="str">
        <f t="shared" si="217"/>
        <v>武邑县赵桥镇张公村村委会</v>
      </c>
      <c r="F4348" t="e">
        <f t="shared" si="218"/>
        <v>#N/A</v>
      </c>
      <c r="G4348" t="str">
        <f t="shared" si="219"/>
        <v>否</v>
      </c>
    </row>
    <row r="4349" spans="1:7">
      <c r="A4349" s="2"/>
      <c r="B4349" s="3" t="s">
        <v>148</v>
      </c>
      <c r="C4349" s="3" t="s">
        <v>149</v>
      </c>
      <c r="D4349" s="3" t="s">
        <v>4178</v>
      </c>
      <c r="E4349" t="str">
        <f t="shared" si="217"/>
        <v>武邑县赵桥镇李公村村委会</v>
      </c>
      <c r="F4349" t="e">
        <f t="shared" si="218"/>
        <v>#N/A</v>
      </c>
      <c r="G4349" t="e">
        <f t="shared" si="219"/>
        <v>#N/A</v>
      </c>
    </row>
    <row r="4350" spans="1:7">
      <c r="A4350" s="2"/>
      <c r="B4350" s="3" t="s">
        <v>148</v>
      </c>
      <c r="C4350" s="3" t="s">
        <v>149</v>
      </c>
      <c r="D4350" s="3" t="s">
        <v>4179</v>
      </c>
      <c r="E4350" t="str">
        <f t="shared" si="217"/>
        <v>武邑县赵桥镇武公村村委会</v>
      </c>
      <c r="F4350" t="e">
        <f t="shared" si="218"/>
        <v>#N/A</v>
      </c>
      <c r="G4350" t="e">
        <f t="shared" si="219"/>
        <v>#N/A</v>
      </c>
    </row>
    <row r="4351" spans="1:7">
      <c r="A4351" s="2"/>
      <c r="B4351" s="3" t="s">
        <v>148</v>
      </c>
      <c r="C4351" s="3" t="s">
        <v>149</v>
      </c>
      <c r="D4351" s="3" t="s">
        <v>171</v>
      </c>
      <c r="E4351" t="str">
        <f t="shared" si="217"/>
        <v>武邑县赵桥镇周张庄村委会</v>
      </c>
      <c r="F4351" t="e">
        <f t="shared" si="218"/>
        <v>#N/A</v>
      </c>
      <c r="G4351" t="str">
        <f t="shared" si="219"/>
        <v>否</v>
      </c>
    </row>
    <row r="4352" spans="1:7">
      <c r="A4352" s="2"/>
      <c r="B4352" s="3" t="s">
        <v>148</v>
      </c>
      <c r="C4352" s="3" t="s">
        <v>149</v>
      </c>
      <c r="D4352" s="3" t="s">
        <v>174</v>
      </c>
      <c r="E4352" t="str">
        <f t="shared" si="217"/>
        <v>武邑县赵桥镇王河村委会</v>
      </c>
      <c r="F4352" t="e">
        <f t="shared" si="218"/>
        <v>#N/A</v>
      </c>
      <c r="G4352" t="str">
        <f t="shared" si="219"/>
        <v>否</v>
      </c>
    </row>
    <row r="4353" spans="1:7">
      <c r="A4353" s="2"/>
      <c r="B4353" s="3" t="s">
        <v>148</v>
      </c>
      <c r="C4353" s="3" t="s">
        <v>149</v>
      </c>
      <c r="D4353" s="3" t="s">
        <v>1758</v>
      </c>
      <c r="E4353" t="str">
        <f t="shared" si="217"/>
        <v>武邑县赵桥镇侯庄村委会</v>
      </c>
      <c r="F4353" t="e">
        <f t="shared" si="218"/>
        <v>#N/A</v>
      </c>
      <c r="G4353" t="e">
        <f t="shared" si="219"/>
        <v>#N/A</v>
      </c>
    </row>
    <row r="4354" spans="1:7">
      <c r="A4354" s="2"/>
      <c r="B4354" s="3" t="s">
        <v>148</v>
      </c>
      <c r="C4354" s="3" t="s">
        <v>149</v>
      </c>
      <c r="D4354" s="3" t="s">
        <v>158</v>
      </c>
      <c r="E4354" t="str">
        <f t="shared" si="217"/>
        <v>武邑县赵桥镇岳家庄村委会</v>
      </c>
      <c r="F4354" t="e">
        <f t="shared" si="218"/>
        <v>#N/A</v>
      </c>
      <c r="G4354" t="str">
        <f t="shared" si="219"/>
        <v>否</v>
      </c>
    </row>
    <row r="4355" spans="1:7">
      <c r="A4355" s="2"/>
      <c r="B4355" s="3" t="s">
        <v>148</v>
      </c>
      <c r="C4355" s="3" t="s">
        <v>149</v>
      </c>
      <c r="D4355" s="3" t="s">
        <v>85</v>
      </c>
      <c r="E4355" t="str">
        <f t="shared" si="217"/>
        <v>武邑县赵桥镇杨庄村委会</v>
      </c>
      <c r="F4355" t="e">
        <f t="shared" si="218"/>
        <v>#N/A</v>
      </c>
      <c r="G4355" t="str">
        <f t="shared" si="219"/>
        <v>否</v>
      </c>
    </row>
    <row r="4356" spans="1:7">
      <c r="A4356" s="2"/>
      <c r="B4356" s="3" t="s">
        <v>148</v>
      </c>
      <c r="C4356" s="3" t="s">
        <v>149</v>
      </c>
      <c r="D4356" s="3" t="s">
        <v>173</v>
      </c>
      <c r="E4356" t="str">
        <f t="shared" ref="E4356:E4419" si="220">A4356&amp;B4356&amp;C4356&amp;D4356</f>
        <v>武邑县赵桥镇前主布村委会</v>
      </c>
      <c r="F4356" t="e">
        <f t="shared" ref="F4356:F4419" si="221">VLOOKUP(E4356,O:P,2,0)</f>
        <v>#N/A</v>
      </c>
      <c r="G4356" t="str">
        <f t="shared" ref="G4356:G4419" si="222">VLOOKUP(D4356,N:P,3,0)</f>
        <v>是</v>
      </c>
    </row>
    <row r="4357" spans="1:7">
      <c r="A4357" s="2"/>
      <c r="B4357" s="3" t="s">
        <v>148</v>
      </c>
      <c r="C4357" s="3" t="s">
        <v>149</v>
      </c>
      <c r="D4357" s="3" t="s">
        <v>168</v>
      </c>
      <c r="E4357" t="str">
        <f t="shared" si="220"/>
        <v>武邑县赵桥镇后主布村委会</v>
      </c>
      <c r="F4357" t="e">
        <f t="shared" si="221"/>
        <v>#N/A</v>
      </c>
      <c r="G4357" t="str">
        <f t="shared" si="222"/>
        <v>是</v>
      </c>
    </row>
    <row r="4358" spans="1:7">
      <c r="A4358" s="2"/>
      <c r="B4358" s="3" t="s">
        <v>148</v>
      </c>
      <c r="C4358" s="3" t="s">
        <v>149</v>
      </c>
      <c r="D4358" s="3" t="s">
        <v>167</v>
      </c>
      <c r="E4358" t="str">
        <f t="shared" si="220"/>
        <v>武邑县赵桥镇张士军村委会</v>
      </c>
      <c r="F4358" t="e">
        <f t="shared" si="221"/>
        <v>#N/A</v>
      </c>
      <c r="G4358" t="str">
        <f t="shared" si="222"/>
        <v>否</v>
      </c>
    </row>
    <row r="4359" spans="1:7">
      <c r="A4359" s="2"/>
      <c r="B4359" s="3" t="s">
        <v>148</v>
      </c>
      <c r="C4359" s="3" t="s">
        <v>149</v>
      </c>
      <c r="D4359" s="3" t="s">
        <v>157</v>
      </c>
      <c r="E4359" t="str">
        <f t="shared" si="220"/>
        <v>武邑县赵桥镇王龙口村委会</v>
      </c>
      <c r="F4359" t="e">
        <f t="shared" si="221"/>
        <v>#N/A</v>
      </c>
      <c r="G4359" t="str">
        <f t="shared" si="222"/>
        <v>否</v>
      </c>
    </row>
    <row r="4360" spans="1:7">
      <c r="A4360" s="2"/>
      <c r="B4360" s="3" t="s">
        <v>148</v>
      </c>
      <c r="C4360" s="3" t="s">
        <v>149</v>
      </c>
      <c r="D4360" s="3" t="s">
        <v>156</v>
      </c>
      <c r="E4360" t="str">
        <f t="shared" si="220"/>
        <v>武邑县赵桥镇西龙口村委会</v>
      </c>
      <c r="F4360" t="e">
        <f t="shared" si="221"/>
        <v>#N/A</v>
      </c>
      <c r="G4360" t="str">
        <f t="shared" si="222"/>
        <v>否</v>
      </c>
    </row>
    <row r="4361" spans="1:7">
      <c r="A4361" s="2"/>
      <c r="B4361" s="3" t="s">
        <v>148</v>
      </c>
      <c r="C4361" s="3" t="s">
        <v>149</v>
      </c>
      <c r="D4361" s="3" t="s">
        <v>172</v>
      </c>
      <c r="E4361" t="str">
        <f t="shared" si="220"/>
        <v>武邑县赵桥镇前怀甫村委会</v>
      </c>
      <c r="F4361" t="e">
        <f t="shared" si="221"/>
        <v>#N/A</v>
      </c>
      <c r="G4361" t="str">
        <f t="shared" si="222"/>
        <v>是</v>
      </c>
    </row>
    <row r="4362" spans="1:7">
      <c r="A4362" s="2"/>
      <c r="B4362" s="3" t="s">
        <v>148</v>
      </c>
      <c r="C4362" s="3" t="s">
        <v>149</v>
      </c>
      <c r="D4362" s="3" t="s">
        <v>160</v>
      </c>
      <c r="E4362" t="str">
        <f t="shared" si="220"/>
        <v>武邑县赵桥镇后怀甫村委会</v>
      </c>
      <c r="F4362" t="e">
        <f t="shared" si="221"/>
        <v>#N/A</v>
      </c>
      <c r="G4362" t="str">
        <f t="shared" si="222"/>
        <v>是</v>
      </c>
    </row>
    <row r="4363" spans="1:7">
      <c r="A4363" s="2"/>
      <c r="B4363" s="3" t="s">
        <v>148</v>
      </c>
      <c r="C4363" s="3" t="s">
        <v>149</v>
      </c>
      <c r="D4363" s="3" t="s">
        <v>4180</v>
      </c>
      <c r="E4363" t="str">
        <f t="shared" si="220"/>
        <v>武邑县赵桥镇东怀由村委会</v>
      </c>
      <c r="F4363" t="e">
        <f t="shared" si="221"/>
        <v>#N/A</v>
      </c>
      <c r="G4363" t="e">
        <f t="shared" si="222"/>
        <v>#N/A</v>
      </c>
    </row>
    <row r="4364" spans="1:7">
      <c r="A4364" s="2"/>
      <c r="B4364" s="3" t="s">
        <v>148</v>
      </c>
      <c r="C4364" s="3" t="s">
        <v>149</v>
      </c>
      <c r="D4364" s="3" t="s">
        <v>4181</v>
      </c>
      <c r="E4364" t="str">
        <f t="shared" si="220"/>
        <v>武邑县赵桥镇西怀由村委会</v>
      </c>
      <c r="F4364" t="e">
        <f t="shared" si="221"/>
        <v>#N/A</v>
      </c>
      <c r="G4364" t="e">
        <f t="shared" si="222"/>
        <v>#N/A</v>
      </c>
    </row>
    <row r="4365" spans="1:7">
      <c r="A4365" s="2"/>
      <c r="B4365" s="3" t="s">
        <v>148</v>
      </c>
      <c r="C4365" s="3" t="s">
        <v>149</v>
      </c>
      <c r="D4365" s="3" t="s">
        <v>155</v>
      </c>
      <c r="E4365" t="str">
        <f t="shared" si="220"/>
        <v>武邑县赵桥镇马塔房村委会</v>
      </c>
      <c r="F4365" t="e">
        <f t="shared" si="221"/>
        <v>#N/A</v>
      </c>
      <c r="G4365" t="str">
        <f t="shared" si="222"/>
        <v>否</v>
      </c>
    </row>
    <row r="4366" spans="1:7">
      <c r="A4366" s="2"/>
      <c r="B4366" s="3" t="s">
        <v>148</v>
      </c>
      <c r="C4366" s="3" t="s">
        <v>149</v>
      </c>
      <c r="D4366" s="3" t="s">
        <v>175</v>
      </c>
      <c r="E4366" t="str">
        <f t="shared" si="220"/>
        <v>武邑县赵桥镇冯牛八阵村委会</v>
      </c>
      <c r="F4366" t="e">
        <f t="shared" si="221"/>
        <v>#N/A</v>
      </c>
      <c r="G4366" t="str">
        <f t="shared" si="222"/>
        <v>否</v>
      </c>
    </row>
    <row r="4367" spans="1:7">
      <c r="A4367" s="2"/>
      <c r="B4367" s="3" t="s">
        <v>148</v>
      </c>
      <c r="C4367" s="3" t="s">
        <v>149</v>
      </c>
      <c r="D4367" s="3" t="s">
        <v>152</v>
      </c>
      <c r="E4367" t="str">
        <f t="shared" si="220"/>
        <v>武邑县赵桥镇刘村村委会</v>
      </c>
      <c r="F4367" t="e">
        <f t="shared" si="221"/>
        <v>#N/A</v>
      </c>
      <c r="G4367" t="str">
        <f t="shared" si="222"/>
        <v>否</v>
      </c>
    </row>
    <row r="4368" spans="1:7">
      <c r="A4368" s="2"/>
      <c r="B4368" s="3" t="s">
        <v>148</v>
      </c>
      <c r="C4368" s="3" t="s">
        <v>149</v>
      </c>
      <c r="D4368" s="3" t="s">
        <v>151</v>
      </c>
      <c r="E4368" t="str">
        <f t="shared" si="220"/>
        <v>武邑县赵桥镇北龙口村委会</v>
      </c>
      <c r="F4368" t="e">
        <f t="shared" si="221"/>
        <v>#N/A</v>
      </c>
      <c r="G4368" t="str">
        <f t="shared" si="222"/>
        <v>否</v>
      </c>
    </row>
    <row r="4369" spans="1:7">
      <c r="A4369" s="2"/>
      <c r="B4369" s="3" t="s">
        <v>148</v>
      </c>
      <c r="C4369" s="3" t="s">
        <v>329</v>
      </c>
      <c r="D4369" s="3" t="s">
        <v>793</v>
      </c>
      <c r="E4369" t="str">
        <f t="shared" si="220"/>
        <v>武邑县韩庄镇韩庄村委会</v>
      </c>
      <c r="F4369" t="e">
        <f t="shared" si="221"/>
        <v>#N/A</v>
      </c>
      <c r="G4369" t="str">
        <f t="shared" si="222"/>
        <v>是</v>
      </c>
    </row>
    <row r="4370" spans="1:7">
      <c r="A4370" s="2"/>
      <c r="B4370" s="3" t="s">
        <v>148</v>
      </c>
      <c r="C4370" s="3" t="s">
        <v>329</v>
      </c>
      <c r="D4370" s="3" t="s">
        <v>4182</v>
      </c>
      <c r="E4370" t="str">
        <f t="shared" si="220"/>
        <v>武邑县韩庄镇东李相城村委会</v>
      </c>
      <c r="F4370" t="e">
        <f t="shared" si="221"/>
        <v>#N/A</v>
      </c>
      <c r="G4370" t="e">
        <f t="shared" si="222"/>
        <v>#N/A</v>
      </c>
    </row>
    <row r="4371" spans="1:7">
      <c r="A4371" s="2"/>
      <c r="B4371" s="3" t="s">
        <v>148</v>
      </c>
      <c r="C4371" s="3" t="s">
        <v>329</v>
      </c>
      <c r="D4371" s="3" t="s">
        <v>4183</v>
      </c>
      <c r="E4371" t="str">
        <f t="shared" si="220"/>
        <v>武邑县韩庄镇西李相城村委会</v>
      </c>
      <c r="F4371" t="e">
        <f t="shared" si="221"/>
        <v>#N/A</v>
      </c>
      <c r="G4371" t="e">
        <f t="shared" si="222"/>
        <v>#N/A</v>
      </c>
    </row>
    <row r="4372" spans="1:7">
      <c r="A4372" s="2"/>
      <c r="B4372" s="3" t="s">
        <v>148</v>
      </c>
      <c r="C4372" s="3" t="s">
        <v>329</v>
      </c>
      <c r="D4372" s="3" t="s">
        <v>4184</v>
      </c>
      <c r="E4372" t="str">
        <f t="shared" si="220"/>
        <v>武邑县韩庄镇陈相城村委会</v>
      </c>
      <c r="F4372" t="e">
        <f t="shared" si="221"/>
        <v>#N/A</v>
      </c>
      <c r="G4372" t="e">
        <f t="shared" si="222"/>
        <v>#N/A</v>
      </c>
    </row>
    <row r="4373" spans="1:7">
      <c r="A4373" s="2"/>
      <c r="B4373" s="3" t="s">
        <v>148</v>
      </c>
      <c r="C4373" s="3" t="s">
        <v>329</v>
      </c>
      <c r="D4373" s="3" t="s">
        <v>4185</v>
      </c>
      <c r="E4373" t="str">
        <f t="shared" si="220"/>
        <v>武邑县韩庄镇芮相城村委会</v>
      </c>
      <c r="F4373" t="e">
        <f t="shared" si="221"/>
        <v>#N/A</v>
      </c>
      <c r="G4373" t="e">
        <f t="shared" si="222"/>
        <v>#N/A</v>
      </c>
    </row>
    <row r="4374" spans="1:7">
      <c r="A4374" s="2"/>
      <c r="B4374" s="3" t="s">
        <v>148</v>
      </c>
      <c r="C4374" s="3" t="s">
        <v>329</v>
      </c>
      <c r="D4374" s="3" t="s">
        <v>340</v>
      </c>
      <c r="E4374" t="str">
        <f t="shared" si="220"/>
        <v>武邑县韩庄镇黄相城村委会</v>
      </c>
      <c r="F4374" t="e">
        <f t="shared" si="221"/>
        <v>#N/A</v>
      </c>
      <c r="G4374" t="str">
        <f t="shared" si="222"/>
        <v>否</v>
      </c>
    </row>
    <row r="4375" spans="1:7">
      <c r="A4375" s="2"/>
      <c r="B4375" s="3" t="s">
        <v>148</v>
      </c>
      <c r="C4375" s="3" t="s">
        <v>329</v>
      </c>
      <c r="D4375" s="3" t="s">
        <v>341</v>
      </c>
      <c r="E4375" t="str">
        <f t="shared" si="220"/>
        <v>武邑县韩庄镇张牛八阵村委会</v>
      </c>
      <c r="F4375" t="e">
        <f t="shared" si="221"/>
        <v>#N/A</v>
      </c>
      <c r="G4375" t="str">
        <f t="shared" si="222"/>
        <v>否</v>
      </c>
    </row>
    <row r="4376" spans="1:7">
      <c r="A4376" s="2"/>
      <c r="B4376" s="3" t="s">
        <v>148</v>
      </c>
      <c r="C4376" s="3" t="s">
        <v>329</v>
      </c>
      <c r="D4376" s="3" t="s">
        <v>353</v>
      </c>
      <c r="E4376" t="str">
        <f t="shared" si="220"/>
        <v>武邑县韩庄镇王吕池村委会</v>
      </c>
      <c r="F4376" t="e">
        <f t="shared" si="221"/>
        <v>#N/A</v>
      </c>
      <c r="G4376" t="str">
        <f t="shared" si="222"/>
        <v>否</v>
      </c>
    </row>
    <row r="4377" spans="1:7">
      <c r="A4377" s="2"/>
      <c r="B4377" s="3" t="s">
        <v>148</v>
      </c>
      <c r="C4377" s="3" t="s">
        <v>329</v>
      </c>
      <c r="D4377" s="3" t="s">
        <v>4186</v>
      </c>
      <c r="E4377" t="str">
        <f t="shared" si="220"/>
        <v>武邑县韩庄镇王泊庄村委会</v>
      </c>
      <c r="F4377" t="e">
        <f t="shared" si="221"/>
        <v>#N/A</v>
      </c>
      <c r="G4377" t="e">
        <f t="shared" si="222"/>
        <v>#N/A</v>
      </c>
    </row>
    <row r="4378" spans="1:7">
      <c r="A4378" s="2"/>
      <c r="B4378" s="3" t="s">
        <v>148</v>
      </c>
      <c r="C4378" s="3" t="s">
        <v>329</v>
      </c>
      <c r="D4378" s="3" t="s">
        <v>4187</v>
      </c>
      <c r="E4378" t="str">
        <f t="shared" si="220"/>
        <v>武邑县韩庄镇李泊庄村委会</v>
      </c>
      <c r="F4378" t="e">
        <f t="shared" si="221"/>
        <v>#N/A</v>
      </c>
      <c r="G4378" t="e">
        <f t="shared" si="222"/>
        <v>#N/A</v>
      </c>
    </row>
    <row r="4379" spans="1:7">
      <c r="A4379" s="2"/>
      <c r="B4379" s="3" t="s">
        <v>148</v>
      </c>
      <c r="C4379" s="3" t="s">
        <v>329</v>
      </c>
      <c r="D4379" s="3" t="s">
        <v>4188</v>
      </c>
      <c r="E4379" t="str">
        <f t="shared" si="220"/>
        <v>武邑县韩庄镇张泊庄村委会</v>
      </c>
      <c r="F4379" t="e">
        <f t="shared" si="221"/>
        <v>#N/A</v>
      </c>
      <c r="G4379" t="e">
        <f t="shared" si="222"/>
        <v>#N/A</v>
      </c>
    </row>
    <row r="4380" spans="1:7">
      <c r="A4380" s="2"/>
      <c r="B4380" s="3" t="s">
        <v>148</v>
      </c>
      <c r="C4380" s="3" t="s">
        <v>329</v>
      </c>
      <c r="D4380" s="3" t="s">
        <v>4189</v>
      </c>
      <c r="E4380" t="str">
        <f t="shared" si="220"/>
        <v>武邑县韩庄镇骆泊庄村委会</v>
      </c>
      <c r="F4380" t="e">
        <f t="shared" si="221"/>
        <v>#N/A</v>
      </c>
      <c r="G4380" t="e">
        <f t="shared" si="222"/>
        <v>#N/A</v>
      </c>
    </row>
    <row r="4381" spans="1:7">
      <c r="A4381" s="2"/>
      <c r="B4381" s="3" t="s">
        <v>148</v>
      </c>
      <c r="C4381" s="3" t="s">
        <v>329</v>
      </c>
      <c r="D4381" s="3" t="s">
        <v>4190</v>
      </c>
      <c r="E4381" t="str">
        <f t="shared" si="220"/>
        <v>武邑县韩庄镇高庄科村委会</v>
      </c>
      <c r="F4381" t="e">
        <f t="shared" si="221"/>
        <v>#N/A</v>
      </c>
      <c r="G4381" t="e">
        <f t="shared" si="222"/>
        <v>#N/A</v>
      </c>
    </row>
    <row r="4382" spans="1:7">
      <c r="A4382" s="2"/>
      <c r="B4382" s="3" t="s">
        <v>148</v>
      </c>
      <c r="C4382" s="3" t="s">
        <v>329</v>
      </c>
      <c r="D4382" s="3" t="s">
        <v>352</v>
      </c>
      <c r="E4382" t="str">
        <f t="shared" si="220"/>
        <v>武邑县韩庄镇宋家村村委会</v>
      </c>
      <c r="F4382" t="e">
        <f t="shared" si="221"/>
        <v>#N/A</v>
      </c>
      <c r="G4382" t="str">
        <f t="shared" si="222"/>
        <v>否</v>
      </c>
    </row>
    <row r="4383" spans="1:7">
      <c r="A4383" s="2"/>
      <c r="B4383" s="3" t="s">
        <v>148</v>
      </c>
      <c r="C4383" s="3" t="s">
        <v>329</v>
      </c>
      <c r="D4383" s="3" t="s">
        <v>345</v>
      </c>
      <c r="E4383" t="str">
        <f t="shared" si="220"/>
        <v>武邑县韩庄镇黄村村委会</v>
      </c>
      <c r="F4383" t="e">
        <f t="shared" si="221"/>
        <v>#N/A</v>
      </c>
      <c r="G4383" t="str">
        <f t="shared" si="222"/>
        <v>否</v>
      </c>
    </row>
    <row r="4384" spans="1:7">
      <c r="A4384" s="2"/>
      <c r="B4384" s="3" t="s">
        <v>148</v>
      </c>
      <c r="C4384" s="3" t="s">
        <v>329</v>
      </c>
      <c r="D4384" s="3" t="s">
        <v>4191</v>
      </c>
      <c r="E4384" t="str">
        <f t="shared" si="220"/>
        <v>武邑县韩庄镇大将台村委会</v>
      </c>
      <c r="F4384" t="e">
        <f t="shared" si="221"/>
        <v>#N/A</v>
      </c>
      <c r="G4384" t="e">
        <f t="shared" si="222"/>
        <v>#N/A</v>
      </c>
    </row>
    <row r="4385" spans="1:7">
      <c r="A4385" s="2"/>
      <c r="B4385" s="3" t="s">
        <v>148</v>
      </c>
      <c r="C4385" s="3" t="s">
        <v>329</v>
      </c>
      <c r="D4385" s="3" t="s">
        <v>335</v>
      </c>
      <c r="E4385" t="str">
        <f t="shared" si="220"/>
        <v>武邑县韩庄镇姬村村委会</v>
      </c>
      <c r="F4385" t="e">
        <f t="shared" si="221"/>
        <v>#N/A</v>
      </c>
      <c r="G4385" t="str">
        <f t="shared" si="222"/>
        <v>否</v>
      </c>
    </row>
    <row r="4386" spans="1:7">
      <c r="A4386" s="2"/>
      <c r="B4386" s="3" t="s">
        <v>148</v>
      </c>
      <c r="C4386" s="3" t="s">
        <v>329</v>
      </c>
      <c r="D4386" s="3" t="s">
        <v>331</v>
      </c>
      <c r="E4386" t="str">
        <f t="shared" si="220"/>
        <v>武邑县韩庄镇吴村村委会</v>
      </c>
      <c r="F4386" t="e">
        <f t="shared" si="221"/>
        <v>#N/A</v>
      </c>
      <c r="G4386" t="str">
        <f t="shared" si="222"/>
        <v>否</v>
      </c>
    </row>
    <row r="4387" spans="1:7">
      <c r="A4387" s="2"/>
      <c r="B4387" s="3" t="s">
        <v>148</v>
      </c>
      <c r="C4387" s="3" t="s">
        <v>329</v>
      </c>
      <c r="D4387" s="3" t="s">
        <v>334</v>
      </c>
      <c r="E4387" t="str">
        <f t="shared" si="220"/>
        <v>武邑县韩庄镇郝村村委会</v>
      </c>
      <c r="F4387" t="e">
        <f t="shared" si="221"/>
        <v>#N/A</v>
      </c>
      <c r="G4387" t="str">
        <f t="shared" si="222"/>
        <v>否</v>
      </c>
    </row>
    <row r="4388" spans="1:7">
      <c r="A4388" s="2"/>
      <c r="B4388" s="3" t="s">
        <v>148</v>
      </c>
      <c r="C4388" s="3" t="s">
        <v>329</v>
      </c>
      <c r="D4388" s="3" t="s">
        <v>337</v>
      </c>
      <c r="E4388" t="str">
        <f t="shared" si="220"/>
        <v>武邑县韩庄镇张村村委会</v>
      </c>
      <c r="F4388" t="e">
        <f t="shared" si="221"/>
        <v>#N/A</v>
      </c>
      <c r="G4388" t="str">
        <f t="shared" si="222"/>
        <v>否</v>
      </c>
    </row>
    <row r="4389" spans="1:7">
      <c r="A4389" s="2"/>
      <c r="B4389" s="3" t="s">
        <v>148</v>
      </c>
      <c r="C4389" s="3" t="s">
        <v>329</v>
      </c>
      <c r="D4389" s="3" t="s">
        <v>347</v>
      </c>
      <c r="E4389" t="str">
        <f t="shared" si="220"/>
        <v>武邑县韩庄镇李吕池村委会</v>
      </c>
      <c r="F4389" t="e">
        <f t="shared" si="221"/>
        <v>#N/A</v>
      </c>
      <c r="G4389" t="str">
        <f t="shared" si="222"/>
        <v>是</v>
      </c>
    </row>
    <row r="4390" spans="1:7">
      <c r="A4390" s="2"/>
      <c r="B4390" s="3" t="s">
        <v>148</v>
      </c>
      <c r="C4390" s="3" t="s">
        <v>329</v>
      </c>
      <c r="D4390" s="3" t="s">
        <v>348</v>
      </c>
      <c r="E4390" t="str">
        <f t="shared" si="220"/>
        <v>武邑县韩庄镇杨吕池村委会</v>
      </c>
      <c r="F4390" t="e">
        <f t="shared" si="221"/>
        <v>#N/A</v>
      </c>
      <c r="G4390" t="str">
        <f t="shared" si="222"/>
        <v>否</v>
      </c>
    </row>
    <row r="4391" spans="1:7">
      <c r="A4391" s="2"/>
      <c r="B4391" s="3" t="s">
        <v>148</v>
      </c>
      <c r="C4391" s="3" t="s">
        <v>329</v>
      </c>
      <c r="D4391" s="3" t="s">
        <v>333</v>
      </c>
      <c r="E4391" t="str">
        <f t="shared" si="220"/>
        <v>武邑县韩庄镇田吕池村委会</v>
      </c>
      <c r="F4391" t="e">
        <f t="shared" si="221"/>
        <v>#N/A</v>
      </c>
      <c r="G4391" t="str">
        <f t="shared" si="222"/>
        <v>否</v>
      </c>
    </row>
    <row r="4392" spans="1:7">
      <c r="A4392" s="2"/>
      <c r="B4392" s="3" t="s">
        <v>148</v>
      </c>
      <c r="C4392" s="3" t="s">
        <v>329</v>
      </c>
      <c r="D4392" s="3" t="s">
        <v>336</v>
      </c>
      <c r="E4392" t="str">
        <f t="shared" si="220"/>
        <v>武邑县韩庄镇前河西村村委会</v>
      </c>
      <c r="F4392" t="e">
        <f t="shared" si="221"/>
        <v>#N/A</v>
      </c>
      <c r="G4392" t="str">
        <f t="shared" si="222"/>
        <v>否</v>
      </c>
    </row>
    <row r="4393" spans="1:7">
      <c r="A4393" s="2"/>
      <c r="B4393" s="3" t="s">
        <v>148</v>
      </c>
      <c r="C4393" s="3" t="s">
        <v>329</v>
      </c>
      <c r="D4393" s="3" t="s">
        <v>338</v>
      </c>
      <c r="E4393" t="str">
        <f t="shared" si="220"/>
        <v>武邑县韩庄镇后河西村村委会</v>
      </c>
      <c r="F4393" t="e">
        <f t="shared" si="221"/>
        <v>#N/A</v>
      </c>
      <c r="G4393" t="str">
        <f t="shared" si="222"/>
        <v>否</v>
      </c>
    </row>
    <row r="4394" spans="1:7">
      <c r="A4394" s="2"/>
      <c r="B4394" s="3" t="s">
        <v>148</v>
      </c>
      <c r="C4394" s="3" t="s">
        <v>329</v>
      </c>
      <c r="D4394" s="3" t="s">
        <v>2264</v>
      </c>
      <c r="E4394" t="str">
        <f t="shared" si="220"/>
        <v>武邑县韩庄镇魏庄村委会</v>
      </c>
      <c r="F4394" t="e">
        <f t="shared" si="221"/>
        <v>#N/A</v>
      </c>
      <c r="G4394" t="e">
        <f t="shared" si="222"/>
        <v>#N/A</v>
      </c>
    </row>
    <row r="4395" spans="1:7">
      <c r="A4395" s="2"/>
      <c r="B4395" s="3" t="s">
        <v>148</v>
      </c>
      <c r="C4395" s="3" t="s">
        <v>329</v>
      </c>
      <c r="D4395" s="3" t="s">
        <v>4192</v>
      </c>
      <c r="E4395" t="str">
        <f t="shared" si="220"/>
        <v>武邑县韩庄镇前光村委会</v>
      </c>
      <c r="F4395" t="e">
        <f t="shared" si="221"/>
        <v>#N/A</v>
      </c>
      <c r="G4395" t="e">
        <f t="shared" si="222"/>
        <v>#N/A</v>
      </c>
    </row>
    <row r="4396" spans="1:7">
      <c r="A4396" s="2"/>
      <c r="B4396" s="3" t="s">
        <v>148</v>
      </c>
      <c r="C4396" s="3" t="s">
        <v>329</v>
      </c>
      <c r="D4396" s="3" t="s">
        <v>342</v>
      </c>
      <c r="E4396" t="str">
        <f t="shared" si="220"/>
        <v>武邑县韩庄镇前进村村委会</v>
      </c>
      <c r="F4396" t="e">
        <f t="shared" si="221"/>
        <v>#N/A</v>
      </c>
      <c r="G4396" t="str">
        <f t="shared" si="222"/>
        <v>否</v>
      </c>
    </row>
    <row r="4397" spans="1:7">
      <c r="A4397" s="2"/>
      <c r="B4397" s="3" t="s">
        <v>148</v>
      </c>
      <c r="C4397" s="3" t="s">
        <v>329</v>
      </c>
      <c r="D4397" s="3" t="s">
        <v>330</v>
      </c>
      <c r="E4397" t="str">
        <f t="shared" si="220"/>
        <v>武邑县韩庄镇贾门村村委会</v>
      </c>
      <c r="F4397" t="e">
        <f t="shared" si="221"/>
        <v>#N/A</v>
      </c>
      <c r="G4397" t="str">
        <f t="shared" si="222"/>
        <v>否</v>
      </c>
    </row>
    <row r="4398" spans="1:7">
      <c r="A4398" s="2"/>
      <c r="B4398" s="3" t="s">
        <v>148</v>
      </c>
      <c r="C4398" s="3" t="s">
        <v>329</v>
      </c>
      <c r="D4398" s="3" t="s">
        <v>4193</v>
      </c>
      <c r="E4398" t="str">
        <f t="shared" si="220"/>
        <v>武邑县韩庄镇红旗村村委会</v>
      </c>
      <c r="F4398" t="e">
        <f t="shared" si="221"/>
        <v>#N/A</v>
      </c>
      <c r="G4398" t="e">
        <f t="shared" si="222"/>
        <v>#N/A</v>
      </c>
    </row>
    <row r="4399" spans="1:7">
      <c r="A4399" s="2"/>
      <c r="B4399" s="3" t="s">
        <v>148</v>
      </c>
      <c r="C4399" s="3" t="s">
        <v>329</v>
      </c>
      <c r="D4399" s="3" t="s">
        <v>4194</v>
      </c>
      <c r="E4399" t="str">
        <f t="shared" si="220"/>
        <v>武邑县韩庄镇郭石村村委会</v>
      </c>
      <c r="F4399" t="e">
        <f t="shared" si="221"/>
        <v>#N/A</v>
      </c>
      <c r="G4399" t="e">
        <f t="shared" si="222"/>
        <v>#N/A</v>
      </c>
    </row>
    <row r="4400" spans="1:7">
      <c r="A4400" s="2"/>
      <c r="B4400" s="3" t="s">
        <v>148</v>
      </c>
      <c r="C4400" s="3" t="s">
        <v>329</v>
      </c>
      <c r="D4400" s="3" t="s">
        <v>1664</v>
      </c>
      <c r="E4400" t="str">
        <f t="shared" si="220"/>
        <v>武邑县韩庄镇康庄村委会</v>
      </c>
      <c r="F4400" t="e">
        <f t="shared" si="221"/>
        <v>#N/A</v>
      </c>
      <c r="G4400" t="e">
        <f t="shared" si="222"/>
        <v>#N/A</v>
      </c>
    </row>
    <row r="4401" spans="1:7">
      <c r="A4401" s="2"/>
      <c r="B4401" s="3" t="s">
        <v>148</v>
      </c>
      <c r="C4401" s="3" t="s">
        <v>329</v>
      </c>
      <c r="D4401" s="3" t="s">
        <v>4195</v>
      </c>
      <c r="E4401" t="str">
        <f t="shared" si="220"/>
        <v>武邑县韩庄镇东粉张村村委会</v>
      </c>
      <c r="F4401" t="e">
        <f t="shared" si="221"/>
        <v>#N/A</v>
      </c>
      <c r="G4401" t="e">
        <f t="shared" si="222"/>
        <v>#N/A</v>
      </c>
    </row>
    <row r="4402" spans="1:7">
      <c r="A4402" s="2"/>
      <c r="B4402" s="3" t="s">
        <v>148</v>
      </c>
      <c r="C4402" s="3" t="s">
        <v>329</v>
      </c>
      <c r="D4402" s="3" t="s">
        <v>4196</v>
      </c>
      <c r="E4402" t="str">
        <f t="shared" si="220"/>
        <v>武邑县韩庄镇西粉张村村委会</v>
      </c>
      <c r="F4402" t="e">
        <f t="shared" si="221"/>
        <v>#N/A</v>
      </c>
      <c r="G4402" t="e">
        <f t="shared" si="222"/>
        <v>#N/A</v>
      </c>
    </row>
    <row r="4403" spans="1:7">
      <c r="A4403" s="2"/>
      <c r="B4403" s="3" t="s">
        <v>148</v>
      </c>
      <c r="C4403" s="3" t="s">
        <v>329</v>
      </c>
      <c r="D4403" s="3" t="s">
        <v>4197</v>
      </c>
      <c r="E4403" t="str">
        <f t="shared" si="220"/>
        <v>武邑县韩庄镇邢乔村委会</v>
      </c>
      <c r="F4403" t="e">
        <f t="shared" si="221"/>
        <v>#N/A</v>
      </c>
      <c r="G4403" t="e">
        <f t="shared" si="222"/>
        <v>#N/A</v>
      </c>
    </row>
    <row r="4404" spans="1:7">
      <c r="A4404" s="2"/>
      <c r="B4404" s="3" t="s">
        <v>148</v>
      </c>
      <c r="C4404" s="3" t="s">
        <v>329</v>
      </c>
      <c r="D4404" s="3" t="s">
        <v>350</v>
      </c>
      <c r="E4404" t="str">
        <f t="shared" si="220"/>
        <v>武邑县韩庄镇鲍辛庄村委会</v>
      </c>
      <c r="F4404" t="e">
        <f t="shared" si="221"/>
        <v>#N/A</v>
      </c>
      <c r="G4404" t="str">
        <f t="shared" si="222"/>
        <v>是</v>
      </c>
    </row>
    <row r="4405" spans="1:7">
      <c r="A4405" s="2"/>
      <c r="B4405" s="3" t="s">
        <v>148</v>
      </c>
      <c r="C4405" s="3" t="s">
        <v>329</v>
      </c>
      <c r="D4405" s="3" t="s">
        <v>1133</v>
      </c>
      <c r="E4405" t="str">
        <f t="shared" si="220"/>
        <v>武邑县韩庄镇东辛庄村委会</v>
      </c>
      <c r="F4405" t="e">
        <f t="shared" si="221"/>
        <v>#N/A</v>
      </c>
      <c r="G4405" t="e">
        <f t="shared" si="222"/>
        <v>#N/A</v>
      </c>
    </row>
    <row r="4406" spans="1:7">
      <c r="A4406" s="2"/>
      <c r="B4406" s="3" t="s">
        <v>148</v>
      </c>
      <c r="C4406" s="3" t="s">
        <v>329</v>
      </c>
      <c r="D4406" s="3" t="s">
        <v>4198</v>
      </c>
      <c r="E4406" t="str">
        <f t="shared" si="220"/>
        <v>武邑县韩庄镇鲍辛村村委会</v>
      </c>
      <c r="F4406" t="e">
        <f t="shared" si="221"/>
        <v>#N/A</v>
      </c>
      <c r="G4406" t="e">
        <f t="shared" si="222"/>
        <v>#N/A</v>
      </c>
    </row>
    <row r="4407" spans="1:7">
      <c r="A4407" s="2"/>
      <c r="B4407" s="3" t="s">
        <v>148</v>
      </c>
      <c r="C4407" s="3" t="s">
        <v>329</v>
      </c>
      <c r="D4407" s="3" t="s">
        <v>344</v>
      </c>
      <c r="E4407" t="str">
        <f t="shared" si="220"/>
        <v>武邑县韩庄镇丁王庄村委会</v>
      </c>
      <c r="F4407" t="e">
        <f t="shared" si="221"/>
        <v>#N/A</v>
      </c>
      <c r="G4407" t="str">
        <f t="shared" si="222"/>
        <v>否</v>
      </c>
    </row>
    <row r="4408" spans="1:7">
      <c r="A4408" s="2"/>
      <c r="B4408" s="3" t="s">
        <v>148</v>
      </c>
      <c r="C4408" s="3" t="s">
        <v>329</v>
      </c>
      <c r="D4408" s="3" t="s">
        <v>4199</v>
      </c>
      <c r="E4408" t="str">
        <f t="shared" si="220"/>
        <v>武邑县韩庄镇马回台村委会</v>
      </c>
      <c r="F4408" t="e">
        <f t="shared" si="221"/>
        <v>#N/A</v>
      </c>
      <c r="G4408" t="e">
        <f t="shared" si="222"/>
        <v>#N/A</v>
      </c>
    </row>
    <row r="4409" spans="1:7">
      <c r="A4409" s="2"/>
      <c r="B4409" s="3" t="s">
        <v>148</v>
      </c>
      <c r="C4409" s="3" t="s">
        <v>329</v>
      </c>
      <c r="D4409" s="3" t="s">
        <v>332</v>
      </c>
      <c r="E4409" t="str">
        <f t="shared" si="220"/>
        <v>武邑县韩庄镇郭张赵村委会</v>
      </c>
      <c r="F4409" t="e">
        <f t="shared" si="221"/>
        <v>#N/A</v>
      </c>
      <c r="G4409" t="str">
        <f t="shared" si="222"/>
        <v>否</v>
      </c>
    </row>
    <row r="4410" spans="1:7">
      <c r="A4410" s="2"/>
      <c r="B4410" s="3" t="s">
        <v>148</v>
      </c>
      <c r="C4410" s="3" t="s">
        <v>329</v>
      </c>
      <c r="D4410" s="3" t="s">
        <v>1724</v>
      </c>
      <c r="E4410" t="str">
        <f t="shared" si="220"/>
        <v>武邑县韩庄镇范村村委会</v>
      </c>
      <c r="F4410" t="e">
        <f t="shared" si="221"/>
        <v>#N/A</v>
      </c>
      <c r="G4410" t="e">
        <f t="shared" si="222"/>
        <v>#N/A</v>
      </c>
    </row>
    <row r="4411" spans="1:7">
      <c r="A4411" s="2"/>
      <c r="B4411" s="3" t="s">
        <v>148</v>
      </c>
      <c r="C4411" s="3" t="s">
        <v>329</v>
      </c>
      <c r="D4411" s="3" t="s">
        <v>3512</v>
      </c>
      <c r="E4411" t="str">
        <f t="shared" si="220"/>
        <v>武邑县韩庄镇田村村委会</v>
      </c>
      <c r="F4411" t="e">
        <f t="shared" si="221"/>
        <v>#N/A</v>
      </c>
      <c r="G4411" t="e">
        <f t="shared" si="222"/>
        <v>#N/A</v>
      </c>
    </row>
    <row r="4412" spans="1:7">
      <c r="A4412" s="2"/>
      <c r="B4412" s="3" t="s">
        <v>148</v>
      </c>
      <c r="C4412" s="3" t="s">
        <v>329</v>
      </c>
      <c r="D4412" s="3" t="s">
        <v>346</v>
      </c>
      <c r="E4412" t="str">
        <f t="shared" si="220"/>
        <v>武邑县韩庄镇东香亭村委会</v>
      </c>
      <c r="F4412" t="e">
        <f t="shared" si="221"/>
        <v>#N/A</v>
      </c>
      <c r="G4412" t="str">
        <f t="shared" si="222"/>
        <v>否</v>
      </c>
    </row>
    <row r="4413" spans="1:7">
      <c r="A4413" s="2"/>
      <c r="B4413" s="3" t="s">
        <v>148</v>
      </c>
      <c r="C4413" s="3" t="s">
        <v>329</v>
      </c>
      <c r="D4413" s="3" t="s">
        <v>4200</v>
      </c>
      <c r="E4413" t="str">
        <f t="shared" si="220"/>
        <v>武邑县韩庄镇西香亭村委会</v>
      </c>
      <c r="F4413" t="e">
        <f t="shared" si="221"/>
        <v>#N/A</v>
      </c>
      <c r="G4413" t="e">
        <f t="shared" si="222"/>
        <v>#N/A</v>
      </c>
    </row>
    <row r="4414" spans="1:7">
      <c r="A4414" s="2"/>
      <c r="B4414" s="3" t="s">
        <v>148</v>
      </c>
      <c r="C4414" s="3" t="s">
        <v>329</v>
      </c>
      <c r="D4414" s="3" t="s">
        <v>4201</v>
      </c>
      <c r="E4414" t="str">
        <f t="shared" si="220"/>
        <v>武邑县韩庄镇姚村村委会</v>
      </c>
      <c r="F4414" t="e">
        <f t="shared" si="221"/>
        <v>#N/A</v>
      </c>
      <c r="G4414" t="e">
        <f t="shared" si="222"/>
        <v>#N/A</v>
      </c>
    </row>
    <row r="4415" spans="1:7">
      <c r="A4415" s="2"/>
      <c r="B4415" s="3" t="s">
        <v>148</v>
      </c>
      <c r="C4415" s="3" t="s">
        <v>329</v>
      </c>
      <c r="D4415" s="3" t="s">
        <v>4202</v>
      </c>
      <c r="E4415" t="str">
        <f t="shared" si="220"/>
        <v>武邑县韩庄镇虎赵庄村委会</v>
      </c>
      <c r="F4415" t="e">
        <f t="shared" si="221"/>
        <v>#N/A</v>
      </c>
      <c r="G4415" t="e">
        <f t="shared" si="222"/>
        <v>#N/A</v>
      </c>
    </row>
    <row r="4416" spans="1:7">
      <c r="A4416" s="2"/>
      <c r="B4416" s="3" t="s">
        <v>148</v>
      </c>
      <c r="C4416" s="3" t="s">
        <v>329</v>
      </c>
      <c r="D4416" s="3" t="s">
        <v>4203</v>
      </c>
      <c r="E4416" t="str">
        <f t="shared" si="220"/>
        <v>武邑县韩庄镇姚小寨村委会</v>
      </c>
      <c r="F4416" t="e">
        <f t="shared" si="221"/>
        <v>#N/A</v>
      </c>
      <c r="G4416" t="e">
        <f t="shared" si="222"/>
        <v>#N/A</v>
      </c>
    </row>
    <row r="4417" spans="1:7">
      <c r="A4417" s="2"/>
      <c r="B4417" s="3" t="s">
        <v>148</v>
      </c>
      <c r="C4417" s="3" t="s">
        <v>329</v>
      </c>
      <c r="D4417" s="3" t="s">
        <v>4204</v>
      </c>
      <c r="E4417" t="str">
        <f t="shared" si="220"/>
        <v>武邑县韩庄镇大赵村村委会</v>
      </c>
      <c r="F4417" t="e">
        <f t="shared" si="221"/>
        <v>#N/A</v>
      </c>
      <c r="G4417" t="e">
        <f t="shared" si="222"/>
        <v>#N/A</v>
      </c>
    </row>
    <row r="4418" spans="1:7">
      <c r="A4418" s="2"/>
      <c r="B4418" s="3" t="s">
        <v>148</v>
      </c>
      <c r="C4418" s="3" t="s">
        <v>329</v>
      </c>
      <c r="D4418" s="3" t="s">
        <v>4205</v>
      </c>
      <c r="E4418" t="str">
        <f t="shared" si="220"/>
        <v>武邑县韩庄镇西赵小寨村委会</v>
      </c>
      <c r="F4418" t="e">
        <f t="shared" si="221"/>
        <v>#N/A</v>
      </c>
      <c r="G4418" t="e">
        <f t="shared" si="222"/>
        <v>#N/A</v>
      </c>
    </row>
    <row r="4419" spans="1:7">
      <c r="A4419" s="2"/>
      <c r="B4419" s="3" t="s">
        <v>148</v>
      </c>
      <c r="C4419" s="3" t="s">
        <v>329</v>
      </c>
      <c r="D4419" s="3" t="s">
        <v>4206</v>
      </c>
      <c r="E4419" t="str">
        <f t="shared" si="220"/>
        <v>武邑县韩庄镇乔小寨村委会</v>
      </c>
      <c r="F4419" t="e">
        <f t="shared" si="221"/>
        <v>#N/A</v>
      </c>
      <c r="G4419" t="e">
        <f t="shared" si="222"/>
        <v>#N/A</v>
      </c>
    </row>
    <row r="4420" spans="1:7">
      <c r="A4420" s="2"/>
      <c r="B4420" s="3" t="s">
        <v>148</v>
      </c>
      <c r="C4420" s="3" t="s">
        <v>329</v>
      </c>
      <c r="D4420" s="3" t="s">
        <v>4207</v>
      </c>
      <c r="E4420" t="str">
        <f t="shared" ref="E4420:E4483" si="223">A4420&amp;B4420&amp;C4420&amp;D4420</f>
        <v>武邑县韩庄镇东袁小寨村委会</v>
      </c>
      <c r="F4420" t="e">
        <f t="shared" ref="F4420:F4483" si="224">VLOOKUP(E4420,O:P,2,0)</f>
        <v>#N/A</v>
      </c>
      <c r="G4420" t="e">
        <f t="shared" ref="G4420:G4483" si="225">VLOOKUP(D4420,N:P,3,0)</f>
        <v>#N/A</v>
      </c>
    </row>
    <row r="4421" spans="1:7">
      <c r="A4421" s="2"/>
      <c r="B4421" s="3" t="s">
        <v>148</v>
      </c>
      <c r="C4421" s="3" t="s">
        <v>329</v>
      </c>
      <c r="D4421" s="3" t="s">
        <v>4208</v>
      </c>
      <c r="E4421" t="str">
        <f t="shared" si="223"/>
        <v>武邑县韩庄镇西袁小寨村委会</v>
      </c>
      <c r="F4421" t="e">
        <f t="shared" si="224"/>
        <v>#N/A</v>
      </c>
      <c r="G4421" t="e">
        <f t="shared" si="225"/>
        <v>#N/A</v>
      </c>
    </row>
    <row r="4422" spans="1:7">
      <c r="A4422" s="2"/>
      <c r="B4422" s="3" t="s">
        <v>148</v>
      </c>
      <c r="C4422" s="3" t="s">
        <v>329</v>
      </c>
      <c r="D4422" s="3" t="s">
        <v>4209</v>
      </c>
      <c r="E4422" t="str">
        <f t="shared" si="223"/>
        <v>武邑县韩庄镇杨吕音村委会</v>
      </c>
      <c r="F4422" t="e">
        <f t="shared" si="224"/>
        <v>#N/A</v>
      </c>
      <c r="G4422" t="e">
        <f t="shared" si="225"/>
        <v>#N/A</v>
      </c>
    </row>
    <row r="4423" spans="1:7">
      <c r="A4423" s="2"/>
      <c r="B4423" s="3" t="s">
        <v>148</v>
      </c>
      <c r="C4423" s="3" t="s">
        <v>329</v>
      </c>
      <c r="D4423" s="3" t="s">
        <v>4210</v>
      </c>
      <c r="E4423" t="str">
        <f t="shared" si="223"/>
        <v>武邑县韩庄镇陈袁吕音村委会</v>
      </c>
      <c r="F4423" t="e">
        <f t="shared" si="224"/>
        <v>#N/A</v>
      </c>
      <c r="G4423" t="e">
        <f t="shared" si="225"/>
        <v>#N/A</v>
      </c>
    </row>
    <row r="4424" spans="1:7">
      <c r="A4424" s="2"/>
      <c r="B4424" s="3" t="s">
        <v>148</v>
      </c>
      <c r="C4424" s="3" t="s">
        <v>329</v>
      </c>
      <c r="D4424" s="3" t="s">
        <v>4211</v>
      </c>
      <c r="E4424" t="str">
        <f t="shared" si="223"/>
        <v>武邑县韩庄镇骆吕音村委会</v>
      </c>
      <c r="F4424" t="e">
        <f t="shared" si="224"/>
        <v>#N/A</v>
      </c>
      <c r="G4424" t="e">
        <f t="shared" si="225"/>
        <v>#N/A</v>
      </c>
    </row>
    <row r="4425" spans="1:7">
      <c r="A4425" s="2"/>
      <c r="B4425" s="3" t="s">
        <v>148</v>
      </c>
      <c r="C4425" s="3" t="s">
        <v>329</v>
      </c>
      <c r="D4425" s="3" t="s">
        <v>4212</v>
      </c>
      <c r="E4425" t="str">
        <f t="shared" si="223"/>
        <v>武邑县韩庄镇李吕音村委会</v>
      </c>
      <c r="F4425" t="e">
        <f t="shared" si="224"/>
        <v>#N/A</v>
      </c>
      <c r="G4425" t="e">
        <f t="shared" si="225"/>
        <v>#N/A</v>
      </c>
    </row>
    <row r="4426" spans="1:7">
      <c r="A4426" s="2"/>
      <c r="B4426" s="3" t="s">
        <v>148</v>
      </c>
      <c r="C4426" s="3" t="s">
        <v>329</v>
      </c>
      <c r="D4426" s="3" t="s">
        <v>4213</v>
      </c>
      <c r="E4426" t="str">
        <f t="shared" si="223"/>
        <v>武邑县韩庄镇吴吕音村委会</v>
      </c>
      <c r="F4426" t="e">
        <f t="shared" si="224"/>
        <v>#N/A</v>
      </c>
      <c r="G4426" t="e">
        <f t="shared" si="225"/>
        <v>#N/A</v>
      </c>
    </row>
    <row r="4427" spans="1:7">
      <c r="A4427" s="2"/>
      <c r="B4427" s="3" t="s">
        <v>148</v>
      </c>
      <c r="C4427" s="3" t="s">
        <v>329</v>
      </c>
      <c r="D4427" s="3" t="s">
        <v>349</v>
      </c>
      <c r="E4427" t="str">
        <f t="shared" si="223"/>
        <v>武邑县韩庄镇张史庄村委会</v>
      </c>
      <c r="F4427" t="e">
        <f t="shared" si="224"/>
        <v>#N/A</v>
      </c>
      <c r="G4427" t="str">
        <f t="shared" si="225"/>
        <v>是</v>
      </c>
    </row>
    <row r="4428" spans="1:7">
      <c r="A4428" s="2"/>
      <c r="B4428" s="3" t="s">
        <v>148</v>
      </c>
      <c r="C4428" s="3" t="s">
        <v>329</v>
      </c>
      <c r="D4428" s="3" t="s">
        <v>339</v>
      </c>
      <c r="E4428" t="str">
        <f t="shared" si="223"/>
        <v>武邑县韩庄镇贾史庄村委会</v>
      </c>
      <c r="F4428" t="e">
        <f t="shared" si="224"/>
        <v>#N/A</v>
      </c>
      <c r="G4428" t="str">
        <f t="shared" si="225"/>
        <v>是</v>
      </c>
    </row>
    <row r="4429" spans="1:7">
      <c r="A4429" s="2"/>
      <c r="B4429" s="3" t="s">
        <v>148</v>
      </c>
      <c r="C4429" s="3" t="s">
        <v>329</v>
      </c>
      <c r="D4429" s="3" t="s">
        <v>4214</v>
      </c>
      <c r="E4429" t="str">
        <f t="shared" si="223"/>
        <v>武邑县韩庄镇石王史庄村委会</v>
      </c>
      <c r="F4429" t="e">
        <f t="shared" si="224"/>
        <v>#N/A</v>
      </c>
      <c r="G4429" t="e">
        <f t="shared" si="225"/>
        <v>#N/A</v>
      </c>
    </row>
    <row r="4430" spans="1:7">
      <c r="A4430" s="2"/>
      <c r="B4430" s="3" t="s">
        <v>148</v>
      </c>
      <c r="C4430" s="3" t="s">
        <v>329</v>
      </c>
      <c r="D4430" s="3" t="s">
        <v>351</v>
      </c>
      <c r="E4430" t="str">
        <f t="shared" si="223"/>
        <v>武邑县韩庄镇许村村委会</v>
      </c>
      <c r="F4430" t="e">
        <f t="shared" si="224"/>
        <v>#N/A</v>
      </c>
      <c r="G4430" t="str">
        <f t="shared" si="225"/>
        <v>否</v>
      </c>
    </row>
    <row r="4431" spans="1:7">
      <c r="A4431" s="2"/>
      <c r="B4431" s="3" t="s">
        <v>148</v>
      </c>
      <c r="C4431" s="3" t="s">
        <v>329</v>
      </c>
      <c r="D4431" s="3" t="s">
        <v>4215</v>
      </c>
      <c r="E4431" t="str">
        <f t="shared" si="223"/>
        <v>武邑县韩庄镇南郭村委会</v>
      </c>
      <c r="F4431" t="e">
        <f t="shared" si="224"/>
        <v>#N/A</v>
      </c>
      <c r="G4431" t="e">
        <f t="shared" si="225"/>
        <v>#N/A</v>
      </c>
    </row>
    <row r="4432" spans="1:7">
      <c r="A4432" s="2"/>
      <c r="B4432" s="3" t="s">
        <v>148</v>
      </c>
      <c r="C4432" s="3" t="s">
        <v>329</v>
      </c>
      <c r="D4432" s="3" t="s">
        <v>343</v>
      </c>
      <c r="E4432" t="str">
        <f t="shared" si="223"/>
        <v>武邑县韩庄镇于屯村委会</v>
      </c>
      <c r="F4432" t="e">
        <f t="shared" si="224"/>
        <v>#N/A</v>
      </c>
      <c r="G4432" t="str">
        <f t="shared" si="225"/>
        <v>否</v>
      </c>
    </row>
    <row r="4433" spans="1:7">
      <c r="A4433" s="2"/>
      <c r="B4433" s="3" t="s">
        <v>148</v>
      </c>
      <c r="C4433" s="3" t="s">
        <v>329</v>
      </c>
      <c r="D4433" s="3" t="s">
        <v>3951</v>
      </c>
      <c r="E4433" t="str">
        <f t="shared" si="223"/>
        <v>武邑县韩庄镇北刘村村委会</v>
      </c>
      <c r="F4433" t="e">
        <f t="shared" si="224"/>
        <v>#N/A</v>
      </c>
      <c r="G4433" t="e">
        <f t="shared" si="225"/>
        <v>#N/A</v>
      </c>
    </row>
    <row r="4434" spans="1:7">
      <c r="A4434" s="2"/>
      <c r="B4434" s="3" t="s">
        <v>148</v>
      </c>
      <c r="C4434" s="3" t="s">
        <v>182</v>
      </c>
      <c r="D4434" s="3" t="s">
        <v>4216</v>
      </c>
      <c r="E4434" t="str">
        <f t="shared" si="223"/>
        <v>武邑县肖桥头镇肖乔头村村委会</v>
      </c>
      <c r="F4434" t="e">
        <f t="shared" si="224"/>
        <v>#N/A</v>
      </c>
      <c r="G4434" t="e">
        <f t="shared" si="225"/>
        <v>#N/A</v>
      </c>
    </row>
    <row r="4435" spans="1:7">
      <c r="A4435" s="2"/>
      <c r="B4435" s="3" t="s">
        <v>148</v>
      </c>
      <c r="C4435" s="3" t="s">
        <v>182</v>
      </c>
      <c r="D4435" s="3" t="s">
        <v>183</v>
      </c>
      <c r="E4435" t="str">
        <f t="shared" si="223"/>
        <v>武邑县肖桥头镇新营村村委会</v>
      </c>
      <c r="F4435" t="e">
        <f t="shared" si="224"/>
        <v>#N/A</v>
      </c>
      <c r="G4435" t="str">
        <f t="shared" si="225"/>
        <v>否</v>
      </c>
    </row>
    <row r="4436" spans="1:7">
      <c r="A4436" s="2"/>
      <c r="B4436" s="3" t="s">
        <v>148</v>
      </c>
      <c r="C4436" s="3" t="s">
        <v>182</v>
      </c>
      <c r="D4436" s="3" t="s">
        <v>4217</v>
      </c>
      <c r="E4436" t="str">
        <f t="shared" si="223"/>
        <v>武邑县肖桥头镇大白塔村委会</v>
      </c>
      <c r="F4436" t="e">
        <f t="shared" si="224"/>
        <v>#N/A</v>
      </c>
      <c r="G4436" t="e">
        <f t="shared" si="225"/>
        <v>#N/A</v>
      </c>
    </row>
    <row r="4437" spans="1:7">
      <c r="A4437" s="2"/>
      <c r="B4437" s="3" t="s">
        <v>148</v>
      </c>
      <c r="C4437" s="3" t="s">
        <v>182</v>
      </c>
      <c r="D4437" s="3" t="s">
        <v>4218</v>
      </c>
      <c r="E4437" t="str">
        <f t="shared" si="223"/>
        <v>武邑县肖桥头镇姜白塔村委会</v>
      </c>
      <c r="F4437" t="e">
        <f t="shared" si="224"/>
        <v>#N/A</v>
      </c>
      <c r="G4437" t="e">
        <f t="shared" si="225"/>
        <v>#N/A</v>
      </c>
    </row>
    <row r="4438" spans="1:7">
      <c r="A4438" s="2"/>
      <c r="B4438" s="3" t="s">
        <v>148</v>
      </c>
      <c r="C4438" s="3" t="s">
        <v>182</v>
      </c>
      <c r="D4438" s="3" t="s">
        <v>4219</v>
      </c>
      <c r="E4438" t="str">
        <f t="shared" si="223"/>
        <v>武邑县肖桥头镇戚白塔村委会</v>
      </c>
      <c r="F4438" t="e">
        <f t="shared" si="224"/>
        <v>#N/A</v>
      </c>
      <c r="G4438" t="e">
        <f t="shared" si="225"/>
        <v>#N/A</v>
      </c>
    </row>
    <row r="4439" spans="1:7">
      <c r="A4439" s="2"/>
      <c r="B4439" s="3" t="s">
        <v>148</v>
      </c>
      <c r="C4439" s="3" t="s">
        <v>182</v>
      </c>
      <c r="D4439" s="3" t="s">
        <v>4220</v>
      </c>
      <c r="E4439" t="str">
        <f t="shared" si="223"/>
        <v>武邑县肖桥头镇王乔头村村委会</v>
      </c>
      <c r="F4439" t="e">
        <f t="shared" si="224"/>
        <v>#N/A</v>
      </c>
      <c r="G4439" t="e">
        <f t="shared" si="225"/>
        <v>#N/A</v>
      </c>
    </row>
    <row r="4440" spans="1:7">
      <c r="A4440" s="2"/>
      <c r="B4440" s="3" t="s">
        <v>148</v>
      </c>
      <c r="C4440" s="3" t="s">
        <v>182</v>
      </c>
      <c r="D4440" s="3" t="s">
        <v>4221</v>
      </c>
      <c r="E4440" t="str">
        <f t="shared" si="223"/>
        <v>武邑县肖桥头镇刘乔头村村委会</v>
      </c>
      <c r="F4440" t="e">
        <f t="shared" si="224"/>
        <v>#N/A</v>
      </c>
      <c r="G4440" t="e">
        <f t="shared" si="225"/>
        <v>#N/A</v>
      </c>
    </row>
    <row r="4441" spans="1:7">
      <c r="A4441" s="2"/>
      <c r="B4441" s="3" t="s">
        <v>148</v>
      </c>
      <c r="C4441" s="3" t="s">
        <v>182</v>
      </c>
      <c r="D4441" s="3" t="s">
        <v>4222</v>
      </c>
      <c r="E4441" t="str">
        <f t="shared" si="223"/>
        <v>武邑县肖桥头镇刘庄村村委会</v>
      </c>
      <c r="F4441" t="e">
        <f t="shared" si="224"/>
        <v>#N/A</v>
      </c>
      <c r="G4441" t="e">
        <f t="shared" si="225"/>
        <v>#N/A</v>
      </c>
    </row>
    <row r="4442" spans="1:7">
      <c r="A4442" s="2"/>
      <c r="B4442" s="3" t="s">
        <v>148</v>
      </c>
      <c r="C4442" s="3" t="s">
        <v>182</v>
      </c>
      <c r="D4442" s="3" t="s">
        <v>185</v>
      </c>
      <c r="E4442" t="str">
        <f t="shared" si="223"/>
        <v>武邑县肖桥头镇东孟乔头村村委会</v>
      </c>
      <c r="F4442" t="e">
        <f t="shared" si="224"/>
        <v>#N/A</v>
      </c>
      <c r="G4442" t="str">
        <f t="shared" si="225"/>
        <v>否</v>
      </c>
    </row>
    <row r="4443" spans="1:7">
      <c r="A4443" s="2"/>
      <c r="B4443" s="3" t="s">
        <v>148</v>
      </c>
      <c r="C4443" s="3" t="s">
        <v>182</v>
      </c>
      <c r="D4443" s="3" t="s">
        <v>194</v>
      </c>
      <c r="E4443" t="str">
        <f t="shared" si="223"/>
        <v>武邑县肖桥头镇西孟乔头村村委会</v>
      </c>
      <c r="F4443" t="e">
        <f t="shared" si="224"/>
        <v>#N/A</v>
      </c>
      <c r="G4443" t="str">
        <f t="shared" si="225"/>
        <v>否</v>
      </c>
    </row>
    <row r="4444" spans="1:7">
      <c r="A4444" s="2"/>
      <c r="B4444" s="3" t="s">
        <v>148</v>
      </c>
      <c r="C4444" s="3" t="s">
        <v>182</v>
      </c>
      <c r="D4444" s="3" t="s">
        <v>189</v>
      </c>
      <c r="E4444" t="str">
        <f t="shared" si="223"/>
        <v>武邑县肖桥头镇楚乔头村村委会</v>
      </c>
      <c r="F4444" t="e">
        <f t="shared" si="224"/>
        <v>#N/A</v>
      </c>
      <c r="G4444" t="str">
        <f t="shared" si="225"/>
        <v>否</v>
      </c>
    </row>
    <row r="4445" spans="1:7">
      <c r="A4445" s="2"/>
      <c r="B4445" s="3" t="s">
        <v>148</v>
      </c>
      <c r="C4445" s="3" t="s">
        <v>182</v>
      </c>
      <c r="D4445" s="3" t="s">
        <v>4223</v>
      </c>
      <c r="E4445" t="str">
        <f t="shared" si="223"/>
        <v>武邑县肖桥头镇李乔头村村委会</v>
      </c>
      <c r="F4445" t="e">
        <f t="shared" si="224"/>
        <v>#N/A</v>
      </c>
      <c r="G4445" t="e">
        <f t="shared" si="225"/>
        <v>#N/A</v>
      </c>
    </row>
    <row r="4446" spans="1:7">
      <c r="A4446" s="2"/>
      <c r="B4446" s="3" t="s">
        <v>148</v>
      </c>
      <c r="C4446" s="3" t="s">
        <v>182</v>
      </c>
      <c r="D4446" s="3" t="s">
        <v>4224</v>
      </c>
      <c r="E4446" t="str">
        <f t="shared" si="223"/>
        <v>武邑县肖桥头镇吴乔头村村委会</v>
      </c>
      <c r="F4446" t="e">
        <f t="shared" si="224"/>
        <v>#N/A</v>
      </c>
      <c r="G4446" t="e">
        <f t="shared" si="225"/>
        <v>#N/A</v>
      </c>
    </row>
    <row r="4447" spans="1:7">
      <c r="A4447" s="2"/>
      <c r="B4447" s="3" t="s">
        <v>148</v>
      </c>
      <c r="C4447" s="3" t="s">
        <v>182</v>
      </c>
      <c r="D4447" s="3" t="s">
        <v>4225</v>
      </c>
      <c r="E4447" t="str">
        <f t="shared" si="223"/>
        <v>武邑县肖桥头镇前刘只宁村村委会</v>
      </c>
      <c r="F4447" t="e">
        <f t="shared" si="224"/>
        <v>#N/A</v>
      </c>
      <c r="G4447" t="e">
        <f t="shared" si="225"/>
        <v>#N/A</v>
      </c>
    </row>
    <row r="4448" spans="1:7">
      <c r="A4448" s="2"/>
      <c r="B4448" s="3" t="s">
        <v>148</v>
      </c>
      <c r="C4448" s="3" t="s">
        <v>182</v>
      </c>
      <c r="D4448" s="3" t="s">
        <v>4226</v>
      </c>
      <c r="E4448" t="str">
        <f t="shared" si="223"/>
        <v>武邑县肖桥头镇后刘只宁村村委会</v>
      </c>
      <c r="F4448" t="e">
        <f t="shared" si="224"/>
        <v>#N/A</v>
      </c>
      <c r="G4448" t="e">
        <f t="shared" si="225"/>
        <v>#N/A</v>
      </c>
    </row>
    <row r="4449" spans="1:7">
      <c r="A4449" s="2"/>
      <c r="B4449" s="3" t="s">
        <v>148</v>
      </c>
      <c r="C4449" s="3" t="s">
        <v>182</v>
      </c>
      <c r="D4449" s="3" t="s">
        <v>187</v>
      </c>
      <c r="E4449" t="str">
        <f t="shared" si="223"/>
        <v>武邑县肖桥头镇南口头村村委会</v>
      </c>
      <c r="F4449" t="e">
        <f t="shared" si="224"/>
        <v>#N/A</v>
      </c>
      <c r="G4449" t="str">
        <f t="shared" si="225"/>
        <v>否</v>
      </c>
    </row>
    <row r="4450" spans="1:7">
      <c r="A4450" s="2"/>
      <c r="B4450" s="3" t="s">
        <v>148</v>
      </c>
      <c r="C4450" s="3" t="s">
        <v>182</v>
      </c>
      <c r="D4450" s="3" t="s">
        <v>184</v>
      </c>
      <c r="E4450" t="str">
        <f t="shared" si="223"/>
        <v>武邑县肖桥头镇北口头村村委会</v>
      </c>
      <c r="F4450" t="e">
        <f t="shared" si="224"/>
        <v>#N/A</v>
      </c>
      <c r="G4450" t="str">
        <f t="shared" si="225"/>
        <v>否</v>
      </c>
    </row>
    <row r="4451" spans="1:7">
      <c r="A4451" s="2"/>
      <c r="B4451" s="3" t="s">
        <v>148</v>
      </c>
      <c r="C4451" s="3" t="s">
        <v>182</v>
      </c>
      <c r="D4451" s="3" t="s">
        <v>195</v>
      </c>
      <c r="E4451" t="str">
        <f t="shared" si="223"/>
        <v>武邑县肖桥头镇小西庄村村委会</v>
      </c>
      <c r="F4451" t="e">
        <f t="shared" si="224"/>
        <v>#N/A</v>
      </c>
      <c r="G4451" t="str">
        <f t="shared" si="225"/>
        <v>否</v>
      </c>
    </row>
    <row r="4452" spans="1:7">
      <c r="A4452" s="2"/>
      <c r="B4452" s="3" t="s">
        <v>148</v>
      </c>
      <c r="C4452" s="3" t="s">
        <v>182</v>
      </c>
      <c r="D4452" s="3" t="s">
        <v>4227</v>
      </c>
      <c r="E4452" t="str">
        <f t="shared" si="223"/>
        <v>武邑县肖桥头镇光明村村委会</v>
      </c>
      <c r="F4452" t="e">
        <f t="shared" si="224"/>
        <v>#N/A</v>
      </c>
      <c r="G4452" t="e">
        <f t="shared" si="225"/>
        <v>#N/A</v>
      </c>
    </row>
    <row r="4453" spans="1:7">
      <c r="A4453" s="2"/>
      <c r="B4453" s="3" t="s">
        <v>148</v>
      </c>
      <c r="C4453" s="3" t="s">
        <v>182</v>
      </c>
      <c r="D4453" s="3" t="s">
        <v>191</v>
      </c>
      <c r="E4453" t="str">
        <f t="shared" si="223"/>
        <v>武邑县肖桥头镇东刘贯村村委会</v>
      </c>
      <c r="F4453" t="e">
        <f t="shared" si="224"/>
        <v>#N/A</v>
      </c>
      <c r="G4453" t="str">
        <f t="shared" si="225"/>
        <v>否</v>
      </c>
    </row>
    <row r="4454" spans="1:7">
      <c r="A4454" s="2"/>
      <c r="B4454" s="3" t="s">
        <v>148</v>
      </c>
      <c r="C4454" s="3" t="s">
        <v>182</v>
      </c>
      <c r="D4454" s="3" t="s">
        <v>186</v>
      </c>
      <c r="E4454" t="str">
        <f t="shared" si="223"/>
        <v>武邑县肖桥头镇西刘贯村村委会</v>
      </c>
      <c r="F4454" t="e">
        <f t="shared" si="224"/>
        <v>#N/A</v>
      </c>
      <c r="G4454" t="str">
        <f t="shared" si="225"/>
        <v>否</v>
      </c>
    </row>
    <row r="4455" spans="1:7">
      <c r="A4455" s="2"/>
      <c r="B4455" s="3" t="s">
        <v>148</v>
      </c>
      <c r="C4455" s="3" t="s">
        <v>182</v>
      </c>
      <c r="D4455" s="3" t="s">
        <v>4228</v>
      </c>
      <c r="E4455" t="str">
        <f t="shared" si="223"/>
        <v>武邑县肖桥头镇东新庄村村委会</v>
      </c>
      <c r="F4455" t="e">
        <f t="shared" si="224"/>
        <v>#N/A</v>
      </c>
      <c r="G4455" t="e">
        <f t="shared" si="225"/>
        <v>#N/A</v>
      </c>
    </row>
    <row r="4456" spans="1:7">
      <c r="A4456" s="2"/>
      <c r="B4456" s="3" t="s">
        <v>148</v>
      </c>
      <c r="C4456" s="3" t="s">
        <v>182</v>
      </c>
      <c r="D4456" s="3" t="s">
        <v>4229</v>
      </c>
      <c r="E4456" t="str">
        <f t="shared" si="223"/>
        <v>武邑县肖桥头镇东逍遥村村委会</v>
      </c>
      <c r="F4456" t="e">
        <f t="shared" si="224"/>
        <v>#N/A</v>
      </c>
      <c r="G4456" t="e">
        <f t="shared" si="225"/>
        <v>#N/A</v>
      </c>
    </row>
    <row r="4457" spans="1:7">
      <c r="A4457" s="2"/>
      <c r="B4457" s="3" t="s">
        <v>148</v>
      </c>
      <c r="C4457" s="3" t="s">
        <v>182</v>
      </c>
      <c r="D4457" s="3" t="s">
        <v>4230</v>
      </c>
      <c r="E4457" t="str">
        <f t="shared" si="223"/>
        <v>武邑县肖桥头镇西逍遥村村委会</v>
      </c>
      <c r="F4457" t="e">
        <f t="shared" si="224"/>
        <v>#N/A</v>
      </c>
      <c r="G4457" t="e">
        <f t="shared" si="225"/>
        <v>#N/A</v>
      </c>
    </row>
    <row r="4458" spans="1:7">
      <c r="A4458" s="2"/>
      <c r="B4458" s="3" t="s">
        <v>148</v>
      </c>
      <c r="C4458" s="3" t="s">
        <v>182</v>
      </c>
      <c r="D4458" s="3" t="s">
        <v>4231</v>
      </c>
      <c r="E4458" t="str">
        <f t="shared" si="223"/>
        <v>武邑县肖桥头镇西桑村村委会</v>
      </c>
      <c r="F4458" t="e">
        <f t="shared" si="224"/>
        <v>#N/A</v>
      </c>
      <c r="G4458" t="e">
        <f t="shared" si="225"/>
        <v>#N/A</v>
      </c>
    </row>
    <row r="4459" spans="1:7">
      <c r="A4459" s="2"/>
      <c r="B4459" s="3" t="s">
        <v>148</v>
      </c>
      <c r="C4459" s="3" t="s">
        <v>182</v>
      </c>
      <c r="D4459" s="3" t="s">
        <v>4232</v>
      </c>
      <c r="E4459" t="str">
        <f t="shared" si="223"/>
        <v>武邑县肖桥头镇东桑村村委会</v>
      </c>
      <c r="F4459" t="e">
        <f t="shared" si="224"/>
        <v>#N/A</v>
      </c>
      <c r="G4459" t="e">
        <f t="shared" si="225"/>
        <v>#N/A</v>
      </c>
    </row>
    <row r="4460" spans="1:7">
      <c r="A4460" s="2"/>
      <c r="B4460" s="3" t="s">
        <v>148</v>
      </c>
      <c r="C4460" s="3" t="s">
        <v>182</v>
      </c>
      <c r="D4460" s="3" t="s">
        <v>196</v>
      </c>
      <c r="E4460" t="str">
        <f t="shared" si="223"/>
        <v>武邑县肖桥头镇前老君堂村村委会</v>
      </c>
      <c r="F4460" t="e">
        <f t="shared" si="224"/>
        <v>#N/A</v>
      </c>
      <c r="G4460" t="str">
        <f t="shared" si="225"/>
        <v>否</v>
      </c>
    </row>
    <row r="4461" spans="1:7">
      <c r="A4461" s="2"/>
      <c r="B4461" s="3" t="s">
        <v>148</v>
      </c>
      <c r="C4461" s="3" t="s">
        <v>182</v>
      </c>
      <c r="D4461" s="3" t="s">
        <v>190</v>
      </c>
      <c r="E4461" t="str">
        <f t="shared" si="223"/>
        <v>武邑县肖桥头镇后老君堂村村委会</v>
      </c>
      <c r="F4461" t="e">
        <f t="shared" si="224"/>
        <v>#N/A</v>
      </c>
      <c r="G4461" t="str">
        <f t="shared" si="225"/>
        <v>否</v>
      </c>
    </row>
    <row r="4462" spans="1:7">
      <c r="A4462" s="2"/>
      <c r="B4462" s="3" t="s">
        <v>148</v>
      </c>
      <c r="C4462" s="3" t="s">
        <v>182</v>
      </c>
      <c r="D4462" s="3" t="s">
        <v>4233</v>
      </c>
      <c r="E4462" t="str">
        <f t="shared" si="223"/>
        <v>武邑县肖桥头镇赵董村村委会</v>
      </c>
      <c r="F4462" t="e">
        <f t="shared" si="224"/>
        <v>#N/A</v>
      </c>
      <c r="G4462" t="e">
        <f t="shared" si="225"/>
        <v>#N/A</v>
      </c>
    </row>
    <row r="4463" spans="1:7">
      <c r="A4463" s="2"/>
      <c r="B4463" s="3" t="s">
        <v>148</v>
      </c>
      <c r="C4463" s="3" t="s">
        <v>182</v>
      </c>
      <c r="D4463" s="3" t="s">
        <v>4234</v>
      </c>
      <c r="E4463" t="str">
        <f t="shared" si="223"/>
        <v>武邑县肖桥头镇东青林村村委会</v>
      </c>
      <c r="F4463" t="e">
        <f t="shared" si="224"/>
        <v>#N/A</v>
      </c>
      <c r="G4463" t="e">
        <f t="shared" si="225"/>
        <v>#N/A</v>
      </c>
    </row>
    <row r="4464" spans="1:7">
      <c r="A4464" s="2"/>
      <c r="B4464" s="3" t="s">
        <v>148</v>
      </c>
      <c r="C4464" s="3" t="s">
        <v>182</v>
      </c>
      <c r="D4464" s="3" t="s">
        <v>188</v>
      </c>
      <c r="E4464" t="str">
        <f t="shared" si="223"/>
        <v>武邑县肖桥头镇北青林村村委会</v>
      </c>
      <c r="F4464" t="e">
        <f t="shared" si="224"/>
        <v>#N/A</v>
      </c>
      <c r="G4464" t="str">
        <f t="shared" si="225"/>
        <v>是</v>
      </c>
    </row>
    <row r="4465" spans="1:7">
      <c r="A4465" s="2"/>
      <c r="B4465" s="3" t="s">
        <v>148</v>
      </c>
      <c r="C4465" s="3" t="s">
        <v>182</v>
      </c>
      <c r="D4465" s="3" t="s">
        <v>4235</v>
      </c>
      <c r="E4465" t="str">
        <f t="shared" si="223"/>
        <v>武邑县肖桥头镇西青林村村委会</v>
      </c>
      <c r="F4465" t="e">
        <f t="shared" si="224"/>
        <v>#N/A</v>
      </c>
      <c r="G4465" t="e">
        <f t="shared" si="225"/>
        <v>#N/A</v>
      </c>
    </row>
    <row r="4466" spans="1:7">
      <c r="A4466" s="2"/>
      <c r="B4466" s="3" t="s">
        <v>148</v>
      </c>
      <c r="C4466" s="3" t="s">
        <v>182</v>
      </c>
      <c r="D4466" s="3" t="s">
        <v>4236</v>
      </c>
      <c r="E4466" t="str">
        <f t="shared" si="223"/>
        <v>武邑县肖桥头镇南青林村村委会</v>
      </c>
      <c r="F4466" t="e">
        <f t="shared" si="224"/>
        <v>#N/A</v>
      </c>
      <c r="G4466" t="e">
        <f t="shared" si="225"/>
        <v>#N/A</v>
      </c>
    </row>
    <row r="4467" spans="1:7">
      <c r="A4467" s="2"/>
      <c r="B4467" s="3" t="s">
        <v>148</v>
      </c>
      <c r="C4467" s="3" t="s">
        <v>182</v>
      </c>
      <c r="D4467" s="3" t="s">
        <v>4237</v>
      </c>
      <c r="E4467" t="str">
        <f t="shared" si="223"/>
        <v>武邑县肖桥头镇青冢村村委会</v>
      </c>
      <c r="F4467" t="e">
        <f t="shared" si="224"/>
        <v>#N/A</v>
      </c>
      <c r="G4467" t="e">
        <f t="shared" si="225"/>
        <v>#N/A</v>
      </c>
    </row>
    <row r="4468" spans="1:7">
      <c r="A4468" s="2"/>
      <c r="B4468" s="3" t="s">
        <v>148</v>
      </c>
      <c r="C4468" s="3" t="s">
        <v>182</v>
      </c>
      <c r="D4468" s="3" t="s">
        <v>193</v>
      </c>
      <c r="E4468" t="str">
        <f t="shared" si="223"/>
        <v>武邑县肖桥头镇北庄头村村委会</v>
      </c>
      <c r="F4468" t="e">
        <f t="shared" si="224"/>
        <v>#N/A</v>
      </c>
      <c r="G4468" t="str">
        <f t="shared" si="225"/>
        <v>否</v>
      </c>
    </row>
    <row r="4469" spans="1:7">
      <c r="A4469" s="2"/>
      <c r="B4469" s="3" t="s">
        <v>148</v>
      </c>
      <c r="C4469" s="3" t="s">
        <v>182</v>
      </c>
      <c r="D4469" s="3" t="s">
        <v>4238</v>
      </c>
      <c r="E4469" t="str">
        <f t="shared" si="223"/>
        <v>武邑县肖桥头镇大野望村村委会</v>
      </c>
      <c r="F4469" t="e">
        <f t="shared" si="224"/>
        <v>#N/A</v>
      </c>
      <c r="G4469" t="e">
        <f t="shared" si="225"/>
        <v>#N/A</v>
      </c>
    </row>
    <row r="4470" spans="1:7">
      <c r="A4470" s="2"/>
      <c r="B4470" s="3" t="s">
        <v>148</v>
      </c>
      <c r="C4470" s="3" t="s">
        <v>182</v>
      </c>
      <c r="D4470" s="3" t="s">
        <v>4239</v>
      </c>
      <c r="E4470" t="str">
        <f t="shared" si="223"/>
        <v>武邑县肖桥头镇孟野望村村委会</v>
      </c>
      <c r="F4470" t="e">
        <f t="shared" si="224"/>
        <v>#N/A</v>
      </c>
      <c r="G4470" t="e">
        <f t="shared" si="225"/>
        <v>#N/A</v>
      </c>
    </row>
    <row r="4471" spans="1:7">
      <c r="A4471" s="2"/>
      <c r="B4471" s="3" t="s">
        <v>148</v>
      </c>
      <c r="C4471" s="3" t="s">
        <v>182</v>
      </c>
      <c r="D4471" s="3" t="s">
        <v>4240</v>
      </c>
      <c r="E4471" t="str">
        <f t="shared" si="223"/>
        <v>武邑县肖桥头镇季野望村村委会</v>
      </c>
      <c r="F4471" t="e">
        <f t="shared" si="224"/>
        <v>#N/A</v>
      </c>
      <c r="G4471" t="e">
        <f t="shared" si="225"/>
        <v>#N/A</v>
      </c>
    </row>
    <row r="4472" spans="1:7">
      <c r="A4472" s="2"/>
      <c r="B4472" s="3" t="s">
        <v>148</v>
      </c>
      <c r="C4472" s="3" t="s">
        <v>308</v>
      </c>
      <c r="D4472" s="3" t="s">
        <v>4241</v>
      </c>
      <c r="E4472" t="str">
        <f t="shared" si="223"/>
        <v>武邑县龙店乡龙店村委会</v>
      </c>
      <c r="F4472" t="e">
        <f t="shared" si="224"/>
        <v>#N/A</v>
      </c>
      <c r="G4472" t="e">
        <f t="shared" si="225"/>
        <v>#N/A</v>
      </c>
    </row>
    <row r="4473" spans="1:7">
      <c r="A4473" s="2"/>
      <c r="B4473" s="3" t="s">
        <v>148</v>
      </c>
      <c r="C4473" s="3" t="s">
        <v>308</v>
      </c>
      <c r="D4473" s="3" t="s">
        <v>319</v>
      </c>
      <c r="E4473" t="str">
        <f t="shared" si="223"/>
        <v>武邑县龙店乡河西谷口村委会</v>
      </c>
      <c r="F4473" t="e">
        <f t="shared" si="224"/>
        <v>#N/A</v>
      </c>
      <c r="G4473" t="str">
        <f t="shared" si="225"/>
        <v>是</v>
      </c>
    </row>
    <row r="4474" spans="1:7">
      <c r="A4474" s="2"/>
      <c r="B4474" s="3" t="s">
        <v>148</v>
      </c>
      <c r="C4474" s="3" t="s">
        <v>308</v>
      </c>
      <c r="D4474" s="3" t="s">
        <v>328</v>
      </c>
      <c r="E4474" t="str">
        <f t="shared" si="223"/>
        <v>武邑县龙店乡大谷口村委会</v>
      </c>
      <c r="F4474" t="e">
        <f t="shared" si="224"/>
        <v>#N/A</v>
      </c>
      <c r="G4474" t="str">
        <f t="shared" si="225"/>
        <v>是</v>
      </c>
    </row>
    <row r="4475" spans="1:7">
      <c r="A4475" s="2"/>
      <c r="B4475" s="3" t="s">
        <v>148</v>
      </c>
      <c r="C4475" s="3" t="s">
        <v>308</v>
      </c>
      <c r="D4475" s="3" t="s">
        <v>311</v>
      </c>
      <c r="E4475" t="str">
        <f t="shared" si="223"/>
        <v>武邑县龙店乡小谷口村委会</v>
      </c>
      <c r="F4475" t="e">
        <f t="shared" si="224"/>
        <v>#N/A</v>
      </c>
      <c r="G4475" t="str">
        <f t="shared" si="225"/>
        <v>是</v>
      </c>
    </row>
    <row r="4476" spans="1:7">
      <c r="A4476" s="2"/>
      <c r="B4476" s="3" t="s">
        <v>148</v>
      </c>
      <c r="C4476" s="3" t="s">
        <v>308</v>
      </c>
      <c r="D4476" s="3" t="s">
        <v>322</v>
      </c>
      <c r="E4476" t="str">
        <f t="shared" si="223"/>
        <v>武邑县龙店乡黄家口村委会</v>
      </c>
      <c r="F4476" t="e">
        <f t="shared" si="224"/>
        <v>#N/A</v>
      </c>
      <c r="G4476" t="str">
        <f t="shared" si="225"/>
        <v>是</v>
      </c>
    </row>
    <row r="4477" spans="1:7">
      <c r="A4477" s="2"/>
      <c r="B4477" s="3" t="s">
        <v>148</v>
      </c>
      <c r="C4477" s="3" t="s">
        <v>308</v>
      </c>
      <c r="D4477" s="3" t="s">
        <v>315</v>
      </c>
      <c r="E4477" t="str">
        <f t="shared" si="223"/>
        <v>武邑县龙店乡李家口村委会</v>
      </c>
      <c r="F4477" t="e">
        <f t="shared" si="224"/>
        <v>#N/A</v>
      </c>
      <c r="G4477" t="str">
        <f t="shared" si="225"/>
        <v>是</v>
      </c>
    </row>
    <row r="4478" spans="1:7">
      <c r="A4478" s="2"/>
      <c r="B4478" s="3" t="s">
        <v>148</v>
      </c>
      <c r="C4478" s="3" t="s">
        <v>308</v>
      </c>
      <c r="D4478" s="3" t="s">
        <v>320</v>
      </c>
      <c r="E4478" t="str">
        <f t="shared" si="223"/>
        <v>武邑县龙店乡张家村委会</v>
      </c>
      <c r="F4478" t="e">
        <f t="shared" si="224"/>
        <v>#N/A</v>
      </c>
      <c r="G4478" t="str">
        <f t="shared" si="225"/>
        <v>否</v>
      </c>
    </row>
    <row r="4479" spans="1:7">
      <c r="A4479" s="2"/>
      <c r="B4479" s="3" t="s">
        <v>148</v>
      </c>
      <c r="C4479" s="3" t="s">
        <v>308</v>
      </c>
      <c r="D4479" s="3" t="s">
        <v>310</v>
      </c>
      <c r="E4479" t="str">
        <f t="shared" si="223"/>
        <v>武邑县龙店乡西王孝村委会</v>
      </c>
      <c r="F4479" t="e">
        <f t="shared" si="224"/>
        <v>#N/A</v>
      </c>
      <c r="G4479" t="str">
        <f t="shared" si="225"/>
        <v>是</v>
      </c>
    </row>
    <row r="4480" spans="1:7">
      <c r="A4480" s="2"/>
      <c r="B4480" s="3" t="s">
        <v>148</v>
      </c>
      <c r="C4480" s="3" t="s">
        <v>308</v>
      </c>
      <c r="D4480" s="3" t="s">
        <v>4242</v>
      </c>
      <c r="E4480" t="str">
        <f t="shared" si="223"/>
        <v>武邑县龙店乡中王孝村委会</v>
      </c>
      <c r="F4480" t="e">
        <f t="shared" si="224"/>
        <v>#N/A</v>
      </c>
      <c r="G4480" t="e">
        <f t="shared" si="225"/>
        <v>#N/A</v>
      </c>
    </row>
    <row r="4481" spans="1:7">
      <c r="A4481" s="2"/>
      <c r="B4481" s="3" t="s">
        <v>148</v>
      </c>
      <c r="C4481" s="3" t="s">
        <v>308</v>
      </c>
      <c r="D4481" s="3" t="s">
        <v>4243</v>
      </c>
      <c r="E4481" t="str">
        <f t="shared" si="223"/>
        <v>武邑县龙店乡东王孝村委会</v>
      </c>
      <c r="F4481" t="e">
        <f t="shared" si="224"/>
        <v>#N/A</v>
      </c>
      <c r="G4481" t="e">
        <f t="shared" si="225"/>
        <v>#N/A</v>
      </c>
    </row>
    <row r="4482" spans="1:7">
      <c r="A4482" s="2"/>
      <c r="B4482" s="3" t="s">
        <v>148</v>
      </c>
      <c r="C4482" s="3" t="s">
        <v>308</v>
      </c>
      <c r="D4482" s="3" t="s">
        <v>4244</v>
      </c>
      <c r="E4482" t="str">
        <f t="shared" si="223"/>
        <v>武邑县龙店乡李王孝村委会</v>
      </c>
      <c r="F4482" t="e">
        <f t="shared" si="224"/>
        <v>#N/A</v>
      </c>
      <c r="G4482" t="e">
        <f t="shared" si="225"/>
        <v>#N/A</v>
      </c>
    </row>
    <row r="4483" spans="1:7">
      <c r="A4483" s="2"/>
      <c r="B4483" s="3" t="s">
        <v>148</v>
      </c>
      <c r="C4483" s="3" t="s">
        <v>308</v>
      </c>
      <c r="D4483" s="3" t="s">
        <v>4245</v>
      </c>
      <c r="E4483" t="str">
        <f t="shared" si="223"/>
        <v>武邑县龙店乡小王家庄村委会</v>
      </c>
      <c r="F4483" t="e">
        <f t="shared" si="224"/>
        <v>#N/A</v>
      </c>
      <c r="G4483" t="e">
        <f t="shared" si="225"/>
        <v>#N/A</v>
      </c>
    </row>
    <row r="4484" spans="1:7">
      <c r="A4484" s="2"/>
      <c r="B4484" s="3" t="s">
        <v>148</v>
      </c>
      <c r="C4484" s="3" t="s">
        <v>308</v>
      </c>
      <c r="D4484" s="3" t="s">
        <v>4246</v>
      </c>
      <c r="E4484" t="str">
        <f t="shared" ref="E4484:E4547" si="226">A4484&amp;B4484&amp;C4484&amp;D4484</f>
        <v>武邑县龙店乡大王家庄村委会</v>
      </c>
      <c r="F4484" t="e">
        <f t="shared" ref="F4484:F4547" si="227">VLOOKUP(E4484,O:P,2,0)</f>
        <v>#N/A</v>
      </c>
      <c r="G4484" t="e">
        <f t="shared" ref="G4484:G4547" si="228">VLOOKUP(D4484,N:P,3,0)</f>
        <v>#N/A</v>
      </c>
    </row>
    <row r="4485" spans="1:7">
      <c r="A4485" s="2"/>
      <c r="B4485" s="3" t="s">
        <v>148</v>
      </c>
      <c r="C4485" s="3" t="s">
        <v>308</v>
      </c>
      <c r="D4485" s="3" t="s">
        <v>309</v>
      </c>
      <c r="E4485" t="str">
        <f t="shared" si="226"/>
        <v>武邑县龙店乡史家村村委会</v>
      </c>
      <c r="F4485" t="e">
        <f t="shared" si="227"/>
        <v>#N/A</v>
      </c>
      <c r="G4485" t="str">
        <f t="shared" si="228"/>
        <v>否</v>
      </c>
    </row>
    <row r="4486" spans="1:7">
      <c r="A4486" s="2"/>
      <c r="B4486" s="3" t="s">
        <v>148</v>
      </c>
      <c r="C4486" s="3" t="s">
        <v>308</v>
      </c>
      <c r="D4486" s="3" t="s">
        <v>4247</v>
      </c>
      <c r="E4486" t="str">
        <f t="shared" si="226"/>
        <v>武邑县龙店乡武家村村委会</v>
      </c>
      <c r="F4486" t="e">
        <f t="shared" si="227"/>
        <v>#N/A</v>
      </c>
      <c r="G4486" t="e">
        <f t="shared" si="228"/>
        <v>#N/A</v>
      </c>
    </row>
    <row r="4487" spans="1:7">
      <c r="A4487" s="2"/>
      <c r="B4487" s="3" t="s">
        <v>148</v>
      </c>
      <c r="C4487" s="3" t="s">
        <v>308</v>
      </c>
      <c r="D4487" s="3" t="s">
        <v>4248</v>
      </c>
      <c r="E4487" t="str">
        <f t="shared" si="226"/>
        <v>武邑县龙店乡前尚村村委会</v>
      </c>
      <c r="F4487" t="e">
        <f t="shared" si="227"/>
        <v>#N/A</v>
      </c>
      <c r="G4487" t="e">
        <f t="shared" si="228"/>
        <v>#N/A</v>
      </c>
    </row>
    <row r="4488" spans="1:7">
      <c r="A4488" s="2"/>
      <c r="B4488" s="3" t="s">
        <v>148</v>
      </c>
      <c r="C4488" s="3" t="s">
        <v>308</v>
      </c>
      <c r="D4488" s="3" t="s">
        <v>4249</v>
      </c>
      <c r="E4488" t="str">
        <f t="shared" si="226"/>
        <v>武邑县龙店乡后尚村村委会</v>
      </c>
      <c r="F4488" t="e">
        <f t="shared" si="227"/>
        <v>#N/A</v>
      </c>
      <c r="G4488" t="e">
        <f t="shared" si="228"/>
        <v>#N/A</v>
      </c>
    </row>
    <row r="4489" spans="1:7">
      <c r="A4489" s="2"/>
      <c r="B4489" s="3" t="s">
        <v>148</v>
      </c>
      <c r="C4489" s="3" t="s">
        <v>308</v>
      </c>
      <c r="D4489" s="3" t="s">
        <v>4250</v>
      </c>
      <c r="E4489" t="str">
        <f t="shared" si="226"/>
        <v>武邑县龙店乡码头村委会</v>
      </c>
      <c r="F4489" t="e">
        <f t="shared" si="227"/>
        <v>#N/A</v>
      </c>
      <c r="G4489" t="e">
        <f t="shared" si="228"/>
        <v>#N/A</v>
      </c>
    </row>
    <row r="4490" spans="1:7">
      <c r="A4490" s="2"/>
      <c r="B4490" s="3" t="s">
        <v>148</v>
      </c>
      <c r="C4490" s="3" t="s">
        <v>308</v>
      </c>
      <c r="D4490" s="3" t="s">
        <v>217</v>
      </c>
      <c r="E4490" t="str">
        <f t="shared" si="226"/>
        <v>武邑县龙店乡刘家庄村委会</v>
      </c>
      <c r="F4490" t="e">
        <f t="shared" si="227"/>
        <v>#N/A</v>
      </c>
      <c r="G4490" t="str">
        <f t="shared" si="228"/>
        <v>否</v>
      </c>
    </row>
    <row r="4491" spans="1:7">
      <c r="A4491" s="2"/>
      <c r="B4491" s="3" t="s">
        <v>148</v>
      </c>
      <c r="C4491" s="3" t="s">
        <v>308</v>
      </c>
      <c r="D4491" s="3" t="s">
        <v>4251</v>
      </c>
      <c r="E4491" t="str">
        <f t="shared" si="226"/>
        <v>武邑县龙店乡田家口村委会</v>
      </c>
      <c r="F4491" t="e">
        <f t="shared" si="227"/>
        <v>#N/A</v>
      </c>
      <c r="G4491" t="e">
        <f t="shared" si="228"/>
        <v>#N/A</v>
      </c>
    </row>
    <row r="4492" spans="1:7">
      <c r="A4492" s="2"/>
      <c r="B4492" s="3" t="s">
        <v>148</v>
      </c>
      <c r="C4492" s="3" t="s">
        <v>308</v>
      </c>
      <c r="D4492" s="3" t="s">
        <v>4252</v>
      </c>
      <c r="E4492" t="str">
        <f t="shared" si="226"/>
        <v>武邑县龙店乡对口村村委会</v>
      </c>
      <c r="F4492" t="e">
        <f t="shared" si="227"/>
        <v>#N/A</v>
      </c>
      <c r="G4492" t="e">
        <f t="shared" si="228"/>
        <v>#N/A</v>
      </c>
    </row>
    <row r="4493" spans="1:7">
      <c r="A4493" s="2"/>
      <c r="B4493" s="3" t="s">
        <v>148</v>
      </c>
      <c r="C4493" s="3" t="s">
        <v>308</v>
      </c>
      <c r="D4493" s="3" t="s">
        <v>323</v>
      </c>
      <c r="E4493" t="str">
        <f t="shared" si="226"/>
        <v>武邑县龙店乡大国村村委会</v>
      </c>
      <c r="F4493" t="e">
        <f t="shared" si="227"/>
        <v>#N/A</v>
      </c>
      <c r="G4493" t="str">
        <f t="shared" si="228"/>
        <v>是</v>
      </c>
    </row>
    <row r="4494" spans="1:7">
      <c r="A4494" s="2"/>
      <c r="B4494" s="3" t="s">
        <v>148</v>
      </c>
      <c r="C4494" s="3" t="s">
        <v>308</v>
      </c>
      <c r="D4494" s="3" t="s">
        <v>4253</v>
      </c>
      <c r="E4494" t="str">
        <f t="shared" si="226"/>
        <v>武邑县龙店乡小国村村委会</v>
      </c>
      <c r="F4494" t="e">
        <f t="shared" si="227"/>
        <v>#N/A</v>
      </c>
      <c r="G4494" t="e">
        <f t="shared" si="228"/>
        <v>#N/A</v>
      </c>
    </row>
    <row r="4495" spans="1:7">
      <c r="A4495" s="2"/>
      <c r="B4495" s="3" t="s">
        <v>148</v>
      </c>
      <c r="C4495" s="3" t="s">
        <v>308</v>
      </c>
      <c r="D4495" s="3" t="s">
        <v>4254</v>
      </c>
      <c r="E4495" t="str">
        <f t="shared" si="226"/>
        <v>武邑县龙店乡前王曹村委会</v>
      </c>
      <c r="F4495" t="e">
        <f t="shared" si="227"/>
        <v>#N/A</v>
      </c>
      <c r="G4495" t="e">
        <f t="shared" si="228"/>
        <v>#N/A</v>
      </c>
    </row>
    <row r="4496" spans="1:7">
      <c r="A4496" s="2"/>
      <c r="B4496" s="3" t="s">
        <v>148</v>
      </c>
      <c r="C4496" s="3" t="s">
        <v>308</v>
      </c>
      <c r="D4496" s="3" t="s">
        <v>4255</v>
      </c>
      <c r="E4496" t="str">
        <f t="shared" si="226"/>
        <v>武邑县龙店乡王枣园村委会</v>
      </c>
      <c r="F4496" t="e">
        <f t="shared" si="227"/>
        <v>#N/A</v>
      </c>
      <c r="G4496" t="e">
        <f t="shared" si="228"/>
        <v>#N/A</v>
      </c>
    </row>
    <row r="4497" spans="1:7">
      <c r="A4497" s="2"/>
      <c r="B4497" s="3" t="s">
        <v>148</v>
      </c>
      <c r="C4497" s="3" t="s">
        <v>308</v>
      </c>
      <c r="D4497" s="3" t="s">
        <v>2538</v>
      </c>
      <c r="E4497" t="str">
        <f t="shared" si="226"/>
        <v>武邑县龙店乡北张庄村委会</v>
      </c>
      <c r="F4497" t="e">
        <f t="shared" si="227"/>
        <v>#N/A</v>
      </c>
      <c r="G4497" t="e">
        <f t="shared" si="228"/>
        <v>#N/A</v>
      </c>
    </row>
    <row r="4498" spans="1:7">
      <c r="A4498" s="2"/>
      <c r="B4498" s="3" t="s">
        <v>148</v>
      </c>
      <c r="C4498" s="3" t="s">
        <v>308</v>
      </c>
      <c r="D4498" s="3" t="s">
        <v>317</v>
      </c>
      <c r="E4498" t="str">
        <f t="shared" si="226"/>
        <v>武邑县龙店乡马家庙村村委会</v>
      </c>
      <c r="F4498" t="e">
        <f t="shared" si="227"/>
        <v>#N/A</v>
      </c>
      <c r="G4498" t="str">
        <f t="shared" si="228"/>
        <v>是</v>
      </c>
    </row>
    <row r="4499" spans="1:7">
      <c r="A4499" s="2"/>
      <c r="B4499" s="3" t="s">
        <v>148</v>
      </c>
      <c r="C4499" s="3" t="s">
        <v>308</v>
      </c>
      <c r="D4499" s="3" t="s">
        <v>4256</v>
      </c>
      <c r="E4499" t="str">
        <f t="shared" si="226"/>
        <v>武邑县龙店乡后王曹村委会</v>
      </c>
      <c r="F4499" t="e">
        <f t="shared" si="227"/>
        <v>#N/A</v>
      </c>
      <c r="G4499" t="e">
        <f t="shared" si="228"/>
        <v>#N/A</v>
      </c>
    </row>
    <row r="4500" spans="1:7">
      <c r="A4500" s="2"/>
      <c r="B4500" s="3" t="s">
        <v>148</v>
      </c>
      <c r="C4500" s="3" t="s">
        <v>308</v>
      </c>
      <c r="D4500" s="3" t="s">
        <v>325</v>
      </c>
      <c r="E4500" t="str">
        <f t="shared" si="226"/>
        <v>武邑县龙店乡大祝村村委会</v>
      </c>
      <c r="F4500" t="e">
        <f t="shared" si="227"/>
        <v>#N/A</v>
      </c>
      <c r="G4500" t="str">
        <f t="shared" si="228"/>
        <v>否</v>
      </c>
    </row>
    <row r="4501" spans="1:7">
      <c r="A4501" s="2"/>
      <c r="B4501" s="3" t="s">
        <v>148</v>
      </c>
      <c r="C4501" s="3" t="s">
        <v>308</v>
      </c>
      <c r="D4501" s="3" t="s">
        <v>4257</v>
      </c>
      <c r="E4501" t="str">
        <f t="shared" si="226"/>
        <v>武邑县龙店乡小祝村村委会</v>
      </c>
      <c r="F4501" t="e">
        <f t="shared" si="227"/>
        <v>#N/A</v>
      </c>
      <c r="G4501" t="e">
        <f t="shared" si="228"/>
        <v>#N/A</v>
      </c>
    </row>
    <row r="4502" spans="1:7">
      <c r="A4502" s="2"/>
      <c r="B4502" s="3" t="s">
        <v>148</v>
      </c>
      <c r="C4502" s="3" t="s">
        <v>308</v>
      </c>
      <c r="D4502" s="3" t="s">
        <v>2955</v>
      </c>
      <c r="E4502" t="str">
        <f t="shared" si="226"/>
        <v>武邑县龙店乡东里村村委会</v>
      </c>
      <c r="F4502" t="e">
        <f t="shared" si="227"/>
        <v>#N/A</v>
      </c>
      <c r="G4502" t="e">
        <f t="shared" si="228"/>
        <v>#N/A</v>
      </c>
    </row>
    <row r="4503" spans="1:7">
      <c r="A4503" s="2"/>
      <c r="B4503" s="3" t="s">
        <v>148</v>
      </c>
      <c r="C4503" s="3" t="s">
        <v>308</v>
      </c>
      <c r="D4503" s="3" t="s">
        <v>313</v>
      </c>
      <c r="E4503" t="str">
        <f t="shared" si="226"/>
        <v>武邑县龙店乡西里村村委会</v>
      </c>
      <c r="F4503" t="e">
        <f t="shared" si="227"/>
        <v>#N/A</v>
      </c>
      <c r="G4503" t="str">
        <f t="shared" si="228"/>
        <v>否</v>
      </c>
    </row>
    <row r="4504" spans="1:7">
      <c r="A4504" s="2"/>
      <c r="B4504" s="3" t="s">
        <v>148</v>
      </c>
      <c r="C4504" s="3" t="s">
        <v>308</v>
      </c>
      <c r="D4504" s="3" t="s">
        <v>316</v>
      </c>
      <c r="E4504" t="str">
        <f t="shared" si="226"/>
        <v>武邑县龙店乡陈家屯村委会</v>
      </c>
      <c r="F4504" t="e">
        <f t="shared" si="227"/>
        <v>#N/A</v>
      </c>
      <c r="G4504" t="str">
        <f t="shared" si="228"/>
        <v>是</v>
      </c>
    </row>
    <row r="4505" spans="1:7">
      <c r="A4505" s="2"/>
      <c r="B4505" s="3" t="s">
        <v>148</v>
      </c>
      <c r="C4505" s="3" t="s">
        <v>308</v>
      </c>
      <c r="D4505" s="3" t="s">
        <v>314</v>
      </c>
      <c r="E4505" t="str">
        <f t="shared" si="226"/>
        <v>武邑县龙店乡梅家河村委会</v>
      </c>
      <c r="F4505" t="e">
        <f t="shared" si="227"/>
        <v>#N/A</v>
      </c>
      <c r="G4505" t="str">
        <f t="shared" si="228"/>
        <v>是</v>
      </c>
    </row>
    <row r="4506" spans="1:7">
      <c r="A4506" s="2"/>
      <c r="B4506" s="3" t="s">
        <v>148</v>
      </c>
      <c r="C4506" s="3" t="s">
        <v>308</v>
      </c>
      <c r="D4506" s="3" t="s">
        <v>312</v>
      </c>
      <c r="E4506" t="str">
        <f t="shared" si="226"/>
        <v>武邑县龙店乡刘家墩村委会</v>
      </c>
      <c r="F4506" t="e">
        <f t="shared" si="227"/>
        <v>#N/A</v>
      </c>
      <c r="G4506" t="str">
        <f t="shared" si="228"/>
        <v>是</v>
      </c>
    </row>
    <row r="4507" spans="1:7">
      <c r="A4507" s="2"/>
      <c r="B4507" s="3" t="s">
        <v>148</v>
      </c>
      <c r="C4507" s="3" t="s">
        <v>308</v>
      </c>
      <c r="D4507" s="3" t="s">
        <v>321</v>
      </c>
      <c r="E4507" t="str">
        <f t="shared" si="226"/>
        <v>武邑县龙店乡新林村委会</v>
      </c>
      <c r="F4507" t="e">
        <f t="shared" si="227"/>
        <v>#N/A</v>
      </c>
      <c r="G4507" t="str">
        <f t="shared" si="228"/>
        <v>否</v>
      </c>
    </row>
    <row r="4508" spans="1:7">
      <c r="A4508" s="2"/>
      <c r="B4508" s="3" t="s">
        <v>148</v>
      </c>
      <c r="C4508" s="3" t="s">
        <v>308</v>
      </c>
      <c r="D4508" s="3" t="s">
        <v>459</v>
      </c>
      <c r="E4508" t="str">
        <f t="shared" si="226"/>
        <v>武邑县龙店乡朱家庄村委会</v>
      </c>
      <c r="F4508" t="e">
        <f t="shared" si="227"/>
        <v>#N/A</v>
      </c>
      <c r="G4508" t="str">
        <f t="shared" si="228"/>
        <v>否</v>
      </c>
    </row>
    <row r="4509" spans="1:7">
      <c r="A4509" s="2"/>
      <c r="B4509" s="3" t="s">
        <v>148</v>
      </c>
      <c r="C4509" s="3" t="s">
        <v>308</v>
      </c>
      <c r="D4509" s="3" t="s">
        <v>1223</v>
      </c>
      <c r="E4509" t="str">
        <f t="shared" si="226"/>
        <v>武邑县龙店乡韩家村村委会</v>
      </c>
      <c r="F4509" t="e">
        <f t="shared" si="227"/>
        <v>#N/A</v>
      </c>
      <c r="G4509" t="e">
        <f t="shared" si="228"/>
        <v>#N/A</v>
      </c>
    </row>
    <row r="4510" spans="1:7">
      <c r="A4510" s="2"/>
      <c r="B4510" s="3" t="s">
        <v>148</v>
      </c>
      <c r="C4510" s="3" t="s">
        <v>308</v>
      </c>
      <c r="D4510" s="3" t="s">
        <v>4258</v>
      </c>
      <c r="E4510" t="str">
        <f t="shared" si="226"/>
        <v>武邑县龙店乡卢家口村委会</v>
      </c>
      <c r="F4510" t="e">
        <f t="shared" si="227"/>
        <v>#N/A</v>
      </c>
      <c r="G4510" t="e">
        <f t="shared" si="228"/>
        <v>#N/A</v>
      </c>
    </row>
    <row r="4511" spans="1:7">
      <c r="A4511" s="2"/>
      <c r="B4511" s="3" t="s">
        <v>148</v>
      </c>
      <c r="C4511" s="3" t="s">
        <v>308</v>
      </c>
      <c r="D4511" s="3" t="s">
        <v>4259</v>
      </c>
      <c r="E4511" t="str">
        <f t="shared" si="226"/>
        <v>武邑县龙店乡东桥子村委会</v>
      </c>
      <c r="F4511" t="e">
        <f t="shared" si="227"/>
        <v>#N/A</v>
      </c>
      <c r="G4511" t="e">
        <f t="shared" si="228"/>
        <v>#N/A</v>
      </c>
    </row>
    <row r="4512" spans="1:7">
      <c r="A4512" s="2"/>
      <c r="B4512" s="3" t="s">
        <v>148</v>
      </c>
      <c r="C4512" s="3" t="s">
        <v>308</v>
      </c>
      <c r="D4512" s="3" t="s">
        <v>4260</v>
      </c>
      <c r="E4512" t="str">
        <f t="shared" si="226"/>
        <v>武邑县龙店乡西桥子村委会</v>
      </c>
      <c r="F4512" t="e">
        <f t="shared" si="227"/>
        <v>#N/A</v>
      </c>
      <c r="G4512" t="e">
        <f t="shared" si="228"/>
        <v>#N/A</v>
      </c>
    </row>
    <row r="4513" spans="1:7">
      <c r="A4513" s="2"/>
      <c r="B4513" s="3" t="s">
        <v>148</v>
      </c>
      <c r="C4513" s="3" t="s">
        <v>308</v>
      </c>
      <c r="D4513" s="3" t="s">
        <v>1329</v>
      </c>
      <c r="E4513" t="str">
        <f t="shared" si="226"/>
        <v>武邑县龙店乡崔家村村委会</v>
      </c>
      <c r="F4513" t="e">
        <f t="shared" si="227"/>
        <v>#N/A</v>
      </c>
      <c r="G4513" t="e">
        <f t="shared" si="228"/>
        <v>#N/A</v>
      </c>
    </row>
    <row r="4514" spans="1:7">
      <c r="A4514" s="2"/>
      <c r="B4514" s="3" t="s">
        <v>148</v>
      </c>
      <c r="C4514" s="3" t="s">
        <v>308</v>
      </c>
      <c r="D4514" s="3" t="s">
        <v>326</v>
      </c>
      <c r="E4514" t="str">
        <f t="shared" si="226"/>
        <v>武邑县龙店乡牛家村村委会</v>
      </c>
      <c r="F4514" t="e">
        <f t="shared" si="227"/>
        <v>#N/A</v>
      </c>
      <c r="G4514" t="str">
        <f t="shared" si="228"/>
        <v>否</v>
      </c>
    </row>
    <row r="4515" spans="1:7">
      <c r="A4515" s="2"/>
      <c r="B4515" s="3" t="s">
        <v>148</v>
      </c>
      <c r="C4515" s="3" t="s">
        <v>308</v>
      </c>
      <c r="D4515" s="3" t="s">
        <v>324</v>
      </c>
      <c r="E4515" t="str">
        <f t="shared" si="226"/>
        <v>武邑县龙店乡何家村村委会</v>
      </c>
      <c r="F4515" t="e">
        <f t="shared" si="227"/>
        <v>#N/A</v>
      </c>
      <c r="G4515" t="str">
        <f t="shared" si="228"/>
        <v>否</v>
      </c>
    </row>
    <row r="4516" spans="1:7">
      <c r="A4516" s="2"/>
      <c r="B4516" s="3" t="s">
        <v>148</v>
      </c>
      <c r="C4516" s="3" t="s">
        <v>308</v>
      </c>
      <c r="D4516" s="3" t="s">
        <v>327</v>
      </c>
      <c r="E4516" t="str">
        <f t="shared" si="226"/>
        <v>武邑县龙店乡孙家村村委会</v>
      </c>
      <c r="F4516" t="e">
        <f t="shared" si="227"/>
        <v>#N/A</v>
      </c>
      <c r="G4516" t="str">
        <f t="shared" si="228"/>
        <v>否</v>
      </c>
    </row>
    <row r="4517" spans="1:7">
      <c r="A4517" s="2"/>
      <c r="B4517" s="3" t="s">
        <v>148</v>
      </c>
      <c r="C4517" s="3" t="s">
        <v>308</v>
      </c>
      <c r="D4517" s="3" t="s">
        <v>4261</v>
      </c>
      <c r="E4517" t="str">
        <f t="shared" si="226"/>
        <v>武邑县龙店乡庄窝村委会</v>
      </c>
      <c r="F4517" t="e">
        <f t="shared" si="227"/>
        <v>#N/A</v>
      </c>
      <c r="G4517" t="e">
        <f t="shared" si="228"/>
        <v>#N/A</v>
      </c>
    </row>
    <row r="4518" spans="1:7">
      <c r="A4518" s="2"/>
      <c r="B4518" s="3" t="s">
        <v>148</v>
      </c>
      <c r="C4518" s="3" t="s">
        <v>308</v>
      </c>
      <c r="D4518" s="3" t="s">
        <v>1366</v>
      </c>
      <c r="E4518" t="str">
        <f t="shared" si="226"/>
        <v>武邑县龙店乡程家庄村委会</v>
      </c>
      <c r="F4518" t="e">
        <f t="shared" si="227"/>
        <v>#N/A</v>
      </c>
      <c r="G4518" t="e">
        <f t="shared" si="228"/>
        <v>#N/A</v>
      </c>
    </row>
    <row r="4519" spans="1:7">
      <c r="A4519" s="2"/>
      <c r="B4519" s="3" t="s">
        <v>148</v>
      </c>
      <c r="C4519" s="3" t="s">
        <v>308</v>
      </c>
      <c r="D4519" s="3" t="s">
        <v>377</v>
      </c>
      <c r="E4519" t="str">
        <f t="shared" si="226"/>
        <v>武邑县龙店乡阎家庄村委会</v>
      </c>
      <c r="F4519" t="e">
        <f t="shared" si="227"/>
        <v>#N/A</v>
      </c>
      <c r="G4519" t="str">
        <f t="shared" si="228"/>
        <v>否</v>
      </c>
    </row>
    <row r="4520" spans="1:7">
      <c r="A4520" s="2"/>
      <c r="B4520" s="3" t="s">
        <v>148</v>
      </c>
      <c r="C4520" s="3" t="s">
        <v>308</v>
      </c>
      <c r="D4520" s="3" t="s">
        <v>318</v>
      </c>
      <c r="E4520" t="str">
        <f t="shared" si="226"/>
        <v>武邑县龙店乡孙高薛庄村委会</v>
      </c>
      <c r="F4520" t="e">
        <f t="shared" si="227"/>
        <v>#N/A</v>
      </c>
      <c r="G4520" t="str">
        <f t="shared" si="228"/>
        <v>是</v>
      </c>
    </row>
    <row r="4521" spans="1:7">
      <c r="A4521" s="2"/>
      <c r="B4521" s="3" t="s">
        <v>148</v>
      </c>
      <c r="C4521" s="3" t="s">
        <v>308</v>
      </c>
      <c r="D4521" s="3" t="s">
        <v>4262</v>
      </c>
      <c r="E4521" t="str">
        <f t="shared" si="226"/>
        <v>武邑县龙店乡王薛庄村委会</v>
      </c>
      <c r="F4521" t="e">
        <f t="shared" si="227"/>
        <v>#N/A</v>
      </c>
      <c r="G4521" t="e">
        <f t="shared" si="228"/>
        <v>#N/A</v>
      </c>
    </row>
    <row r="4522" spans="1:7">
      <c r="A4522" s="2"/>
      <c r="B4522" s="3" t="s">
        <v>148</v>
      </c>
      <c r="C4522" s="3" t="s">
        <v>308</v>
      </c>
      <c r="D4522" s="3" t="s">
        <v>4263</v>
      </c>
      <c r="E4522" t="str">
        <f t="shared" si="226"/>
        <v>武邑县龙店乡魏薛庄村委会</v>
      </c>
      <c r="F4522" t="e">
        <f t="shared" si="227"/>
        <v>#N/A</v>
      </c>
      <c r="G4522" t="e">
        <f t="shared" si="228"/>
        <v>#N/A</v>
      </c>
    </row>
    <row r="4523" spans="1:7">
      <c r="A4523" s="2"/>
      <c r="B4523" s="3" t="s">
        <v>148</v>
      </c>
      <c r="C4523" s="3" t="s">
        <v>274</v>
      </c>
      <c r="D4523" s="3" t="s">
        <v>4264</v>
      </c>
      <c r="E4523" t="str">
        <f t="shared" si="226"/>
        <v>武邑县圈头乡圈头村委会</v>
      </c>
      <c r="F4523" t="e">
        <f t="shared" si="227"/>
        <v>#N/A</v>
      </c>
      <c r="G4523" t="e">
        <f t="shared" si="228"/>
        <v>#N/A</v>
      </c>
    </row>
    <row r="4524" spans="1:7">
      <c r="A4524" s="2"/>
      <c r="B4524" s="3" t="s">
        <v>148</v>
      </c>
      <c r="C4524" s="3" t="s">
        <v>274</v>
      </c>
      <c r="D4524" s="3" t="s">
        <v>285</v>
      </c>
      <c r="E4524" t="str">
        <f t="shared" si="226"/>
        <v>武邑县圈头乡陈家湾村委会</v>
      </c>
      <c r="F4524" t="e">
        <f t="shared" si="227"/>
        <v>#N/A</v>
      </c>
      <c r="G4524" t="str">
        <f t="shared" si="228"/>
        <v>是</v>
      </c>
    </row>
    <row r="4525" spans="1:7">
      <c r="A4525" s="2"/>
      <c r="B4525" s="3" t="s">
        <v>148</v>
      </c>
      <c r="C4525" s="3" t="s">
        <v>274</v>
      </c>
      <c r="D4525" s="3" t="s">
        <v>279</v>
      </c>
      <c r="E4525" t="str">
        <f t="shared" si="226"/>
        <v>武邑县圈头乡唐家湾村委会</v>
      </c>
      <c r="F4525" t="e">
        <f t="shared" si="227"/>
        <v>#N/A</v>
      </c>
      <c r="G4525" t="str">
        <f t="shared" si="228"/>
        <v>是</v>
      </c>
    </row>
    <row r="4526" spans="1:7">
      <c r="A4526" s="2"/>
      <c r="B4526" s="3" t="s">
        <v>148</v>
      </c>
      <c r="C4526" s="3" t="s">
        <v>274</v>
      </c>
      <c r="D4526" s="3" t="s">
        <v>4265</v>
      </c>
      <c r="E4526" t="str">
        <f t="shared" si="226"/>
        <v>武邑县圈头乡河北王村委会</v>
      </c>
      <c r="F4526" t="e">
        <f t="shared" si="227"/>
        <v>#N/A</v>
      </c>
      <c r="G4526" t="e">
        <f t="shared" si="228"/>
        <v>#N/A</v>
      </c>
    </row>
    <row r="4527" spans="1:7">
      <c r="A4527" s="2"/>
      <c r="B4527" s="3" t="s">
        <v>148</v>
      </c>
      <c r="C4527" s="3" t="s">
        <v>274</v>
      </c>
      <c r="D4527" s="3" t="s">
        <v>2268</v>
      </c>
      <c r="E4527" t="str">
        <f t="shared" si="226"/>
        <v>武邑县圈头乡石庄村委会</v>
      </c>
      <c r="F4527" t="e">
        <f t="shared" si="227"/>
        <v>#N/A</v>
      </c>
      <c r="G4527" t="e">
        <f t="shared" si="228"/>
        <v>#N/A</v>
      </c>
    </row>
    <row r="4528" spans="1:7">
      <c r="A4528" s="2"/>
      <c r="B4528" s="3" t="s">
        <v>148</v>
      </c>
      <c r="C4528" s="3" t="s">
        <v>274</v>
      </c>
      <c r="D4528" s="3" t="s">
        <v>276</v>
      </c>
      <c r="E4528" t="str">
        <f t="shared" si="226"/>
        <v>武邑县圈头乡苗八公村村委会</v>
      </c>
      <c r="F4528" t="e">
        <f t="shared" si="227"/>
        <v>#N/A</v>
      </c>
      <c r="G4528" t="str">
        <f t="shared" si="228"/>
        <v>是</v>
      </c>
    </row>
    <row r="4529" spans="1:7">
      <c r="A4529" s="2"/>
      <c r="B4529" s="3" t="s">
        <v>148</v>
      </c>
      <c r="C4529" s="3" t="s">
        <v>274</v>
      </c>
      <c r="D4529" s="3" t="s">
        <v>286</v>
      </c>
      <c r="E4529" t="str">
        <f t="shared" si="226"/>
        <v>武邑县圈头乡史油坊村委会</v>
      </c>
      <c r="F4529" t="e">
        <f t="shared" si="227"/>
        <v>#N/A</v>
      </c>
      <c r="G4529" t="str">
        <f t="shared" si="228"/>
        <v>是</v>
      </c>
    </row>
    <row r="4530" spans="1:7">
      <c r="A4530" s="2"/>
      <c r="B4530" s="3" t="s">
        <v>148</v>
      </c>
      <c r="C4530" s="3" t="s">
        <v>274</v>
      </c>
      <c r="D4530" s="3" t="s">
        <v>277</v>
      </c>
      <c r="E4530" t="str">
        <f t="shared" si="226"/>
        <v>武邑县圈头乡西刘村村委会</v>
      </c>
      <c r="F4530" t="e">
        <f t="shared" si="227"/>
        <v>#N/A</v>
      </c>
      <c r="G4530" t="str">
        <f t="shared" si="228"/>
        <v>否</v>
      </c>
    </row>
    <row r="4531" spans="1:7">
      <c r="A4531" s="2"/>
      <c r="B4531" s="3" t="s">
        <v>148</v>
      </c>
      <c r="C4531" s="3" t="s">
        <v>274</v>
      </c>
      <c r="D4531" s="3" t="s">
        <v>4266</v>
      </c>
      <c r="E4531" t="str">
        <f t="shared" si="226"/>
        <v>武邑县圈头乡高李张村委会</v>
      </c>
      <c r="F4531" t="e">
        <f t="shared" si="227"/>
        <v>#N/A</v>
      </c>
      <c r="G4531" t="e">
        <f t="shared" si="228"/>
        <v>#N/A</v>
      </c>
    </row>
    <row r="4532" spans="1:7">
      <c r="A4532" s="2"/>
      <c r="B4532" s="3" t="s">
        <v>148</v>
      </c>
      <c r="C4532" s="3" t="s">
        <v>274</v>
      </c>
      <c r="D4532" s="3" t="s">
        <v>4267</v>
      </c>
      <c r="E4532" t="str">
        <f t="shared" si="226"/>
        <v>武邑县圈头乡史河涯村委会</v>
      </c>
      <c r="F4532" t="e">
        <f t="shared" si="227"/>
        <v>#N/A</v>
      </c>
      <c r="G4532" t="e">
        <f t="shared" si="228"/>
        <v>#N/A</v>
      </c>
    </row>
    <row r="4533" spans="1:7">
      <c r="A4533" s="2"/>
      <c r="B4533" s="3" t="s">
        <v>148</v>
      </c>
      <c r="C4533" s="3" t="s">
        <v>274</v>
      </c>
      <c r="D4533" s="3" t="s">
        <v>278</v>
      </c>
      <c r="E4533" t="str">
        <f t="shared" si="226"/>
        <v>武邑县圈头乡北翰林村委会</v>
      </c>
      <c r="F4533" t="e">
        <f t="shared" si="227"/>
        <v>#N/A</v>
      </c>
      <c r="G4533" t="str">
        <f t="shared" si="228"/>
        <v>是</v>
      </c>
    </row>
    <row r="4534" spans="1:7">
      <c r="A4534" s="2"/>
      <c r="B4534" s="3" t="s">
        <v>148</v>
      </c>
      <c r="C4534" s="3" t="s">
        <v>274</v>
      </c>
      <c r="D4534" s="3" t="s">
        <v>4268</v>
      </c>
      <c r="E4534" t="str">
        <f t="shared" si="226"/>
        <v>武邑县圈头乡前翰林村委会</v>
      </c>
      <c r="F4534" t="e">
        <f t="shared" si="227"/>
        <v>#N/A</v>
      </c>
      <c r="G4534" t="e">
        <f t="shared" si="228"/>
        <v>#N/A</v>
      </c>
    </row>
    <row r="4535" spans="1:7">
      <c r="A4535" s="2"/>
      <c r="B4535" s="3" t="s">
        <v>148</v>
      </c>
      <c r="C4535" s="3" t="s">
        <v>274</v>
      </c>
      <c r="D4535" s="3" t="s">
        <v>4269</v>
      </c>
      <c r="E4535" t="str">
        <f t="shared" si="226"/>
        <v>武邑县圈头乡南翰林村委会</v>
      </c>
      <c r="F4535" t="e">
        <f t="shared" si="227"/>
        <v>#N/A</v>
      </c>
      <c r="G4535" t="e">
        <f t="shared" si="228"/>
        <v>#N/A</v>
      </c>
    </row>
    <row r="4536" spans="1:7">
      <c r="A4536" s="2"/>
      <c r="B4536" s="3" t="s">
        <v>148</v>
      </c>
      <c r="C4536" s="3" t="s">
        <v>274</v>
      </c>
      <c r="D4536" s="3" t="s">
        <v>288</v>
      </c>
      <c r="E4536" t="str">
        <f t="shared" si="226"/>
        <v>武邑县圈头乡柳家庄村委会</v>
      </c>
      <c r="F4536" t="e">
        <f t="shared" si="227"/>
        <v>#N/A</v>
      </c>
      <c r="G4536" t="str">
        <f t="shared" si="228"/>
        <v>否</v>
      </c>
    </row>
    <row r="4537" spans="1:7">
      <c r="A4537" s="2"/>
      <c r="B4537" s="3" t="s">
        <v>148</v>
      </c>
      <c r="C4537" s="3" t="s">
        <v>274</v>
      </c>
      <c r="D4537" s="3" t="s">
        <v>3777</v>
      </c>
      <c r="E4537" t="str">
        <f t="shared" si="226"/>
        <v>武邑县圈头乡葛家庄村委会</v>
      </c>
      <c r="F4537" t="e">
        <f t="shared" si="227"/>
        <v>#N/A</v>
      </c>
      <c r="G4537" t="e">
        <f t="shared" si="228"/>
        <v>#N/A</v>
      </c>
    </row>
    <row r="4538" spans="1:7">
      <c r="A4538" s="2"/>
      <c r="B4538" s="3" t="s">
        <v>148</v>
      </c>
      <c r="C4538" s="3" t="s">
        <v>274</v>
      </c>
      <c r="D4538" s="3" t="s">
        <v>4270</v>
      </c>
      <c r="E4538" t="str">
        <f t="shared" si="226"/>
        <v>武邑县圈头乡前高村委会</v>
      </c>
      <c r="F4538" t="e">
        <f t="shared" si="227"/>
        <v>#N/A</v>
      </c>
      <c r="G4538" t="e">
        <f t="shared" si="228"/>
        <v>#N/A</v>
      </c>
    </row>
    <row r="4539" spans="1:7">
      <c r="A4539" s="2"/>
      <c r="B4539" s="3" t="s">
        <v>148</v>
      </c>
      <c r="C4539" s="3" t="s">
        <v>274</v>
      </c>
      <c r="D4539" s="3" t="s">
        <v>4271</v>
      </c>
      <c r="E4539" t="str">
        <f t="shared" si="226"/>
        <v>武邑县圈头乡后高村委会</v>
      </c>
      <c r="F4539" t="e">
        <f t="shared" si="227"/>
        <v>#N/A</v>
      </c>
      <c r="G4539" t="e">
        <f t="shared" si="228"/>
        <v>#N/A</v>
      </c>
    </row>
    <row r="4540" spans="1:7">
      <c r="A4540" s="2"/>
      <c r="B4540" s="3" t="s">
        <v>148</v>
      </c>
      <c r="C4540" s="3" t="s">
        <v>274</v>
      </c>
      <c r="D4540" s="3" t="s">
        <v>4272</v>
      </c>
      <c r="E4540" t="str">
        <f t="shared" si="226"/>
        <v>武邑县圈头乡前消村委会</v>
      </c>
      <c r="F4540" t="e">
        <f t="shared" si="227"/>
        <v>#N/A</v>
      </c>
      <c r="G4540" t="e">
        <f t="shared" si="228"/>
        <v>#N/A</v>
      </c>
    </row>
    <row r="4541" spans="1:7">
      <c r="A4541" s="2"/>
      <c r="B4541" s="3" t="s">
        <v>148</v>
      </c>
      <c r="C4541" s="3" t="s">
        <v>274</v>
      </c>
      <c r="D4541" s="3" t="s">
        <v>4273</v>
      </c>
      <c r="E4541" t="str">
        <f t="shared" si="226"/>
        <v>武邑县圈头乡后消村委会</v>
      </c>
      <c r="F4541" t="e">
        <f t="shared" si="227"/>
        <v>#N/A</v>
      </c>
      <c r="G4541" t="e">
        <f t="shared" si="228"/>
        <v>#N/A</v>
      </c>
    </row>
    <row r="4542" spans="1:7">
      <c r="A4542" s="2"/>
      <c r="B4542" s="3" t="s">
        <v>148</v>
      </c>
      <c r="C4542" s="3" t="s">
        <v>274</v>
      </c>
      <c r="D4542" s="3" t="s">
        <v>4274</v>
      </c>
      <c r="E4542" t="str">
        <f t="shared" si="226"/>
        <v>武邑县圈头乡侯角村委会</v>
      </c>
      <c r="F4542" t="e">
        <f t="shared" si="227"/>
        <v>#N/A</v>
      </c>
      <c r="G4542" t="e">
        <f t="shared" si="228"/>
        <v>#N/A</v>
      </c>
    </row>
    <row r="4543" spans="1:7">
      <c r="A4543" s="2"/>
      <c r="B4543" s="3" t="s">
        <v>148</v>
      </c>
      <c r="C4543" s="3" t="s">
        <v>274</v>
      </c>
      <c r="D4543" s="3" t="s">
        <v>4275</v>
      </c>
      <c r="E4543" t="str">
        <f t="shared" si="226"/>
        <v>武邑县圈头乡任角村委会</v>
      </c>
      <c r="F4543" t="e">
        <f t="shared" si="227"/>
        <v>#N/A</v>
      </c>
      <c r="G4543" t="e">
        <f t="shared" si="228"/>
        <v>#N/A</v>
      </c>
    </row>
    <row r="4544" spans="1:7">
      <c r="A4544" s="2"/>
      <c r="B4544" s="3" t="s">
        <v>148</v>
      </c>
      <c r="C4544" s="3" t="s">
        <v>274</v>
      </c>
      <c r="D4544" s="3" t="s">
        <v>4276</v>
      </c>
      <c r="E4544" t="str">
        <f t="shared" si="226"/>
        <v>武邑县圈头乡曹角村委会</v>
      </c>
      <c r="F4544" t="e">
        <f t="shared" si="227"/>
        <v>#N/A</v>
      </c>
      <c r="G4544" t="e">
        <f t="shared" si="228"/>
        <v>#N/A</v>
      </c>
    </row>
    <row r="4545" spans="1:7">
      <c r="A4545" s="2"/>
      <c r="B4545" s="3" t="s">
        <v>148</v>
      </c>
      <c r="C4545" s="3" t="s">
        <v>274</v>
      </c>
      <c r="D4545" s="3" t="s">
        <v>4277</v>
      </c>
      <c r="E4545" t="str">
        <f t="shared" si="226"/>
        <v>武邑县圈头乡侯家庄村委会</v>
      </c>
      <c r="F4545" t="e">
        <f t="shared" si="227"/>
        <v>#N/A</v>
      </c>
      <c r="G4545" t="e">
        <f t="shared" si="228"/>
        <v>#N/A</v>
      </c>
    </row>
    <row r="4546" spans="1:7">
      <c r="A4546" s="2"/>
      <c r="B4546" s="3" t="s">
        <v>148</v>
      </c>
      <c r="C4546" s="3" t="s">
        <v>274</v>
      </c>
      <c r="D4546" s="3" t="s">
        <v>280</v>
      </c>
      <c r="E4546" t="str">
        <f t="shared" si="226"/>
        <v>武邑县圈头乡胡家村村委会</v>
      </c>
      <c r="F4546" t="e">
        <f t="shared" si="227"/>
        <v>#N/A</v>
      </c>
      <c r="G4546" t="str">
        <f t="shared" si="228"/>
        <v>是</v>
      </c>
    </row>
    <row r="4547" spans="1:7">
      <c r="A4547" s="2"/>
      <c r="B4547" s="3" t="s">
        <v>148</v>
      </c>
      <c r="C4547" s="3" t="s">
        <v>274</v>
      </c>
      <c r="D4547" s="3" t="s">
        <v>4278</v>
      </c>
      <c r="E4547" t="str">
        <f t="shared" si="226"/>
        <v>武邑县圈头乡崔家口村委会</v>
      </c>
      <c r="F4547" t="e">
        <f t="shared" si="227"/>
        <v>#N/A</v>
      </c>
      <c r="G4547" t="e">
        <f t="shared" si="228"/>
        <v>#N/A</v>
      </c>
    </row>
    <row r="4548" spans="1:7">
      <c r="A4548" s="2"/>
      <c r="B4548" s="3" t="s">
        <v>148</v>
      </c>
      <c r="C4548" s="3" t="s">
        <v>274</v>
      </c>
      <c r="D4548" s="3" t="s">
        <v>4279</v>
      </c>
      <c r="E4548" t="str">
        <f t="shared" ref="E4548:E4611" si="229">A4548&amp;B4548&amp;C4548&amp;D4548</f>
        <v>武邑县圈头乡谢家村村委会</v>
      </c>
      <c r="F4548" t="e">
        <f t="shared" ref="F4548:F4611" si="230">VLOOKUP(E4548,O:P,2,0)</f>
        <v>#N/A</v>
      </c>
      <c r="G4548" t="e">
        <f t="shared" ref="G4548:G4611" si="231">VLOOKUP(D4548,N:P,3,0)</f>
        <v>#N/A</v>
      </c>
    </row>
    <row r="4549" spans="1:7">
      <c r="A4549" s="2"/>
      <c r="B4549" s="3" t="s">
        <v>148</v>
      </c>
      <c r="C4549" s="3" t="s">
        <v>274</v>
      </c>
      <c r="D4549" s="3" t="s">
        <v>275</v>
      </c>
      <c r="E4549" t="str">
        <f t="shared" si="229"/>
        <v>武邑县圈头乡小王村村委会</v>
      </c>
      <c r="F4549" t="e">
        <f t="shared" si="230"/>
        <v>#N/A</v>
      </c>
      <c r="G4549" t="str">
        <f t="shared" si="231"/>
        <v>否</v>
      </c>
    </row>
    <row r="4550" spans="1:7">
      <c r="A4550" s="2"/>
      <c r="B4550" s="3" t="s">
        <v>148</v>
      </c>
      <c r="C4550" s="3" t="s">
        <v>274</v>
      </c>
      <c r="D4550" s="3" t="s">
        <v>281</v>
      </c>
      <c r="E4550" t="str">
        <f t="shared" si="229"/>
        <v>武邑县圈头乡大王村村委会</v>
      </c>
      <c r="F4550" t="e">
        <f t="shared" si="230"/>
        <v>#N/A</v>
      </c>
      <c r="G4550" t="str">
        <f t="shared" si="231"/>
        <v>否</v>
      </c>
    </row>
    <row r="4551" spans="1:7">
      <c r="A4551" s="2"/>
      <c r="B4551" s="3" t="s">
        <v>148</v>
      </c>
      <c r="C4551" s="3" t="s">
        <v>274</v>
      </c>
      <c r="D4551" s="3" t="s">
        <v>283</v>
      </c>
      <c r="E4551" t="str">
        <f t="shared" si="229"/>
        <v>武邑县圈头乡石家湾村委会</v>
      </c>
      <c r="F4551" t="e">
        <f t="shared" si="230"/>
        <v>#N/A</v>
      </c>
      <c r="G4551" t="str">
        <f t="shared" si="231"/>
        <v>否</v>
      </c>
    </row>
    <row r="4552" spans="1:7">
      <c r="A4552" s="2"/>
      <c r="B4552" s="3" t="s">
        <v>148</v>
      </c>
      <c r="C4552" s="3" t="s">
        <v>274</v>
      </c>
      <c r="D4552" s="3" t="s">
        <v>4280</v>
      </c>
      <c r="E4552" t="str">
        <f t="shared" si="229"/>
        <v>武邑县圈头乡东翰林村委会</v>
      </c>
      <c r="F4552" t="e">
        <f t="shared" si="230"/>
        <v>#N/A</v>
      </c>
      <c r="G4552" t="e">
        <f t="shared" si="231"/>
        <v>#N/A</v>
      </c>
    </row>
    <row r="4553" spans="1:7">
      <c r="A4553" s="2"/>
      <c r="B4553" s="3" t="s">
        <v>148</v>
      </c>
      <c r="C4553" s="3" t="s">
        <v>274</v>
      </c>
      <c r="D4553" s="3" t="s">
        <v>4281</v>
      </c>
      <c r="E4553" t="str">
        <f t="shared" si="229"/>
        <v>武邑县圈头乡孙翰林村委会</v>
      </c>
      <c r="F4553" t="e">
        <f t="shared" si="230"/>
        <v>#N/A</v>
      </c>
      <c r="G4553" t="e">
        <f t="shared" si="231"/>
        <v>#N/A</v>
      </c>
    </row>
    <row r="4554" spans="1:7">
      <c r="A4554" s="2"/>
      <c r="B4554" s="3" t="s">
        <v>148</v>
      </c>
      <c r="C4554" s="3" t="s">
        <v>274</v>
      </c>
      <c r="D4554" s="3" t="s">
        <v>430</v>
      </c>
      <c r="E4554" t="str">
        <f t="shared" si="229"/>
        <v>武邑县圈头乡大郭庄村委会</v>
      </c>
      <c r="F4554" t="e">
        <f t="shared" si="230"/>
        <v>#N/A</v>
      </c>
      <c r="G4554" t="str">
        <f t="shared" si="231"/>
        <v>是</v>
      </c>
    </row>
    <row r="4555" spans="1:7">
      <c r="A4555" s="2"/>
      <c r="B4555" s="3" t="s">
        <v>148</v>
      </c>
      <c r="C4555" s="3" t="s">
        <v>274</v>
      </c>
      <c r="D4555" s="3" t="s">
        <v>2260</v>
      </c>
      <c r="E4555" t="str">
        <f t="shared" si="229"/>
        <v>武邑县圈头乡小郭庄村委会</v>
      </c>
      <c r="F4555" t="e">
        <f t="shared" si="230"/>
        <v>#N/A</v>
      </c>
      <c r="G4555" t="e">
        <f t="shared" si="231"/>
        <v>#N/A</v>
      </c>
    </row>
    <row r="4556" spans="1:7">
      <c r="A4556" s="2"/>
      <c r="B4556" s="3" t="s">
        <v>148</v>
      </c>
      <c r="C4556" s="3" t="s">
        <v>274</v>
      </c>
      <c r="D4556" s="3" t="s">
        <v>1204</v>
      </c>
      <c r="E4556" t="str">
        <f t="shared" si="229"/>
        <v>武邑县圈头乡李家庄村委会</v>
      </c>
      <c r="F4556" t="e">
        <f t="shared" si="230"/>
        <v>#N/A</v>
      </c>
      <c r="G4556" t="e">
        <f t="shared" si="231"/>
        <v>#N/A</v>
      </c>
    </row>
    <row r="4557" spans="1:7">
      <c r="A4557" s="2"/>
      <c r="B4557" s="3" t="s">
        <v>148</v>
      </c>
      <c r="C4557" s="3" t="s">
        <v>274</v>
      </c>
      <c r="D4557" s="3" t="s">
        <v>287</v>
      </c>
      <c r="E4557" t="str">
        <f t="shared" si="229"/>
        <v>武邑县圈头乡东何村村委会</v>
      </c>
      <c r="F4557" t="e">
        <f t="shared" si="230"/>
        <v>#N/A</v>
      </c>
      <c r="G4557" t="str">
        <f t="shared" si="231"/>
        <v>否</v>
      </c>
    </row>
    <row r="4558" spans="1:7">
      <c r="A4558" s="2"/>
      <c r="B4558" s="3" t="s">
        <v>148</v>
      </c>
      <c r="C4558" s="3" t="s">
        <v>274</v>
      </c>
      <c r="D4558" s="3" t="s">
        <v>4282</v>
      </c>
      <c r="E4558" t="str">
        <f t="shared" si="229"/>
        <v>武邑县圈头乡肖家坑村委会</v>
      </c>
      <c r="F4558" t="e">
        <f t="shared" si="230"/>
        <v>#N/A</v>
      </c>
      <c r="G4558" t="e">
        <f t="shared" si="231"/>
        <v>#N/A</v>
      </c>
    </row>
    <row r="4559" spans="1:7">
      <c r="A4559" s="2"/>
      <c r="B4559" s="3" t="s">
        <v>148</v>
      </c>
      <c r="C4559" s="3" t="s">
        <v>274</v>
      </c>
      <c r="D4559" s="3" t="s">
        <v>4283</v>
      </c>
      <c r="E4559" t="str">
        <f t="shared" si="229"/>
        <v>武邑县圈头乡国庄村委会</v>
      </c>
      <c r="F4559" t="e">
        <f t="shared" si="230"/>
        <v>#N/A</v>
      </c>
      <c r="G4559" t="e">
        <f t="shared" si="231"/>
        <v>#N/A</v>
      </c>
    </row>
    <row r="4560" spans="1:7">
      <c r="A4560" s="2"/>
      <c r="B4560" s="3" t="s">
        <v>148</v>
      </c>
      <c r="C4560" s="3" t="s">
        <v>274</v>
      </c>
      <c r="D4560" s="3" t="s">
        <v>4284</v>
      </c>
      <c r="E4560" t="str">
        <f t="shared" si="229"/>
        <v>武邑县圈头乡封王村村委会</v>
      </c>
      <c r="F4560" t="e">
        <f t="shared" si="230"/>
        <v>#N/A</v>
      </c>
      <c r="G4560" t="e">
        <f t="shared" si="231"/>
        <v>#N/A</v>
      </c>
    </row>
    <row r="4561" spans="1:7">
      <c r="A4561" s="2"/>
      <c r="B4561" s="3" t="s">
        <v>148</v>
      </c>
      <c r="C4561" s="3" t="s">
        <v>274</v>
      </c>
      <c r="D4561" s="3" t="s">
        <v>4285</v>
      </c>
      <c r="E4561" t="str">
        <f t="shared" si="229"/>
        <v>武邑县圈头乡魏董务村委会</v>
      </c>
      <c r="F4561" t="e">
        <f t="shared" si="230"/>
        <v>#N/A</v>
      </c>
      <c r="G4561" t="e">
        <f t="shared" si="231"/>
        <v>#N/A</v>
      </c>
    </row>
    <row r="4562" spans="1:7">
      <c r="A4562" s="2"/>
      <c r="B4562" s="3" t="s">
        <v>148</v>
      </c>
      <c r="C4562" s="3" t="s">
        <v>274</v>
      </c>
      <c r="D4562" s="3" t="s">
        <v>4286</v>
      </c>
      <c r="E4562" t="str">
        <f t="shared" si="229"/>
        <v>武邑县圈头乡李董务村委会</v>
      </c>
      <c r="F4562" t="e">
        <f t="shared" si="230"/>
        <v>#N/A</v>
      </c>
      <c r="G4562" t="e">
        <f t="shared" si="231"/>
        <v>#N/A</v>
      </c>
    </row>
    <row r="4563" spans="1:7">
      <c r="A4563" s="2"/>
      <c r="B4563" s="3" t="s">
        <v>148</v>
      </c>
      <c r="C4563" s="3" t="s">
        <v>274</v>
      </c>
      <c r="D4563" s="3" t="s">
        <v>4287</v>
      </c>
      <c r="E4563" t="str">
        <f t="shared" si="229"/>
        <v>武邑县圈头乡高董务村委会</v>
      </c>
      <c r="F4563" t="e">
        <f t="shared" si="230"/>
        <v>#N/A</v>
      </c>
      <c r="G4563" t="e">
        <f t="shared" si="231"/>
        <v>#N/A</v>
      </c>
    </row>
    <row r="4564" spans="1:7">
      <c r="A4564" s="2"/>
      <c r="B4564" s="3" t="s">
        <v>148</v>
      </c>
      <c r="C4564" s="3" t="s">
        <v>274</v>
      </c>
      <c r="D4564" s="3" t="s">
        <v>4288</v>
      </c>
      <c r="E4564" t="str">
        <f t="shared" si="229"/>
        <v>武邑县圈头乡曲洼村委会</v>
      </c>
      <c r="F4564" t="e">
        <f t="shared" si="230"/>
        <v>#N/A</v>
      </c>
      <c r="G4564" t="e">
        <f t="shared" si="231"/>
        <v>#N/A</v>
      </c>
    </row>
    <row r="4565" spans="1:7">
      <c r="A4565" s="2"/>
      <c r="B4565" s="3" t="s">
        <v>148</v>
      </c>
      <c r="C4565" s="3" t="s">
        <v>274</v>
      </c>
      <c r="D4565" s="3" t="s">
        <v>50</v>
      </c>
      <c r="E4565" t="str">
        <f t="shared" si="229"/>
        <v>武邑县圈头乡王洼村委会</v>
      </c>
      <c r="F4565" t="e">
        <f t="shared" si="230"/>
        <v>#N/A</v>
      </c>
      <c r="G4565" t="str">
        <f t="shared" si="231"/>
        <v>否</v>
      </c>
    </row>
    <row r="4566" spans="1:7">
      <c r="A4566" s="2"/>
      <c r="B4566" s="3" t="s">
        <v>148</v>
      </c>
      <c r="C4566" s="3" t="s">
        <v>274</v>
      </c>
      <c r="D4566" s="3" t="s">
        <v>282</v>
      </c>
      <c r="E4566" t="str">
        <f t="shared" si="229"/>
        <v>武邑县圈头乡朱洼村委会</v>
      </c>
      <c r="F4566" t="e">
        <f t="shared" si="230"/>
        <v>#N/A</v>
      </c>
      <c r="G4566" t="str">
        <f t="shared" si="231"/>
        <v>是</v>
      </c>
    </row>
    <row r="4567" spans="1:7">
      <c r="A4567" s="2"/>
      <c r="B4567" s="3" t="s">
        <v>148</v>
      </c>
      <c r="C4567" s="3" t="s">
        <v>354</v>
      </c>
      <c r="D4567" s="3" t="s">
        <v>362</v>
      </c>
      <c r="E4567" t="str">
        <f t="shared" si="229"/>
        <v>武邑县大紫塔乡大紫塔村村委会</v>
      </c>
      <c r="F4567" t="e">
        <f t="shared" si="230"/>
        <v>#N/A</v>
      </c>
      <c r="G4567" t="str">
        <f t="shared" si="231"/>
        <v>否</v>
      </c>
    </row>
    <row r="4568" spans="1:7">
      <c r="A4568" s="2"/>
      <c r="B4568" s="3" t="s">
        <v>148</v>
      </c>
      <c r="C4568" s="3" t="s">
        <v>354</v>
      </c>
      <c r="D4568" s="3" t="s">
        <v>4289</v>
      </c>
      <c r="E4568" t="str">
        <f t="shared" si="229"/>
        <v>武邑县大紫塔乡西小里村村委会</v>
      </c>
      <c r="F4568" t="e">
        <f t="shared" si="230"/>
        <v>#N/A</v>
      </c>
      <c r="G4568" t="e">
        <f t="shared" si="231"/>
        <v>#N/A</v>
      </c>
    </row>
    <row r="4569" spans="1:7">
      <c r="A4569" s="2"/>
      <c r="B4569" s="3" t="s">
        <v>148</v>
      </c>
      <c r="C4569" s="3" t="s">
        <v>354</v>
      </c>
      <c r="D4569" s="3" t="s">
        <v>4290</v>
      </c>
      <c r="E4569" t="str">
        <f t="shared" si="229"/>
        <v>武邑县大紫塔乡中小里村村委会</v>
      </c>
      <c r="F4569" t="e">
        <f t="shared" si="230"/>
        <v>#N/A</v>
      </c>
      <c r="G4569" t="e">
        <f t="shared" si="231"/>
        <v>#N/A</v>
      </c>
    </row>
    <row r="4570" spans="1:7">
      <c r="A4570" s="2"/>
      <c r="B4570" s="3" t="s">
        <v>148</v>
      </c>
      <c r="C4570" s="3" t="s">
        <v>354</v>
      </c>
      <c r="D4570" s="3" t="s">
        <v>368</v>
      </c>
      <c r="E4570" t="str">
        <f t="shared" si="229"/>
        <v>武邑县大紫塔乡东小里村村委会</v>
      </c>
      <c r="F4570" t="e">
        <f t="shared" si="230"/>
        <v>#N/A</v>
      </c>
      <c r="G4570" t="str">
        <f t="shared" si="231"/>
        <v>否</v>
      </c>
    </row>
    <row r="4571" spans="1:7">
      <c r="A4571" s="2"/>
      <c r="B4571" s="3" t="s">
        <v>148</v>
      </c>
      <c r="C4571" s="3" t="s">
        <v>354</v>
      </c>
      <c r="D4571" s="3" t="s">
        <v>357</v>
      </c>
      <c r="E4571" t="str">
        <f t="shared" si="229"/>
        <v>武邑县大紫塔乡安驼村村委会</v>
      </c>
      <c r="F4571" t="e">
        <f t="shared" si="230"/>
        <v>#N/A</v>
      </c>
      <c r="G4571" t="str">
        <f t="shared" si="231"/>
        <v>否</v>
      </c>
    </row>
    <row r="4572" spans="1:7">
      <c r="A4572" s="2"/>
      <c r="B4572" s="3" t="s">
        <v>148</v>
      </c>
      <c r="C4572" s="3" t="s">
        <v>354</v>
      </c>
      <c r="D4572" s="3" t="s">
        <v>363</v>
      </c>
      <c r="E4572" t="str">
        <f t="shared" si="229"/>
        <v>武邑县大紫塔乡靳紫塔村村委会</v>
      </c>
      <c r="F4572" t="e">
        <f t="shared" si="230"/>
        <v>#N/A</v>
      </c>
      <c r="G4572" t="str">
        <f t="shared" si="231"/>
        <v>否</v>
      </c>
    </row>
    <row r="4573" spans="1:7">
      <c r="A4573" s="2"/>
      <c r="B4573" s="3" t="s">
        <v>148</v>
      </c>
      <c r="C4573" s="3" t="s">
        <v>354</v>
      </c>
      <c r="D4573" s="3" t="s">
        <v>364</v>
      </c>
      <c r="E4573" t="str">
        <f t="shared" si="229"/>
        <v>武邑县大紫塔乡房紫塔村村委会</v>
      </c>
      <c r="F4573" t="e">
        <f t="shared" si="230"/>
        <v>#N/A</v>
      </c>
      <c r="G4573" t="str">
        <f t="shared" si="231"/>
        <v>否</v>
      </c>
    </row>
    <row r="4574" spans="1:7">
      <c r="A4574" s="2"/>
      <c r="B4574" s="3" t="s">
        <v>148</v>
      </c>
      <c r="C4574" s="3" t="s">
        <v>354</v>
      </c>
      <c r="D4574" s="3" t="s">
        <v>4291</v>
      </c>
      <c r="E4574" t="str">
        <f t="shared" si="229"/>
        <v>武邑县大紫塔乡于小紫塔村村委会</v>
      </c>
      <c r="F4574" t="e">
        <f t="shared" si="230"/>
        <v>#N/A</v>
      </c>
      <c r="G4574" t="e">
        <f t="shared" si="231"/>
        <v>#N/A</v>
      </c>
    </row>
    <row r="4575" spans="1:7">
      <c r="A4575" s="2"/>
      <c r="B4575" s="3" t="s">
        <v>148</v>
      </c>
      <c r="C4575" s="3" t="s">
        <v>354</v>
      </c>
      <c r="D4575" s="3" t="s">
        <v>956</v>
      </c>
      <c r="E4575" t="str">
        <f t="shared" si="229"/>
        <v>武邑县大紫塔乡阎庄村委会</v>
      </c>
      <c r="F4575" t="e">
        <f t="shared" si="230"/>
        <v>#N/A</v>
      </c>
      <c r="G4575" t="str">
        <f t="shared" si="231"/>
        <v>否</v>
      </c>
    </row>
    <row r="4576" spans="1:7">
      <c r="A4576" s="2"/>
      <c r="B4576" s="3" t="s">
        <v>148</v>
      </c>
      <c r="C4576" s="3" t="s">
        <v>354</v>
      </c>
      <c r="D4576" s="3" t="s">
        <v>365</v>
      </c>
      <c r="E4576" t="str">
        <f t="shared" si="229"/>
        <v>武邑县大紫塔乡南王政村委会</v>
      </c>
      <c r="F4576" t="e">
        <f t="shared" si="230"/>
        <v>#N/A</v>
      </c>
      <c r="G4576" t="str">
        <f t="shared" si="231"/>
        <v>否</v>
      </c>
    </row>
    <row r="4577" spans="1:7">
      <c r="A4577" s="2"/>
      <c r="B4577" s="3" t="s">
        <v>148</v>
      </c>
      <c r="C4577" s="3" t="s">
        <v>354</v>
      </c>
      <c r="D4577" s="3" t="s">
        <v>359</v>
      </c>
      <c r="E4577" t="str">
        <f t="shared" si="229"/>
        <v>武邑县大紫塔乡前孝兴村委会</v>
      </c>
      <c r="F4577" t="e">
        <f t="shared" si="230"/>
        <v>#N/A</v>
      </c>
      <c r="G4577" t="str">
        <f t="shared" si="231"/>
        <v>否</v>
      </c>
    </row>
    <row r="4578" spans="1:7">
      <c r="A4578" s="2"/>
      <c r="B4578" s="3" t="s">
        <v>148</v>
      </c>
      <c r="C4578" s="3" t="s">
        <v>354</v>
      </c>
      <c r="D4578" s="3" t="s">
        <v>4292</v>
      </c>
      <c r="E4578" t="str">
        <f t="shared" si="229"/>
        <v>武邑县大紫塔乡后孝兴村委会</v>
      </c>
      <c r="F4578" t="e">
        <f t="shared" si="230"/>
        <v>#N/A</v>
      </c>
      <c r="G4578" t="e">
        <f t="shared" si="231"/>
        <v>#N/A</v>
      </c>
    </row>
    <row r="4579" spans="1:7">
      <c r="A4579" s="2"/>
      <c r="B4579" s="3" t="s">
        <v>148</v>
      </c>
      <c r="C4579" s="3" t="s">
        <v>354</v>
      </c>
      <c r="D4579" s="3" t="s">
        <v>4293</v>
      </c>
      <c r="E4579" t="str">
        <f t="shared" si="229"/>
        <v>武邑县大紫塔乡张顺子村委会</v>
      </c>
      <c r="F4579" t="e">
        <f t="shared" si="230"/>
        <v>#N/A</v>
      </c>
      <c r="G4579" t="e">
        <f t="shared" si="231"/>
        <v>#N/A</v>
      </c>
    </row>
    <row r="4580" spans="1:7">
      <c r="A4580" s="2"/>
      <c r="B4580" s="3" t="s">
        <v>148</v>
      </c>
      <c r="C4580" s="3" t="s">
        <v>354</v>
      </c>
      <c r="D4580" s="3" t="s">
        <v>4294</v>
      </c>
      <c r="E4580" t="str">
        <f t="shared" si="229"/>
        <v>武邑县大紫塔乡周顺子村委会</v>
      </c>
      <c r="F4580" t="e">
        <f t="shared" si="230"/>
        <v>#N/A</v>
      </c>
      <c r="G4580" t="e">
        <f t="shared" si="231"/>
        <v>#N/A</v>
      </c>
    </row>
    <row r="4581" spans="1:7">
      <c r="A4581" s="2"/>
      <c r="B4581" s="3" t="s">
        <v>148</v>
      </c>
      <c r="C4581" s="3" t="s">
        <v>354</v>
      </c>
      <c r="D4581" s="3" t="s">
        <v>358</v>
      </c>
      <c r="E4581" t="str">
        <f t="shared" si="229"/>
        <v>武邑县大紫塔乡前顺子村委会</v>
      </c>
      <c r="F4581" t="e">
        <f t="shared" si="230"/>
        <v>#N/A</v>
      </c>
      <c r="G4581" t="str">
        <f t="shared" si="231"/>
        <v>否</v>
      </c>
    </row>
    <row r="4582" spans="1:7">
      <c r="A4582" s="2"/>
      <c r="B4582" s="3" t="s">
        <v>148</v>
      </c>
      <c r="C4582" s="3" t="s">
        <v>354</v>
      </c>
      <c r="D4582" s="3" t="s">
        <v>4295</v>
      </c>
      <c r="E4582" t="str">
        <f t="shared" si="229"/>
        <v>武邑县大紫塔乡南桃花村委会</v>
      </c>
      <c r="F4582" t="e">
        <f t="shared" si="230"/>
        <v>#N/A</v>
      </c>
      <c r="G4582" t="e">
        <f t="shared" si="231"/>
        <v>#N/A</v>
      </c>
    </row>
    <row r="4583" spans="1:7">
      <c r="A4583" s="2"/>
      <c r="B4583" s="3" t="s">
        <v>148</v>
      </c>
      <c r="C4583" s="3" t="s">
        <v>354</v>
      </c>
      <c r="D4583" s="3" t="s">
        <v>4296</v>
      </c>
      <c r="E4583" t="str">
        <f t="shared" si="229"/>
        <v>武邑县大紫塔乡东桑生村村委会</v>
      </c>
      <c r="F4583" t="e">
        <f t="shared" si="230"/>
        <v>#N/A</v>
      </c>
      <c r="G4583" t="e">
        <f t="shared" si="231"/>
        <v>#N/A</v>
      </c>
    </row>
    <row r="4584" spans="1:7">
      <c r="A4584" s="2"/>
      <c r="B4584" s="3" t="s">
        <v>148</v>
      </c>
      <c r="C4584" s="3" t="s">
        <v>354</v>
      </c>
      <c r="D4584" s="3" t="s">
        <v>4297</v>
      </c>
      <c r="E4584" t="str">
        <f t="shared" si="229"/>
        <v>武邑县大紫塔乡西桑生村村委会</v>
      </c>
      <c r="F4584" t="e">
        <f t="shared" si="230"/>
        <v>#N/A</v>
      </c>
      <c r="G4584" t="e">
        <f t="shared" si="231"/>
        <v>#N/A</v>
      </c>
    </row>
    <row r="4585" spans="1:7">
      <c r="A4585" s="2"/>
      <c r="B4585" s="3" t="s">
        <v>148</v>
      </c>
      <c r="C4585" s="3" t="s">
        <v>354</v>
      </c>
      <c r="D4585" s="3" t="s">
        <v>4298</v>
      </c>
      <c r="E4585" t="str">
        <f t="shared" si="229"/>
        <v>武邑县大紫塔乡东王孟村村委会</v>
      </c>
      <c r="F4585" t="e">
        <f t="shared" si="230"/>
        <v>#N/A</v>
      </c>
      <c r="G4585" t="e">
        <f t="shared" si="231"/>
        <v>#N/A</v>
      </c>
    </row>
    <row r="4586" spans="1:7">
      <c r="A4586" s="2"/>
      <c r="B4586" s="3" t="s">
        <v>148</v>
      </c>
      <c r="C4586" s="3" t="s">
        <v>354</v>
      </c>
      <c r="D4586" s="3" t="s">
        <v>4299</v>
      </c>
      <c r="E4586" t="str">
        <f t="shared" si="229"/>
        <v>武邑县大紫塔乡徐孟村村委会</v>
      </c>
      <c r="F4586" t="e">
        <f t="shared" si="230"/>
        <v>#N/A</v>
      </c>
      <c r="G4586" t="e">
        <f t="shared" si="231"/>
        <v>#N/A</v>
      </c>
    </row>
    <row r="4587" spans="1:7">
      <c r="A4587" s="2"/>
      <c r="B4587" s="3" t="s">
        <v>148</v>
      </c>
      <c r="C4587" s="3" t="s">
        <v>354</v>
      </c>
      <c r="D4587" s="3" t="s">
        <v>4300</v>
      </c>
      <c r="E4587" t="str">
        <f t="shared" si="229"/>
        <v>武邑县大紫塔乡韩孟村村委会</v>
      </c>
      <c r="F4587" t="e">
        <f t="shared" si="230"/>
        <v>#N/A</v>
      </c>
      <c r="G4587" t="e">
        <f t="shared" si="231"/>
        <v>#N/A</v>
      </c>
    </row>
    <row r="4588" spans="1:7">
      <c r="A4588" s="2"/>
      <c r="B4588" s="3" t="s">
        <v>148</v>
      </c>
      <c r="C4588" s="3" t="s">
        <v>354</v>
      </c>
      <c r="D4588" s="3" t="s">
        <v>4301</v>
      </c>
      <c r="E4588" t="str">
        <f t="shared" si="229"/>
        <v>武邑县大紫塔乡东张孟村村委会</v>
      </c>
      <c r="F4588" t="e">
        <f t="shared" si="230"/>
        <v>#N/A</v>
      </c>
      <c r="G4588" t="e">
        <f t="shared" si="231"/>
        <v>#N/A</v>
      </c>
    </row>
    <row r="4589" spans="1:7">
      <c r="A4589" s="2"/>
      <c r="B4589" s="3" t="s">
        <v>148</v>
      </c>
      <c r="C4589" s="3" t="s">
        <v>354</v>
      </c>
      <c r="D4589" s="3" t="s">
        <v>4302</v>
      </c>
      <c r="E4589" t="str">
        <f t="shared" si="229"/>
        <v>武邑县大紫塔乡孟孟村村委会</v>
      </c>
      <c r="F4589" t="e">
        <f t="shared" si="230"/>
        <v>#N/A</v>
      </c>
      <c r="G4589" t="e">
        <f t="shared" si="231"/>
        <v>#N/A</v>
      </c>
    </row>
    <row r="4590" spans="1:7">
      <c r="A4590" s="2"/>
      <c r="B4590" s="3" t="s">
        <v>148</v>
      </c>
      <c r="C4590" s="3" t="s">
        <v>354</v>
      </c>
      <c r="D4590" s="3" t="s">
        <v>4303</v>
      </c>
      <c r="E4590" t="str">
        <f t="shared" si="229"/>
        <v>武邑县大紫塔乡陈孟村村委会</v>
      </c>
      <c r="F4590" t="e">
        <f t="shared" si="230"/>
        <v>#N/A</v>
      </c>
      <c r="G4590" t="e">
        <f t="shared" si="231"/>
        <v>#N/A</v>
      </c>
    </row>
    <row r="4591" spans="1:7">
      <c r="A4591" s="2"/>
      <c r="B4591" s="3" t="s">
        <v>148</v>
      </c>
      <c r="C4591" s="3" t="s">
        <v>354</v>
      </c>
      <c r="D4591" s="3" t="s">
        <v>4304</v>
      </c>
      <c r="E4591" t="str">
        <f t="shared" si="229"/>
        <v>武邑县大紫塔乡西王孟村村委会</v>
      </c>
      <c r="F4591" t="e">
        <f t="shared" si="230"/>
        <v>#N/A</v>
      </c>
      <c r="G4591" t="e">
        <f t="shared" si="231"/>
        <v>#N/A</v>
      </c>
    </row>
    <row r="4592" spans="1:7">
      <c r="A4592" s="2"/>
      <c r="B4592" s="3" t="s">
        <v>148</v>
      </c>
      <c r="C4592" s="3" t="s">
        <v>354</v>
      </c>
      <c r="D4592" s="3" t="s">
        <v>4305</v>
      </c>
      <c r="E4592" t="str">
        <f t="shared" si="229"/>
        <v>武邑县大紫塔乡西张孟村村委会</v>
      </c>
      <c r="F4592" t="e">
        <f t="shared" si="230"/>
        <v>#N/A</v>
      </c>
      <c r="G4592" t="e">
        <f t="shared" si="231"/>
        <v>#N/A</v>
      </c>
    </row>
    <row r="4593" spans="1:7">
      <c r="A4593" s="2"/>
      <c r="B4593" s="3" t="s">
        <v>148</v>
      </c>
      <c r="C4593" s="3" t="s">
        <v>354</v>
      </c>
      <c r="D4593" s="3" t="s">
        <v>4306</v>
      </c>
      <c r="E4593" t="str">
        <f t="shared" si="229"/>
        <v>武邑县大紫塔乡谷村村委会</v>
      </c>
      <c r="F4593" t="e">
        <f t="shared" si="230"/>
        <v>#N/A</v>
      </c>
      <c r="G4593" t="e">
        <f t="shared" si="231"/>
        <v>#N/A</v>
      </c>
    </row>
    <row r="4594" spans="1:7">
      <c r="A4594" s="2"/>
      <c r="B4594" s="3" t="s">
        <v>148</v>
      </c>
      <c r="C4594" s="3" t="s">
        <v>354</v>
      </c>
      <c r="D4594" s="3" t="s">
        <v>367</v>
      </c>
      <c r="E4594" t="str">
        <f t="shared" si="229"/>
        <v>武邑县大紫塔乡赵北雀村委会</v>
      </c>
      <c r="F4594" t="e">
        <f t="shared" si="230"/>
        <v>#N/A</v>
      </c>
      <c r="G4594" t="str">
        <f t="shared" si="231"/>
        <v>否</v>
      </c>
    </row>
    <row r="4595" spans="1:7">
      <c r="A4595" s="2"/>
      <c r="B4595" s="3" t="s">
        <v>148</v>
      </c>
      <c r="C4595" s="3" t="s">
        <v>354</v>
      </c>
      <c r="D4595" s="3" t="s">
        <v>4307</v>
      </c>
      <c r="E4595" t="str">
        <f t="shared" si="229"/>
        <v>武邑县大紫塔乡大张北雀村委会</v>
      </c>
      <c r="F4595" t="e">
        <f t="shared" si="230"/>
        <v>#N/A</v>
      </c>
      <c r="G4595" t="e">
        <f t="shared" si="231"/>
        <v>#N/A</v>
      </c>
    </row>
    <row r="4596" spans="1:7">
      <c r="A4596" s="2"/>
      <c r="B4596" s="3" t="s">
        <v>148</v>
      </c>
      <c r="C4596" s="3" t="s">
        <v>354</v>
      </c>
      <c r="D4596" s="3" t="s">
        <v>4308</v>
      </c>
      <c r="E4596" t="str">
        <f t="shared" si="229"/>
        <v>武邑县大紫塔乡西张北雀村委会</v>
      </c>
      <c r="F4596" t="e">
        <f t="shared" si="230"/>
        <v>#N/A</v>
      </c>
      <c r="G4596" t="e">
        <f t="shared" si="231"/>
        <v>#N/A</v>
      </c>
    </row>
    <row r="4597" spans="1:7">
      <c r="A4597" s="2"/>
      <c r="B4597" s="3" t="s">
        <v>148</v>
      </c>
      <c r="C4597" s="3" t="s">
        <v>354</v>
      </c>
      <c r="D4597" s="3" t="s">
        <v>4309</v>
      </c>
      <c r="E4597" t="str">
        <f t="shared" si="229"/>
        <v>武邑县大紫塔乡宋北雀村委会</v>
      </c>
      <c r="F4597" t="e">
        <f t="shared" si="230"/>
        <v>#N/A</v>
      </c>
      <c r="G4597" t="e">
        <f t="shared" si="231"/>
        <v>#N/A</v>
      </c>
    </row>
    <row r="4598" spans="1:7">
      <c r="A4598" s="2"/>
      <c r="B4598" s="3" t="s">
        <v>148</v>
      </c>
      <c r="C4598" s="3" t="s">
        <v>354</v>
      </c>
      <c r="D4598" s="3" t="s">
        <v>4310</v>
      </c>
      <c r="E4598" t="str">
        <f t="shared" si="229"/>
        <v>武邑县大紫塔乡杨北雀村委会</v>
      </c>
      <c r="F4598" t="e">
        <f t="shared" si="230"/>
        <v>#N/A</v>
      </c>
      <c r="G4598" t="e">
        <f t="shared" si="231"/>
        <v>#N/A</v>
      </c>
    </row>
    <row r="4599" spans="1:7">
      <c r="A4599" s="2"/>
      <c r="B4599" s="3" t="s">
        <v>148</v>
      </c>
      <c r="C4599" s="3" t="s">
        <v>354</v>
      </c>
      <c r="D4599" s="3" t="s">
        <v>1240</v>
      </c>
      <c r="E4599" t="str">
        <f t="shared" si="229"/>
        <v>武邑县大紫塔乡西石村村委会</v>
      </c>
      <c r="F4599" t="e">
        <f t="shared" si="230"/>
        <v>#N/A</v>
      </c>
      <c r="G4599" t="e">
        <f t="shared" si="231"/>
        <v>#N/A</v>
      </c>
    </row>
    <row r="4600" spans="1:7">
      <c r="A4600" s="2"/>
      <c r="B4600" s="3" t="s">
        <v>148</v>
      </c>
      <c r="C4600" s="3" t="s">
        <v>354</v>
      </c>
      <c r="D4600" s="3" t="s">
        <v>356</v>
      </c>
      <c r="E4600" t="str">
        <f t="shared" si="229"/>
        <v>武邑县大紫塔乡南石村村委会</v>
      </c>
      <c r="F4600" t="e">
        <f t="shared" si="230"/>
        <v>#N/A</v>
      </c>
      <c r="G4600" t="str">
        <f t="shared" si="231"/>
        <v>否</v>
      </c>
    </row>
    <row r="4601" spans="1:7">
      <c r="A4601" s="2"/>
      <c r="B4601" s="3" t="s">
        <v>148</v>
      </c>
      <c r="C4601" s="3" t="s">
        <v>354</v>
      </c>
      <c r="D4601" s="3" t="s">
        <v>3850</v>
      </c>
      <c r="E4601" t="str">
        <f t="shared" si="229"/>
        <v>武邑县大紫塔乡北石村村委会</v>
      </c>
      <c r="F4601" t="e">
        <f t="shared" si="230"/>
        <v>#N/A</v>
      </c>
      <c r="G4601" t="e">
        <f t="shared" si="231"/>
        <v>#N/A</v>
      </c>
    </row>
    <row r="4602" spans="1:7">
      <c r="A4602" s="2"/>
      <c r="B4602" s="3" t="s">
        <v>148</v>
      </c>
      <c r="C4602" s="3" t="s">
        <v>354</v>
      </c>
      <c r="D4602" s="3" t="s">
        <v>2177</v>
      </c>
      <c r="E4602" t="str">
        <f t="shared" si="229"/>
        <v>武邑县大紫塔乡郑庄村委会</v>
      </c>
      <c r="F4602" t="e">
        <f t="shared" si="230"/>
        <v>#N/A</v>
      </c>
      <c r="G4602" t="e">
        <f t="shared" si="231"/>
        <v>#N/A</v>
      </c>
    </row>
    <row r="4603" spans="1:7">
      <c r="A4603" s="2"/>
      <c r="B4603" s="3" t="s">
        <v>148</v>
      </c>
      <c r="C4603" s="3" t="s">
        <v>354</v>
      </c>
      <c r="D4603" s="3" t="s">
        <v>366</v>
      </c>
      <c r="E4603" t="str">
        <f t="shared" si="229"/>
        <v>武邑县大紫塔乡马屯村委会</v>
      </c>
      <c r="F4603" t="e">
        <f t="shared" si="230"/>
        <v>#N/A</v>
      </c>
      <c r="G4603" t="str">
        <f t="shared" si="231"/>
        <v>否</v>
      </c>
    </row>
    <row r="4604" spans="1:7">
      <c r="A4604" s="2"/>
      <c r="B4604" s="3" t="s">
        <v>148</v>
      </c>
      <c r="C4604" s="3" t="s">
        <v>354</v>
      </c>
      <c r="D4604" s="3" t="s">
        <v>360</v>
      </c>
      <c r="E4604" t="str">
        <f t="shared" si="229"/>
        <v>武邑县大紫塔乡小孔村委会</v>
      </c>
      <c r="F4604" t="e">
        <f t="shared" si="230"/>
        <v>#N/A</v>
      </c>
      <c r="G4604" t="str">
        <f t="shared" si="231"/>
        <v>否</v>
      </c>
    </row>
    <row r="4605" spans="1:7">
      <c r="A4605" s="2"/>
      <c r="B4605" s="3" t="s">
        <v>148</v>
      </c>
      <c r="C4605" s="3" t="s">
        <v>354</v>
      </c>
      <c r="D4605" s="3" t="s">
        <v>4311</v>
      </c>
      <c r="E4605" t="str">
        <f t="shared" si="229"/>
        <v>武邑县大紫塔乡前律寨村委会</v>
      </c>
      <c r="F4605" t="e">
        <f t="shared" si="230"/>
        <v>#N/A</v>
      </c>
      <c r="G4605" t="e">
        <f t="shared" si="231"/>
        <v>#N/A</v>
      </c>
    </row>
    <row r="4606" spans="1:7">
      <c r="A4606" s="2"/>
      <c r="B4606" s="3" t="s">
        <v>148</v>
      </c>
      <c r="C4606" s="3" t="s">
        <v>354</v>
      </c>
      <c r="D4606" s="3" t="s">
        <v>4312</v>
      </c>
      <c r="E4606" t="str">
        <f t="shared" si="229"/>
        <v>武邑县大紫塔乡后律寨村委会</v>
      </c>
      <c r="F4606" t="e">
        <f t="shared" si="230"/>
        <v>#N/A</v>
      </c>
      <c r="G4606" t="e">
        <f t="shared" si="231"/>
        <v>#N/A</v>
      </c>
    </row>
    <row r="4607" spans="1:7">
      <c r="A4607" s="2"/>
      <c r="B4607" s="3" t="s">
        <v>148</v>
      </c>
      <c r="C4607" s="3" t="s">
        <v>354</v>
      </c>
      <c r="D4607" s="3" t="s">
        <v>355</v>
      </c>
      <c r="E4607" t="str">
        <f t="shared" si="229"/>
        <v>武邑县大紫塔乡王屯村委会</v>
      </c>
      <c r="F4607" t="e">
        <f t="shared" si="230"/>
        <v>#N/A</v>
      </c>
      <c r="G4607" t="str">
        <f t="shared" si="231"/>
        <v>否</v>
      </c>
    </row>
    <row r="4608" spans="1:7">
      <c r="A4608" s="2"/>
      <c r="B4608" s="3" t="s">
        <v>369</v>
      </c>
      <c r="C4608" s="3" t="s">
        <v>390</v>
      </c>
      <c r="D4608" s="3" t="s">
        <v>4313</v>
      </c>
      <c r="E4608" t="str">
        <f t="shared" si="229"/>
        <v>武强县武强镇北小范村委会</v>
      </c>
      <c r="F4608" t="e">
        <f t="shared" si="230"/>
        <v>#N/A</v>
      </c>
      <c r="G4608" t="e">
        <f t="shared" si="231"/>
        <v>#N/A</v>
      </c>
    </row>
    <row r="4609" spans="1:7">
      <c r="A4609" s="2"/>
      <c r="B4609" s="3" t="s">
        <v>369</v>
      </c>
      <c r="C4609" s="3" t="s">
        <v>390</v>
      </c>
      <c r="D4609" s="3" t="s">
        <v>4314</v>
      </c>
      <c r="E4609" t="str">
        <f t="shared" si="229"/>
        <v>武强县武强镇高庄窝村委会</v>
      </c>
      <c r="F4609" t="e">
        <f t="shared" si="230"/>
        <v>#N/A</v>
      </c>
      <c r="G4609" t="e">
        <f t="shared" si="231"/>
        <v>#N/A</v>
      </c>
    </row>
    <row r="4610" spans="1:7">
      <c r="A4610" s="2"/>
      <c r="B4610" s="3" t="s">
        <v>369</v>
      </c>
      <c r="C4610" s="3" t="s">
        <v>390</v>
      </c>
      <c r="D4610" s="3" t="s">
        <v>398</v>
      </c>
      <c r="E4610" t="str">
        <f t="shared" si="229"/>
        <v>武强县武强镇洼西村委会</v>
      </c>
      <c r="F4610" t="e">
        <f t="shared" si="230"/>
        <v>#N/A</v>
      </c>
      <c r="G4610" t="str">
        <f t="shared" si="231"/>
        <v>否</v>
      </c>
    </row>
    <row r="4611" spans="1:7">
      <c r="A4611" s="2"/>
      <c r="B4611" s="3" t="s">
        <v>369</v>
      </c>
      <c r="C4611" s="3" t="s">
        <v>390</v>
      </c>
      <c r="D4611" s="3" t="s">
        <v>4315</v>
      </c>
      <c r="E4611" t="str">
        <f t="shared" si="229"/>
        <v>武强县武强镇北牌村委会</v>
      </c>
      <c r="F4611" t="e">
        <f t="shared" si="230"/>
        <v>#N/A</v>
      </c>
      <c r="G4611" t="e">
        <f t="shared" si="231"/>
        <v>#N/A</v>
      </c>
    </row>
    <row r="4612" spans="1:7">
      <c r="A4612" s="2"/>
      <c r="B4612" s="3" t="s">
        <v>369</v>
      </c>
      <c r="C4612" s="3" t="s">
        <v>390</v>
      </c>
      <c r="D4612" s="3" t="s">
        <v>4316</v>
      </c>
      <c r="E4612" t="str">
        <f t="shared" ref="E4612:E4675" si="232">A4612&amp;B4612&amp;C4612&amp;D4612</f>
        <v>武强县武强镇南牌村委会</v>
      </c>
      <c r="F4612" t="e">
        <f t="shared" ref="F4612:F4675" si="233">VLOOKUP(E4612,O:P,2,0)</f>
        <v>#N/A</v>
      </c>
      <c r="G4612" t="e">
        <f t="shared" ref="G4612:G4675" si="234">VLOOKUP(D4612,N:P,3,0)</f>
        <v>#N/A</v>
      </c>
    </row>
    <row r="4613" spans="1:7">
      <c r="A4613" s="2"/>
      <c r="B4613" s="3" t="s">
        <v>369</v>
      </c>
      <c r="C4613" s="3" t="s">
        <v>390</v>
      </c>
      <c r="D4613" s="3" t="s">
        <v>4317</v>
      </c>
      <c r="E4613" t="str">
        <f t="shared" si="232"/>
        <v>武强县武强镇东牌村委会</v>
      </c>
      <c r="F4613" t="e">
        <f t="shared" si="233"/>
        <v>#N/A</v>
      </c>
      <c r="G4613" t="e">
        <f t="shared" si="234"/>
        <v>#N/A</v>
      </c>
    </row>
    <row r="4614" spans="1:7">
      <c r="A4614" s="2"/>
      <c r="B4614" s="3" t="s">
        <v>369</v>
      </c>
      <c r="C4614" s="3" t="s">
        <v>390</v>
      </c>
      <c r="D4614" s="3" t="s">
        <v>3334</v>
      </c>
      <c r="E4614" t="str">
        <f t="shared" si="232"/>
        <v>武强县武强镇欧家庄村委会</v>
      </c>
      <c r="F4614" t="e">
        <f t="shared" si="233"/>
        <v>#N/A</v>
      </c>
      <c r="G4614" t="e">
        <f t="shared" si="234"/>
        <v>#N/A</v>
      </c>
    </row>
    <row r="4615" spans="1:7">
      <c r="A4615" s="2"/>
      <c r="B4615" s="3" t="s">
        <v>369</v>
      </c>
      <c r="C4615" s="3" t="s">
        <v>390</v>
      </c>
      <c r="D4615" s="3" t="s">
        <v>229</v>
      </c>
      <c r="E4615" t="str">
        <f t="shared" si="232"/>
        <v>武强县武强镇东王庄村委会</v>
      </c>
      <c r="F4615" t="e">
        <f t="shared" si="233"/>
        <v>#N/A</v>
      </c>
      <c r="G4615" t="str">
        <f t="shared" si="234"/>
        <v>否</v>
      </c>
    </row>
    <row r="4616" spans="1:7">
      <c r="A4616" s="2"/>
      <c r="B4616" s="3" t="s">
        <v>369</v>
      </c>
      <c r="C4616" s="3" t="s">
        <v>390</v>
      </c>
      <c r="D4616" s="3" t="s">
        <v>244</v>
      </c>
      <c r="E4616" t="str">
        <f t="shared" si="232"/>
        <v>武强县武强镇大屯村委会</v>
      </c>
      <c r="F4616" t="e">
        <f t="shared" si="233"/>
        <v>#N/A</v>
      </c>
      <c r="G4616" t="str">
        <f t="shared" si="234"/>
        <v>否</v>
      </c>
    </row>
    <row r="4617" spans="1:7">
      <c r="A4617" s="2"/>
      <c r="B4617" s="3" t="s">
        <v>369</v>
      </c>
      <c r="C4617" s="3" t="s">
        <v>390</v>
      </c>
      <c r="D4617" s="3" t="s">
        <v>4318</v>
      </c>
      <c r="E4617" t="str">
        <f t="shared" si="232"/>
        <v>武强县武强镇牛王庄村委会</v>
      </c>
      <c r="F4617" t="e">
        <f t="shared" si="233"/>
        <v>#N/A</v>
      </c>
      <c r="G4617" t="e">
        <f t="shared" si="234"/>
        <v>#N/A</v>
      </c>
    </row>
    <row r="4618" spans="1:7">
      <c r="A4618" s="2"/>
      <c r="B4618" s="3" t="s">
        <v>369</v>
      </c>
      <c r="C4618" s="3" t="s">
        <v>390</v>
      </c>
      <c r="D4618" s="3" t="s">
        <v>393</v>
      </c>
      <c r="E4618" t="str">
        <f t="shared" si="232"/>
        <v>武强县武强镇河西村委会</v>
      </c>
      <c r="F4618" t="e">
        <f t="shared" si="233"/>
        <v>#N/A</v>
      </c>
      <c r="G4618" t="str">
        <f t="shared" si="234"/>
        <v>是</v>
      </c>
    </row>
    <row r="4619" spans="1:7">
      <c r="A4619" s="2"/>
      <c r="B4619" s="3" t="s">
        <v>369</v>
      </c>
      <c r="C4619" s="3" t="s">
        <v>390</v>
      </c>
      <c r="D4619" s="3" t="s">
        <v>1263</v>
      </c>
      <c r="E4619" t="str">
        <f t="shared" si="232"/>
        <v>武强县武强镇杨家庄村委会</v>
      </c>
      <c r="F4619" t="e">
        <f t="shared" si="233"/>
        <v>#N/A</v>
      </c>
      <c r="G4619" t="e">
        <f t="shared" si="234"/>
        <v>#N/A</v>
      </c>
    </row>
    <row r="4620" spans="1:7">
      <c r="A4620" s="2"/>
      <c r="B4620" s="3" t="s">
        <v>369</v>
      </c>
      <c r="C4620" s="3" t="s">
        <v>390</v>
      </c>
      <c r="D4620" s="3" t="s">
        <v>4319</v>
      </c>
      <c r="E4620" t="str">
        <f t="shared" si="232"/>
        <v>武强县武强镇璩家村村委会</v>
      </c>
      <c r="F4620" t="e">
        <f t="shared" si="233"/>
        <v>#N/A</v>
      </c>
      <c r="G4620" t="e">
        <f t="shared" si="234"/>
        <v>#N/A</v>
      </c>
    </row>
    <row r="4621" spans="1:7">
      <c r="A4621" s="2"/>
      <c r="B4621" s="3" t="s">
        <v>369</v>
      </c>
      <c r="C4621" s="3" t="s">
        <v>390</v>
      </c>
      <c r="D4621" s="3" t="s">
        <v>4320</v>
      </c>
      <c r="E4621" t="str">
        <f t="shared" si="232"/>
        <v>武强县武强镇陈家院村委会</v>
      </c>
      <c r="F4621" t="e">
        <f t="shared" si="233"/>
        <v>#N/A</v>
      </c>
      <c r="G4621" t="e">
        <f t="shared" si="234"/>
        <v>#N/A</v>
      </c>
    </row>
    <row r="4622" spans="1:7">
      <c r="A4622" s="2"/>
      <c r="B4622" s="3" t="s">
        <v>369</v>
      </c>
      <c r="C4622" s="3" t="s">
        <v>390</v>
      </c>
      <c r="D4622" s="3" t="s">
        <v>392</v>
      </c>
      <c r="E4622" t="str">
        <f t="shared" si="232"/>
        <v>武强县武强镇常家庄村委会</v>
      </c>
      <c r="F4622" t="e">
        <f t="shared" si="233"/>
        <v>#N/A</v>
      </c>
      <c r="G4622" t="str">
        <f t="shared" si="234"/>
        <v>是</v>
      </c>
    </row>
    <row r="4623" spans="1:7">
      <c r="A4623" s="2"/>
      <c r="B4623" s="3" t="s">
        <v>369</v>
      </c>
      <c r="C4623" s="3" t="s">
        <v>390</v>
      </c>
      <c r="D4623" s="3" t="s">
        <v>4321</v>
      </c>
      <c r="E4623" t="str">
        <f t="shared" si="232"/>
        <v>武强县武强镇肖家庄村委会</v>
      </c>
      <c r="F4623" t="e">
        <f t="shared" si="233"/>
        <v>#N/A</v>
      </c>
      <c r="G4623" t="e">
        <f t="shared" si="234"/>
        <v>#N/A</v>
      </c>
    </row>
    <row r="4624" spans="1:7">
      <c r="A4624" s="2"/>
      <c r="B4624" s="3" t="s">
        <v>369</v>
      </c>
      <c r="C4624" s="3" t="s">
        <v>390</v>
      </c>
      <c r="D4624" s="3" t="s">
        <v>4322</v>
      </c>
      <c r="E4624" t="str">
        <f t="shared" si="232"/>
        <v>武强县武强镇西中旺一村村委会</v>
      </c>
      <c r="F4624" t="e">
        <f t="shared" si="233"/>
        <v>#N/A</v>
      </c>
      <c r="G4624" t="e">
        <f t="shared" si="234"/>
        <v>#N/A</v>
      </c>
    </row>
    <row r="4625" spans="1:7">
      <c r="A4625" s="2"/>
      <c r="B4625" s="3" t="s">
        <v>369</v>
      </c>
      <c r="C4625" s="3" t="s">
        <v>390</v>
      </c>
      <c r="D4625" s="3" t="s">
        <v>4323</v>
      </c>
      <c r="E4625" t="str">
        <f t="shared" si="232"/>
        <v>武强县武强镇西中旺二村村委会</v>
      </c>
      <c r="F4625" t="e">
        <f t="shared" si="233"/>
        <v>#N/A</v>
      </c>
      <c r="G4625" t="e">
        <f t="shared" si="234"/>
        <v>#N/A</v>
      </c>
    </row>
    <row r="4626" spans="1:7">
      <c r="A4626" s="2"/>
      <c r="B4626" s="3" t="s">
        <v>369</v>
      </c>
      <c r="C4626" s="3" t="s">
        <v>390</v>
      </c>
      <c r="D4626" s="3" t="s">
        <v>4324</v>
      </c>
      <c r="E4626" t="str">
        <f t="shared" si="232"/>
        <v>武强县武强镇西中旺三村村委会</v>
      </c>
      <c r="F4626" t="e">
        <f t="shared" si="233"/>
        <v>#N/A</v>
      </c>
      <c r="G4626" t="e">
        <f t="shared" si="234"/>
        <v>#N/A</v>
      </c>
    </row>
    <row r="4627" spans="1:7">
      <c r="A4627" s="2"/>
      <c r="B4627" s="3" t="s">
        <v>369</v>
      </c>
      <c r="C4627" s="3" t="s">
        <v>390</v>
      </c>
      <c r="D4627" s="3" t="s">
        <v>4325</v>
      </c>
      <c r="E4627" t="str">
        <f t="shared" si="232"/>
        <v>武强县武强镇东中旺村委会</v>
      </c>
      <c r="F4627" t="e">
        <f t="shared" si="233"/>
        <v>#N/A</v>
      </c>
      <c r="G4627" t="e">
        <f t="shared" si="234"/>
        <v>#N/A</v>
      </c>
    </row>
    <row r="4628" spans="1:7">
      <c r="A4628" s="2"/>
      <c r="B4628" s="3" t="s">
        <v>369</v>
      </c>
      <c r="C4628" s="3" t="s">
        <v>390</v>
      </c>
      <c r="D4628" s="3" t="s">
        <v>4326</v>
      </c>
      <c r="E4628" t="str">
        <f t="shared" si="232"/>
        <v>武强县武强镇武安庄村委会</v>
      </c>
      <c r="F4628" t="e">
        <f t="shared" si="233"/>
        <v>#N/A</v>
      </c>
      <c r="G4628" t="e">
        <f t="shared" si="234"/>
        <v>#N/A</v>
      </c>
    </row>
    <row r="4629" spans="1:7">
      <c r="A4629" s="2"/>
      <c r="B4629" s="3" t="s">
        <v>369</v>
      </c>
      <c r="C4629" s="3" t="s">
        <v>390</v>
      </c>
      <c r="D4629" s="3" t="s">
        <v>395</v>
      </c>
      <c r="E4629" t="str">
        <f t="shared" si="232"/>
        <v>武强县武强镇民兴村委会</v>
      </c>
      <c r="F4629" t="e">
        <f t="shared" si="233"/>
        <v>#N/A</v>
      </c>
      <c r="G4629" t="str">
        <f t="shared" si="234"/>
        <v>是</v>
      </c>
    </row>
    <row r="4630" spans="1:7">
      <c r="A4630" s="2"/>
      <c r="B4630" s="3" t="s">
        <v>369</v>
      </c>
      <c r="C4630" s="3" t="s">
        <v>390</v>
      </c>
      <c r="D4630" s="3" t="s">
        <v>403</v>
      </c>
      <c r="E4630" t="str">
        <f t="shared" si="232"/>
        <v>武强县武强镇民建村委会</v>
      </c>
      <c r="F4630" t="e">
        <f t="shared" si="233"/>
        <v>#N/A</v>
      </c>
      <c r="G4630" t="str">
        <f t="shared" si="234"/>
        <v>是</v>
      </c>
    </row>
    <row r="4631" spans="1:7">
      <c r="A4631" s="2"/>
      <c r="B4631" s="3" t="s">
        <v>369</v>
      </c>
      <c r="C4631" s="3" t="s">
        <v>390</v>
      </c>
      <c r="D4631" s="3" t="s">
        <v>394</v>
      </c>
      <c r="E4631" t="str">
        <f t="shared" si="232"/>
        <v>武强县武强镇何村村委会</v>
      </c>
      <c r="F4631" t="e">
        <f t="shared" si="233"/>
        <v>#N/A</v>
      </c>
      <c r="G4631" t="str">
        <f t="shared" si="234"/>
        <v>是</v>
      </c>
    </row>
    <row r="4632" spans="1:7">
      <c r="A4632" s="2"/>
      <c r="B4632" s="3" t="s">
        <v>369</v>
      </c>
      <c r="C4632" s="3" t="s">
        <v>390</v>
      </c>
      <c r="D4632" s="3" t="s">
        <v>4327</v>
      </c>
      <c r="E4632" t="str">
        <f t="shared" si="232"/>
        <v>武强县武强镇马头村村委会</v>
      </c>
      <c r="F4632" t="e">
        <f t="shared" si="233"/>
        <v>#N/A</v>
      </c>
      <c r="G4632" t="e">
        <f t="shared" si="234"/>
        <v>#N/A</v>
      </c>
    </row>
    <row r="4633" spans="1:7">
      <c r="A4633" s="2"/>
      <c r="B4633" s="3" t="s">
        <v>369</v>
      </c>
      <c r="C4633" s="3" t="s">
        <v>390</v>
      </c>
      <c r="D4633" s="3" t="s">
        <v>4328</v>
      </c>
      <c r="E4633" t="str">
        <f t="shared" si="232"/>
        <v>武强县武强镇西厂村委会</v>
      </c>
      <c r="F4633" t="e">
        <f t="shared" si="233"/>
        <v>#N/A</v>
      </c>
      <c r="G4633" t="e">
        <f t="shared" si="234"/>
        <v>#N/A</v>
      </c>
    </row>
    <row r="4634" spans="1:7">
      <c r="A4634" s="2"/>
      <c r="B4634" s="3" t="s">
        <v>369</v>
      </c>
      <c r="C4634" s="3" t="s">
        <v>390</v>
      </c>
      <c r="D4634" s="3" t="s">
        <v>4329</v>
      </c>
      <c r="E4634" t="str">
        <f t="shared" si="232"/>
        <v>武强县武强镇东厂村委会</v>
      </c>
      <c r="F4634" t="e">
        <f t="shared" si="233"/>
        <v>#N/A</v>
      </c>
      <c r="G4634" t="e">
        <f t="shared" si="234"/>
        <v>#N/A</v>
      </c>
    </row>
    <row r="4635" spans="1:7">
      <c r="A4635" s="2"/>
      <c r="B4635" s="3" t="s">
        <v>369</v>
      </c>
      <c r="C4635" s="3" t="s">
        <v>390</v>
      </c>
      <c r="D4635" s="3" t="s">
        <v>4330</v>
      </c>
      <c r="E4635" t="str">
        <f t="shared" si="232"/>
        <v>武强县武强镇西大过村委会</v>
      </c>
      <c r="F4635" t="e">
        <f t="shared" si="233"/>
        <v>#N/A</v>
      </c>
      <c r="G4635" t="e">
        <f t="shared" si="234"/>
        <v>#N/A</v>
      </c>
    </row>
    <row r="4636" spans="1:7">
      <c r="A4636" s="2"/>
      <c r="B4636" s="3" t="s">
        <v>369</v>
      </c>
      <c r="C4636" s="3" t="s">
        <v>390</v>
      </c>
      <c r="D4636" s="3" t="s">
        <v>399</v>
      </c>
      <c r="E4636" t="str">
        <f t="shared" si="232"/>
        <v>武强县武强镇西樊屯村委会</v>
      </c>
      <c r="F4636" t="e">
        <f t="shared" si="233"/>
        <v>#N/A</v>
      </c>
      <c r="G4636" t="str">
        <f t="shared" si="234"/>
        <v>是</v>
      </c>
    </row>
    <row r="4637" spans="1:7">
      <c r="A4637" s="2"/>
      <c r="B4637" s="3" t="s">
        <v>369</v>
      </c>
      <c r="C4637" s="3" t="s">
        <v>390</v>
      </c>
      <c r="D4637" s="3" t="s">
        <v>4331</v>
      </c>
      <c r="E4637" t="str">
        <f t="shared" si="232"/>
        <v>武强县武强镇庞疃村委会</v>
      </c>
      <c r="F4637" t="e">
        <f t="shared" si="233"/>
        <v>#N/A</v>
      </c>
      <c r="G4637" t="e">
        <f t="shared" si="234"/>
        <v>#N/A</v>
      </c>
    </row>
    <row r="4638" spans="1:7">
      <c r="A4638" s="2"/>
      <c r="B4638" s="3" t="s">
        <v>369</v>
      </c>
      <c r="C4638" s="3" t="s">
        <v>390</v>
      </c>
      <c r="D4638" s="3" t="s">
        <v>4332</v>
      </c>
      <c r="E4638" t="str">
        <f t="shared" si="232"/>
        <v>武强县武强镇彭刘庄村委会</v>
      </c>
      <c r="F4638" t="e">
        <f t="shared" si="233"/>
        <v>#N/A</v>
      </c>
      <c r="G4638" t="e">
        <f t="shared" si="234"/>
        <v>#N/A</v>
      </c>
    </row>
    <row r="4639" spans="1:7">
      <c r="A4639" s="2"/>
      <c r="B4639" s="3" t="s">
        <v>369</v>
      </c>
      <c r="C4639" s="3" t="s">
        <v>390</v>
      </c>
      <c r="D4639" s="3" t="s">
        <v>4333</v>
      </c>
      <c r="E4639" t="str">
        <f t="shared" si="232"/>
        <v>武强县武强镇北立车村委会</v>
      </c>
      <c r="F4639" t="e">
        <f t="shared" si="233"/>
        <v>#N/A</v>
      </c>
      <c r="G4639" t="e">
        <f t="shared" si="234"/>
        <v>#N/A</v>
      </c>
    </row>
    <row r="4640" spans="1:7">
      <c r="A4640" s="2"/>
      <c r="B4640" s="3" t="s">
        <v>369</v>
      </c>
      <c r="C4640" s="3" t="s">
        <v>390</v>
      </c>
      <c r="D4640" s="3" t="s">
        <v>4334</v>
      </c>
      <c r="E4640" t="str">
        <f t="shared" si="232"/>
        <v>武强县武强镇南立车村委会</v>
      </c>
      <c r="F4640" t="e">
        <f t="shared" si="233"/>
        <v>#N/A</v>
      </c>
      <c r="G4640" t="e">
        <f t="shared" si="234"/>
        <v>#N/A</v>
      </c>
    </row>
    <row r="4641" spans="1:7">
      <c r="A4641" s="2"/>
      <c r="B4641" s="3" t="s">
        <v>369</v>
      </c>
      <c r="C4641" s="3" t="s">
        <v>390</v>
      </c>
      <c r="D4641" s="3" t="s">
        <v>396</v>
      </c>
      <c r="E4641" t="str">
        <f t="shared" si="232"/>
        <v>武强县武强镇北辛庄村委会</v>
      </c>
      <c r="F4641" t="e">
        <f t="shared" si="233"/>
        <v>#N/A</v>
      </c>
      <c r="G4641" t="str">
        <f t="shared" si="234"/>
        <v>是</v>
      </c>
    </row>
    <row r="4642" spans="1:7">
      <c r="A4642" s="2"/>
      <c r="B4642" s="3" t="s">
        <v>369</v>
      </c>
      <c r="C4642" s="3" t="s">
        <v>390</v>
      </c>
      <c r="D4642" s="3" t="s">
        <v>400</v>
      </c>
      <c r="E4642" t="str">
        <f t="shared" si="232"/>
        <v>武强县武强镇南辛庄村委会</v>
      </c>
      <c r="F4642" t="e">
        <f t="shared" si="233"/>
        <v>#N/A</v>
      </c>
      <c r="G4642" t="str">
        <f t="shared" si="234"/>
        <v>是</v>
      </c>
    </row>
    <row r="4643" spans="1:7">
      <c r="A4643" s="2"/>
      <c r="B4643" s="3" t="s">
        <v>369</v>
      </c>
      <c r="C4643" s="3" t="s">
        <v>390</v>
      </c>
      <c r="D4643" s="3" t="s">
        <v>381</v>
      </c>
      <c r="E4643" t="str">
        <f t="shared" si="232"/>
        <v>武强县武强镇西辛庄村委会</v>
      </c>
      <c r="F4643" t="e">
        <f t="shared" si="233"/>
        <v>#N/A</v>
      </c>
      <c r="G4643" t="str">
        <f t="shared" si="234"/>
        <v>否</v>
      </c>
    </row>
    <row r="4644" spans="1:7">
      <c r="A4644" s="2"/>
      <c r="B4644" s="3" t="s">
        <v>369</v>
      </c>
      <c r="C4644" s="3" t="s">
        <v>390</v>
      </c>
      <c r="D4644" s="3" t="s">
        <v>4335</v>
      </c>
      <c r="E4644" t="str">
        <f t="shared" si="232"/>
        <v>武强县武强镇邵家庄村村委会</v>
      </c>
      <c r="F4644" t="e">
        <f t="shared" si="233"/>
        <v>#N/A</v>
      </c>
      <c r="G4644" t="e">
        <f t="shared" si="234"/>
        <v>#N/A</v>
      </c>
    </row>
    <row r="4645" spans="1:7">
      <c r="A4645" s="2"/>
      <c r="B4645" s="3" t="s">
        <v>369</v>
      </c>
      <c r="C4645" s="3" t="s">
        <v>390</v>
      </c>
      <c r="D4645" s="3" t="s">
        <v>397</v>
      </c>
      <c r="E4645" t="str">
        <f t="shared" si="232"/>
        <v>武强县武强镇小营村委会</v>
      </c>
      <c r="F4645" t="e">
        <f t="shared" si="233"/>
        <v>#N/A</v>
      </c>
      <c r="G4645" t="str">
        <f t="shared" si="234"/>
        <v>是</v>
      </c>
    </row>
    <row r="4646" spans="1:7">
      <c r="A4646" s="2"/>
      <c r="B4646" s="3" t="s">
        <v>369</v>
      </c>
      <c r="C4646" s="3" t="s">
        <v>390</v>
      </c>
      <c r="D4646" s="3" t="s">
        <v>391</v>
      </c>
      <c r="E4646" t="str">
        <f t="shared" si="232"/>
        <v>武强县武强镇北里谦村委会</v>
      </c>
      <c r="F4646" t="e">
        <f t="shared" si="233"/>
        <v>#N/A</v>
      </c>
      <c r="G4646" t="str">
        <f t="shared" si="234"/>
        <v>是</v>
      </c>
    </row>
    <row r="4647" spans="1:7">
      <c r="A4647" s="2"/>
      <c r="B4647" s="3" t="s">
        <v>369</v>
      </c>
      <c r="C4647" s="3" t="s">
        <v>390</v>
      </c>
      <c r="D4647" s="3" t="s">
        <v>402</v>
      </c>
      <c r="E4647" t="str">
        <f t="shared" si="232"/>
        <v>武强县武强镇南里谦村委会</v>
      </c>
      <c r="F4647" t="e">
        <f t="shared" si="233"/>
        <v>#N/A</v>
      </c>
      <c r="G4647" t="str">
        <f t="shared" si="234"/>
        <v>是</v>
      </c>
    </row>
    <row r="4648" spans="1:7">
      <c r="A4648" s="2"/>
      <c r="B4648" s="3" t="s">
        <v>369</v>
      </c>
      <c r="C4648" s="3" t="s">
        <v>390</v>
      </c>
      <c r="D4648" s="3" t="s">
        <v>4336</v>
      </c>
      <c r="E4648" t="str">
        <f t="shared" si="232"/>
        <v>武强县武强镇东里谦村委会</v>
      </c>
      <c r="F4648" t="e">
        <f t="shared" si="233"/>
        <v>#N/A</v>
      </c>
      <c r="G4648" t="e">
        <f t="shared" si="234"/>
        <v>#N/A</v>
      </c>
    </row>
    <row r="4649" spans="1:7">
      <c r="A4649" s="2"/>
      <c r="B4649" s="3" t="s">
        <v>369</v>
      </c>
      <c r="C4649" s="3" t="s">
        <v>390</v>
      </c>
      <c r="D4649" s="3" t="s">
        <v>4337</v>
      </c>
      <c r="E4649" t="str">
        <f t="shared" si="232"/>
        <v>武强县武强镇郎子头村委会</v>
      </c>
      <c r="F4649" t="e">
        <f t="shared" si="233"/>
        <v>#N/A</v>
      </c>
      <c r="G4649" t="e">
        <f t="shared" si="234"/>
        <v>#N/A</v>
      </c>
    </row>
    <row r="4650" spans="1:7">
      <c r="A4650" s="2"/>
      <c r="B4650" s="3" t="s">
        <v>369</v>
      </c>
      <c r="C4650" s="3" t="s">
        <v>390</v>
      </c>
      <c r="D4650" s="3" t="s">
        <v>4338</v>
      </c>
      <c r="E4650" t="str">
        <f t="shared" si="232"/>
        <v>武强县武强镇林东村委会</v>
      </c>
      <c r="F4650" t="e">
        <f t="shared" si="233"/>
        <v>#N/A</v>
      </c>
      <c r="G4650" t="e">
        <f t="shared" si="234"/>
        <v>#N/A</v>
      </c>
    </row>
    <row r="4651" spans="1:7">
      <c r="A4651" s="2"/>
      <c r="B4651" s="3" t="s">
        <v>369</v>
      </c>
      <c r="C4651" s="3" t="s">
        <v>390</v>
      </c>
      <c r="D4651" s="3" t="s">
        <v>4339</v>
      </c>
      <c r="E4651" t="str">
        <f t="shared" si="232"/>
        <v>武强县武强镇菩萨村委会</v>
      </c>
      <c r="F4651" t="e">
        <f t="shared" si="233"/>
        <v>#N/A</v>
      </c>
      <c r="G4651" t="e">
        <f t="shared" si="234"/>
        <v>#N/A</v>
      </c>
    </row>
    <row r="4652" spans="1:7">
      <c r="A4652" s="2"/>
      <c r="B4652" s="3" t="s">
        <v>369</v>
      </c>
      <c r="C4652" s="3" t="s">
        <v>390</v>
      </c>
      <c r="D4652" s="3" t="s">
        <v>4340</v>
      </c>
      <c r="E4652" t="str">
        <f t="shared" si="232"/>
        <v>武强县武强镇乐郊村委会</v>
      </c>
      <c r="F4652" t="e">
        <f t="shared" si="233"/>
        <v>#N/A</v>
      </c>
      <c r="G4652" t="e">
        <f t="shared" si="234"/>
        <v>#N/A</v>
      </c>
    </row>
    <row r="4653" spans="1:7">
      <c r="A4653" s="2"/>
      <c r="B4653" s="3" t="s">
        <v>369</v>
      </c>
      <c r="C4653" s="3" t="s">
        <v>413</v>
      </c>
      <c r="D4653" s="3" t="s">
        <v>203</v>
      </c>
      <c r="E4653" t="str">
        <f t="shared" si="232"/>
        <v>武强县街关镇五里屯村委会</v>
      </c>
      <c r="F4653" t="e">
        <f t="shared" si="233"/>
        <v>#N/A</v>
      </c>
      <c r="G4653" t="str">
        <f t="shared" si="234"/>
        <v>是</v>
      </c>
    </row>
    <row r="4654" spans="1:7">
      <c r="A4654" s="2"/>
      <c r="B4654" s="3" t="s">
        <v>369</v>
      </c>
      <c r="C4654" s="3" t="s">
        <v>413</v>
      </c>
      <c r="D4654" s="3" t="s">
        <v>431</v>
      </c>
      <c r="E4654" t="str">
        <f t="shared" si="232"/>
        <v>武强县街关镇洛沱湾村委会</v>
      </c>
      <c r="F4654" t="e">
        <f t="shared" si="233"/>
        <v>#N/A</v>
      </c>
      <c r="G4654" t="str">
        <f t="shared" si="234"/>
        <v>否</v>
      </c>
    </row>
    <row r="4655" spans="1:7">
      <c r="A4655" s="2"/>
      <c r="B4655" s="3" t="s">
        <v>369</v>
      </c>
      <c r="C4655" s="3" t="s">
        <v>413</v>
      </c>
      <c r="D4655" s="3" t="s">
        <v>2083</v>
      </c>
      <c r="E4655" t="str">
        <f t="shared" si="232"/>
        <v>武强县街关镇曹庄村委会</v>
      </c>
      <c r="F4655" t="e">
        <f t="shared" si="233"/>
        <v>#N/A</v>
      </c>
      <c r="G4655" t="e">
        <f t="shared" si="234"/>
        <v>#N/A</v>
      </c>
    </row>
    <row r="4656" spans="1:7">
      <c r="A4656" s="2"/>
      <c r="B4656" s="3" t="s">
        <v>369</v>
      </c>
      <c r="C4656" s="3" t="s">
        <v>413</v>
      </c>
      <c r="D4656" s="3" t="s">
        <v>1834</v>
      </c>
      <c r="E4656" t="str">
        <f t="shared" si="232"/>
        <v>武强县街关镇北关村委会</v>
      </c>
      <c r="F4656" t="e">
        <f t="shared" si="233"/>
        <v>#N/A</v>
      </c>
      <c r="G4656" t="e">
        <f t="shared" si="234"/>
        <v>#N/A</v>
      </c>
    </row>
    <row r="4657" spans="1:7">
      <c r="A4657" s="2"/>
      <c r="B4657" s="3" t="s">
        <v>369</v>
      </c>
      <c r="C4657" s="3" t="s">
        <v>413</v>
      </c>
      <c r="D4657" s="3" t="s">
        <v>3045</v>
      </c>
      <c r="E4657" t="str">
        <f t="shared" si="232"/>
        <v>武强县街关镇东北街村委会</v>
      </c>
      <c r="F4657" t="e">
        <f t="shared" si="233"/>
        <v>#N/A</v>
      </c>
      <c r="G4657" t="e">
        <f t="shared" si="234"/>
        <v>#N/A</v>
      </c>
    </row>
    <row r="4658" spans="1:7">
      <c r="A4658" s="2"/>
      <c r="B4658" s="3" t="s">
        <v>369</v>
      </c>
      <c r="C4658" s="3" t="s">
        <v>413</v>
      </c>
      <c r="D4658" s="3" t="s">
        <v>4341</v>
      </c>
      <c r="E4658" t="str">
        <f t="shared" si="232"/>
        <v>武强县街关镇西北街村委会</v>
      </c>
      <c r="F4658" t="e">
        <f t="shared" si="233"/>
        <v>#N/A</v>
      </c>
      <c r="G4658" t="e">
        <f t="shared" si="234"/>
        <v>#N/A</v>
      </c>
    </row>
    <row r="4659" spans="1:7">
      <c r="A4659" s="2"/>
      <c r="B4659" s="3" t="s">
        <v>369</v>
      </c>
      <c r="C4659" s="3" t="s">
        <v>413</v>
      </c>
      <c r="D4659" s="3" t="s">
        <v>2625</v>
      </c>
      <c r="E4659" t="str">
        <f t="shared" si="232"/>
        <v>武强县街关镇西关村委会</v>
      </c>
      <c r="F4659" t="e">
        <f t="shared" si="233"/>
        <v>#N/A</v>
      </c>
      <c r="G4659" t="e">
        <f t="shared" si="234"/>
        <v>#N/A</v>
      </c>
    </row>
    <row r="4660" spans="1:7">
      <c r="A4660" s="2"/>
      <c r="B4660" s="3" t="s">
        <v>369</v>
      </c>
      <c r="C4660" s="3" t="s">
        <v>413</v>
      </c>
      <c r="D4660" s="3" t="s">
        <v>2623</v>
      </c>
      <c r="E4660" t="str">
        <f t="shared" si="232"/>
        <v>武强县街关镇东关村委会</v>
      </c>
      <c r="F4660" t="e">
        <f t="shared" si="233"/>
        <v>#N/A</v>
      </c>
      <c r="G4660" t="e">
        <f t="shared" si="234"/>
        <v>#N/A</v>
      </c>
    </row>
    <row r="4661" spans="1:7">
      <c r="A4661" s="2"/>
      <c r="B4661" s="3" t="s">
        <v>369</v>
      </c>
      <c r="C4661" s="3" t="s">
        <v>413</v>
      </c>
      <c r="D4661" s="3" t="s">
        <v>4342</v>
      </c>
      <c r="E4661" t="str">
        <f t="shared" si="232"/>
        <v>武强县街关镇东南街村委会</v>
      </c>
      <c r="F4661" t="e">
        <f t="shared" si="233"/>
        <v>#N/A</v>
      </c>
      <c r="G4661" t="e">
        <f t="shared" si="234"/>
        <v>#N/A</v>
      </c>
    </row>
    <row r="4662" spans="1:7">
      <c r="A4662" s="2"/>
      <c r="B4662" s="3" t="s">
        <v>369</v>
      </c>
      <c r="C4662" s="3" t="s">
        <v>413</v>
      </c>
      <c r="D4662" s="3" t="s">
        <v>3046</v>
      </c>
      <c r="E4662" t="str">
        <f t="shared" si="232"/>
        <v>武强县街关镇西南街村委会</v>
      </c>
      <c r="F4662" t="e">
        <f t="shared" si="233"/>
        <v>#N/A</v>
      </c>
      <c r="G4662" t="e">
        <f t="shared" si="234"/>
        <v>#N/A</v>
      </c>
    </row>
    <row r="4663" spans="1:7">
      <c r="A4663" s="2"/>
      <c r="B4663" s="3" t="s">
        <v>369</v>
      </c>
      <c r="C4663" s="3" t="s">
        <v>413</v>
      </c>
      <c r="D4663" s="3" t="s">
        <v>4343</v>
      </c>
      <c r="E4663" t="str">
        <f t="shared" si="232"/>
        <v>武强县街关镇河涯村委会</v>
      </c>
      <c r="F4663" t="e">
        <f t="shared" si="233"/>
        <v>#N/A</v>
      </c>
      <c r="G4663" t="e">
        <f t="shared" si="234"/>
        <v>#N/A</v>
      </c>
    </row>
    <row r="4664" spans="1:7">
      <c r="A4664" s="2"/>
      <c r="B4664" s="3" t="s">
        <v>369</v>
      </c>
      <c r="C4664" s="3" t="s">
        <v>413</v>
      </c>
      <c r="D4664" s="3" t="s">
        <v>2830</v>
      </c>
      <c r="E4664" t="str">
        <f t="shared" si="232"/>
        <v>武强县街关镇南关村委会</v>
      </c>
      <c r="F4664" t="e">
        <f t="shared" si="233"/>
        <v>#N/A</v>
      </c>
      <c r="G4664" t="e">
        <f t="shared" si="234"/>
        <v>#N/A</v>
      </c>
    </row>
    <row r="4665" spans="1:7">
      <c r="A4665" s="2"/>
      <c r="B4665" s="3" t="s">
        <v>369</v>
      </c>
      <c r="C4665" s="3" t="s">
        <v>413</v>
      </c>
      <c r="D4665" s="3" t="s">
        <v>1172</v>
      </c>
      <c r="E4665" t="str">
        <f t="shared" si="232"/>
        <v>武强县街关镇李家村村委会</v>
      </c>
      <c r="F4665" t="e">
        <f t="shared" si="233"/>
        <v>#N/A</v>
      </c>
      <c r="G4665" t="e">
        <f t="shared" si="234"/>
        <v>#N/A</v>
      </c>
    </row>
    <row r="4666" spans="1:7">
      <c r="A4666" s="2"/>
      <c r="B4666" s="3" t="s">
        <v>369</v>
      </c>
      <c r="C4666" s="3" t="s">
        <v>413</v>
      </c>
      <c r="D4666" s="3" t="s">
        <v>1664</v>
      </c>
      <c r="E4666" t="str">
        <f t="shared" si="232"/>
        <v>武强县街关镇康庄村委会</v>
      </c>
      <c r="F4666" t="e">
        <f t="shared" si="233"/>
        <v>#N/A</v>
      </c>
      <c r="G4666" t="e">
        <f t="shared" si="234"/>
        <v>#N/A</v>
      </c>
    </row>
    <row r="4667" spans="1:7">
      <c r="A4667" s="2"/>
      <c r="B4667" s="3" t="s">
        <v>369</v>
      </c>
      <c r="C4667" s="3" t="s">
        <v>413</v>
      </c>
      <c r="D4667" s="3" t="s">
        <v>4344</v>
      </c>
      <c r="E4667" t="str">
        <f t="shared" si="232"/>
        <v>武强县街关镇督府营村委会</v>
      </c>
      <c r="F4667" t="e">
        <f t="shared" si="233"/>
        <v>#N/A</v>
      </c>
      <c r="G4667" t="e">
        <f t="shared" si="234"/>
        <v>#N/A</v>
      </c>
    </row>
    <row r="4668" spans="1:7">
      <c r="A4668" s="2"/>
      <c r="B4668" s="3" t="s">
        <v>369</v>
      </c>
      <c r="C4668" s="3" t="s">
        <v>413</v>
      </c>
      <c r="D4668" s="3" t="s">
        <v>423</v>
      </c>
      <c r="E4668" t="str">
        <f t="shared" si="232"/>
        <v>武强县街关镇夹圹村委会</v>
      </c>
      <c r="F4668" t="e">
        <f t="shared" si="233"/>
        <v>#N/A</v>
      </c>
      <c r="G4668" t="str">
        <f t="shared" si="234"/>
        <v>否</v>
      </c>
    </row>
    <row r="4669" spans="1:7">
      <c r="A4669" s="2"/>
      <c r="B4669" s="3" t="s">
        <v>369</v>
      </c>
      <c r="C4669" s="3" t="s">
        <v>413</v>
      </c>
      <c r="D4669" s="3" t="s">
        <v>4345</v>
      </c>
      <c r="E4669" t="str">
        <f t="shared" si="232"/>
        <v>武强县街关镇乔疃村委会</v>
      </c>
      <c r="F4669" t="e">
        <f t="shared" si="233"/>
        <v>#N/A</v>
      </c>
      <c r="G4669" t="e">
        <f t="shared" si="234"/>
        <v>#N/A</v>
      </c>
    </row>
    <row r="4670" spans="1:7">
      <c r="A4670" s="2"/>
      <c r="B4670" s="3" t="s">
        <v>369</v>
      </c>
      <c r="C4670" s="3" t="s">
        <v>413</v>
      </c>
      <c r="D4670" s="3" t="s">
        <v>690</v>
      </c>
      <c r="E4670" t="str">
        <f t="shared" si="232"/>
        <v>武强县街关镇王庄村委会</v>
      </c>
      <c r="F4670" t="e">
        <f t="shared" si="233"/>
        <v>#N/A</v>
      </c>
      <c r="G4670" t="str">
        <f t="shared" si="234"/>
        <v>否</v>
      </c>
    </row>
    <row r="4671" spans="1:7">
      <c r="A4671" s="2"/>
      <c r="B4671" s="3" t="s">
        <v>369</v>
      </c>
      <c r="C4671" s="3" t="s">
        <v>413</v>
      </c>
      <c r="D4671" s="3" t="s">
        <v>4346</v>
      </c>
      <c r="E4671" t="str">
        <f t="shared" si="232"/>
        <v>武强县街关镇西宋村村委会</v>
      </c>
      <c r="F4671" t="e">
        <f t="shared" si="233"/>
        <v>#N/A</v>
      </c>
      <c r="G4671" t="e">
        <f t="shared" si="234"/>
        <v>#N/A</v>
      </c>
    </row>
    <row r="4672" spans="1:7">
      <c r="A4672" s="2"/>
      <c r="B4672" s="3" t="s">
        <v>369</v>
      </c>
      <c r="C4672" s="3" t="s">
        <v>413</v>
      </c>
      <c r="D4672" s="3" t="s">
        <v>4347</v>
      </c>
      <c r="E4672" t="str">
        <f t="shared" si="232"/>
        <v>武强县街关镇崔魏园村委会</v>
      </c>
      <c r="F4672" t="e">
        <f t="shared" si="233"/>
        <v>#N/A</v>
      </c>
      <c r="G4672" t="e">
        <f t="shared" si="234"/>
        <v>#N/A</v>
      </c>
    </row>
    <row r="4673" spans="1:7">
      <c r="A4673" s="2"/>
      <c r="B4673" s="3" t="s">
        <v>369</v>
      </c>
      <c r="C4673" s="3" t="s">
        <v>413</v>
      </c>
      <c r="D4673" s="3" t="s">
        <v>1426</v>
      </c>
      <c r="E4673" t="str">
        <f t="shared" si="232"/>
        <v>武强县街关镇贾家庄村委会</v>
      </c>
      <c r="F4673" t="e">
        <f t="shared" si="233"/>
        <v>#N/A</v>
      </c>
      <c r="G4673" t="e">
        <f t="shared" si="234"/>
        <v>#N/A</v>
      </c>
    </row>
    <row r="4674" spans="1:7">
      <c r="A4674" s="2"/>
      <c r="B4674" s="3" t="s">
        <v>369</v>
      </c>
      <c r="C4674" s="3" t="s">
        <v>413</v>
      </c>
      <c r="D4674" s="3" t="s">
        <v>4348</v>
      </c>
      <c r="E4674" t="str">
        <f t="shared" si="232"/>
        <v>武强县街关镇东宋村村委会</v>
      </c>
      <c r="F4674" t="e">
        <f t="shared" si="233"/>
        <v>#N/A</v>
      </c>
      <c r="G4674" t="e">
        <f t="shared" si="234"/>
        <v>#N/A</v>
      </c>
    </row>
    <row r="4675" spans="1:7">
      <c r="A4675" s="2"/>
      <c r="B4675" s="3" t="s">
        <v>369</v>
      </c>
      <c r="C4675" s="3" t="s">
        <v>413</v>
      </c>
      <c r="D4675" s="3" t="s">
        <v>432</v>
      </c>
      <c r="E4675" t="str">
        <f t="shared" si="232"/>
        <v>武强县街关镇大韩村村委会</v>
      </c>
      <c r="F4675" t="e">
        <f t="shared" si="233"/>
        <v>#N/A</v>
      </c>
      <c r="G4675" t="str">
        <f t="shared" si="234"/>
        <v>否</v>
      </c>
    </row>
    <row r="4676" spans="1:7">
      <c r="A4676" s="2"/>
      <c r="B4676" s="3" t="s">
        <v>369</v>
      </c>
      <c r="C4676" s="3" t="s">
        <v>413</v>
      </c>
      <c r="D4676" s="3" t="s">
        <v>3310</v>
      </c>
      <c r="E4676" t="str">
        <f t="shared" ref="E4676:E4739" si="235">A4676&amp;B4676&amp;C4676&amp;D4676</f>
        <v>武强县街关镇小韩村村委会</v>
      </c>
      <c r="F4676" t="e">
        <f t="shared" ref="F4676:F4739" si="236">VLOOKUP(E4676,O:P,2,0)</f>
        <v>#N/A</v>
      </c>
      <c r="G4676" t="e">
        <f t="shared" ref="G4676:G4739" si="237">VLOOKUP(D4676,N:P,3,0)</f>
        <v>#N/A</v>
      </c>
    </row>
    <row r="4677" spans="1:7">
      <c r="A4677" s="2"/>
      <c r="B4677" s="3" t="s">
        <v>369</v>
      </c>
      <c r="C4677" s="3" t="s">
        <v>413</v>
      </c>
      <c r="D4677" s="3" t="s">
        <v>4349</v>
      </c>
      <c r="E4677" t="str">
        <f t="shared" si="235"/>
        <v>武强县街关镇芦园村委会</v>
      </c>
      <c r="F4677" t="e">
        <f t="shared" si="236"/>
        <v>#N/A</v>
      </c>
      <c r="G4677" t="e">
        <f t="shared" si="237"/>
        <v>#N/A</v>
      </c>
    </row>
    <row r="4678" spans="1:7">
      <c r="A4678" s="2"/>
      <c r="B4678" s="3" t="s">
        <v>369</v>
      </c>
      <c r="C4678" s="3" t="s">
        <v>413</v>
      </c>
      <c r="D4678" s="3" t="s">
        <v>4143</v>
      </c>
      <c r="E4678" t="str">
        <f t="shared" si="235"/>
        <v>武强县街关镇花园村委会</v>
      </c>
      <c r="F4678" t="e">
        <f t="shared" si="236"/>
        <v>#N/A</v>
      </c>
      <c r="G4678" t="e">
        <f t="shared" si="237"/>
        <v>#N/A</v>
      </c>
    </row>
    <row r="4679" spans="1:7">
      <c r="A4679" s="2"/>
      <c r="B4679" s="3" t="s">
        <v>369</v>
      </c>
      <c r="C4679" s="3" t="s">
        <v>413</v>
      </c>
      <c r="D4679" s="3" t="s">
        <v>2735</v>
      </c>
      <c r="E4679" t="str">
        <f t="shared" si="235"/>
        <v>武强县街关镇乔家庄村委会</v>
      </c>
      <c r="F4679" t="e">
        <f t="shared" si="236"/>
        <v>#N/A</v>
      </c>
      <c r="G4679" t="e">
        <f t="shared" si="237"/>
        <v>#N/A</v>
      </c>
    </row>
    <row r="4680" spans="1:7">
      <c r="A4680" s="2"/>
      <c r="B4680" s="3" t="s">
        <v>369</v>
      </c>
      <c r="C4680" s="3" t="s">
        <v>413</v>
      </c>
      <c r="D4680" s="3" t="s">
        <v>2696</v>
      </c>
      <c r="E4680" t="str">
        <f t="shared" si="235"/>
        <v>武强县街关镇西刘庄村委会</v>
      </c>
      <c r="F4680" t="e">
        <f t="shared" si="236"/>
        <v>#N/A</v>
      </c>
      <c r="G4680" t="e">
        <f t="shared" si="237"/>
        <v>#N/A</v>
      </c>
    </row>
    <row r="4681" spans="1:7">
      <c r="A4681" s="2"/>
      <c r="B4681" s="3" t="s">
        <v>369</v>
      </c>
      <c r="C4681" s="3" t="s">
        <v>413</v>
      </c>
      <c r="D4681" s="3" t="s">
        <v>418</v>
      </c>
      <c r="E4681" t="str">
        <f t="shared" si="235"/>
        <v>武强县街关镇东郭庄村委会</v>
      </c>
      <c r="F4681" t="e">
        <f t="shared" si="236"/>
        <v>#N/A</v>
      </c>
      <c r="G4681" t="str">
        <f t="shared" si="237"/>
        <v>是</v>
      </c>
    </row>
    <row r="4682" spans="1:7">
      <c r="A4682" s="2"/>
      <c r="B4682" s="3" t="s">
        <v>369</v>
      </c>
      <c r="C4682" s="3" t="s">
        <v>413</v>
      </c>
      <c r="D4682" s="3" t="s">
        <v>419</v>
      </c>
      <c r="E4682" t="str">
        <f t="shared" si="235"/>
        <v>武强县街关镇梅庄村委会</v>
      </c>
      <c r="F4682" t="e">
        <f t="shared" si="236"/>
        <v>#N/A</v>
      </c>
      <c r="G4682" t="str">
        <f t="shared" si="237"/>
        <v>否</v>
      </c>
    </row>
    <row r="4683" spans="1:7">
      <c r="A4683" s="2"/>
      <c r="B4683" s="3" t="s">
        <v>369</v>
      </c>
      <c r="C4683" s="3" t="s">
        <v>413</v>
      </c>
      <c r="D4683" s="3" t="s">
        <v>430</v>
      </c>
      <c r="E4683" t="str">
        <f t="shared" si="235"/>
        <v>武强县街关镇大郭庄村委会</v>
      </c>
      <c r="F4683" t="e">
        <f t="shared" si="236"/>
        <v>#N/A</v>
      </c>
      <c r="G4683" t="str">
        <f t="shared" si="237"/>
        <v>是</v>
      </c>
    </row>
    <row r="4684" spans="1:7">
      <c r="A4684" s="2"/>
      <c r="B4684" s="3" t="s">
        <v>369</v>
      </c>
      <c r="C4684" s="3" t="s">
        <v>413</v>
      </c>
      <c r="D4684" s="3" t="s">
        <v>417</v>
      </c>
      <c r="E4684" t="str">
        <f t="shared" si="235"/>
        <v>武强县街关镇刘家头村委会</v>
      </c>
      <c r="F4684" t="e">
        <f t="shared" si="236"/>
        <v>#N/A</v>
      </c>
      <c r="G4684" t="str">
        <f t="shared" si="237"/>
        <v>是</v>
      </c>
    </row>
    <row r="4685" spans="1:7">
      <c r="A4685" s="2"/>
      <c r="B4685" s="3" t="s">
        <v>369</v>
      </c>
      <c r="C4685" s="3" t="s">
        <v>413</v>
      </c>
      <c r="D4685" s="3" t="s">
        <v>4350</v>
      </c>
      <c r="E4685" t="str">
        <f t="shared" si="235"/>
        <v>武强县街关镇北谷庄村委会</v>
      </c>
      <c r="F4685" t="e">
        <f t="shared" si="236"/>
        <v>#N/A</v>
      </c>
      <c r="G4685" t="e">
        <f t="shared" si="237"/>
        <v>#N/A</v>
      </c>
    </row>
    <row r="4686" spans="1:7">
      <c r="A4686" s="2"/>
      <c r="B4686" s="3" t="s">
        <v>369</v>
      </c>
      <c r="C4686" s="3" t="s">
        <v>413</v>
      </c>
      <c r="D4686" s="3" t="s">
        <v>4351</v>
      </c>
      <c r="E4686" t="str">
        <f t="shared" si="235"/>
        <v>武强县街关镇南谷庄村委会</v>
      </c>
      <c r="F4686" t="e">
        <f t="shared" si="236"/>
        <v>#N/A</v>
      </c>
      <c r="G4686" t="e">
        <f t="shared" si="237"/>
        <v>#N/A</v>
      </c>
    </row>
    <row r="4687" spans="1:7">
      <c r="A4687" s="2"/>
      <c r="B4687" s="3" t="s">
        <v>369</v>
      </c>
      <c r="C4687" s="3" t="s">
        <v>413</v>
      </c>
      <c r="D4687" s="3" t="s">
        <v>4352</v>
      </c>
      <c r="E4687" t="str">
        <f t="shared" si="235"/>
        <v>武强县街关镇铺头村委会</v>
      </c>
      <c r="F4687" t="e">
        <f t="shared" si="236"/>
        <v>#N/A</v>
      </c>
      <c r="G4687" t="e">
        <f t="shared" si="237"/>
        <v>#N/A</v>
      </c>
    </row>
    <row r="4688" spans="1:7">
      <c r="A4688" s="2"/>
      <c r="B4688" s="3" t="s">
        <v>369</v>
      </c>
      <c r="C4688" s="3" t="s">
        <v>413</v>
      </c>
      <c r="D4688" s="3" t="s">
        <v>420</v>
      </c>
      <c r="E4688" t="str">
        <f t="shared" si="235"/>
        <v>武强县街关镇拜口村委会</v>
      </c>
      <c r="F4688" t="e">
        <f t="shared" si="236"/>
        <v>#N/A</v>
      </c>
      <c r="G4688" t="str">
        <f t="shared" si="237"/>
        <v>是</v>
      </c>
    </row>
    <row r="4689" spans="1:7">
      <c r="A4689" s="2"/>
      <c r="B4689" s="3" t="s">
        <v>369</v>
      </c>
      <c r="C4689" s="3" t="s">
        <v>413</v>
      </c>
      <c r="D4689" s="3" t="s">
        <v>4353</v>
      </c>
      <c r="E4689" t="str">
        <f t="shared" si="235"/>
        <v>武强县街关镇新合村村委会</v>
      </c>
      <c r="F4689" t="e">
        <f t="shared" si="236"/>
        <v>#N/A</v>
      </c>
      <c r="G4689" t="e">
        <f t="shared" si="237"/>
        <v>#N/A</v>
      </c>
    </row>
    <row r="4690" spans="1:7">
      <c r="A4690" s="2"/>
      <c r="B4690" s="3" t="s">
        <v>369</v>
      </c>
      <c r="C4690" s="3" t="s">
        <v>413</v>
      </c>
      <c r="D4690" s="3" t="s">
        <v>433</v>
      </c>
      <c r="E4690" t="str">
        <f t="shared" si="235"/>
        <v>武强县街关镇郑家村村委会</v>
      </c>
      <c r="F4690" t="e">
        <f t="shared" si="236"/>
        <v>#N/A</v>
      </c>
      <c r="G4690" t="str">
        <f t="shared" si="237"/>
        <v>否</v>
      </c>
    </row>
    <row r="4691" spans="1:7">
      <c r="A4691" s="2"/>
      <c r="B4691" s="3" t="s">
        <v>369</v>
      </c>
      <c r="C4691" s="3" t="s">
        <v>413</v>
      </c>
      <c r="D4691" s="3" t="s">
        <v>424</v>
      </c>
      <c r="E4691" t="str">
        <f t="shared" si="235"/>
        <v>武强县街关镇李德庄村委会</v>
      </c>
      <c r="F4691" t="e">
        <f t="shared" si="236"/>
        <v>#N/A</v>
      </c>
      <c r="G4691" t="str">
        <f t="shared" si="237"/>
        <v>否</v>
      </c>
    </row>
    <row r="4692" spans="1:7">
      <c r="A4692" s="2"/>
      <c r="B4692" s="3" t="s">
        <v>369</v>
      </c>
      <c r="C4692" s="3" t="s">
        <v>413</v>
      </c>
      <c r="D4692" s="3" t="s">
        <v>422</v>
      </c>
      <c r="E4692" t="str">
        <f t="shared" si="235"/>
        <v>武强县街关镇郭家湾村委会</v>
      </c>
      <c r="F4692" t="e">
        <f t="shared" si="236"/>
        <v>#N/A</v>
      </c>
      <c r="G4692" t="str">
        <f t="shared" si="237"/>
        <v>否</v>
      </c>
    </row>
    <row r="4693" spans="1:7">
      <c r="A4693" s="2"/>
      <c r="B4693" s="3" t="s">
        <v>369</v>
      </c>
      <c r="C4693" s="3" t="s">
        <v>413</v>
      </c>
      <c r="D4693" s="3" t="s">
        <v>4354</v>
      </c>
      <c r="E4693" t="str">
        <f t="shared" si="235"/>
        <v>武强县街关镇蔡留贯村委会</v>
      </c>
      <c r="F4693" t="e">
        <f t="shared" si="236"/>
        <v>#N/A</v>
      </c>
      <c r="G4693" t="e">
        <f t="shared" si="237"/>
        <v>#N/A</v>
      </c>
    </row>
    <row r="4694" spans="1:7">
      <c r="A4694" s="2"/>
      <c r="B4694" s="3" t="s">
        <v>369</v>
      </c>
      <c r="C4694" s="3" t="s">
        <v>413</v>
      </c>
      <c r="D4694" s="3" t="s">
        <v>4355</v>
      </c>
      <c r="E4694" t="str">
        <f t="shared" si="235"/>
        <v>武强县街关镇范留贯村委会</v>
      </c>
      <c r="F4694" t="e">
        <f t="shared" si="236"/>
        <v>#N/A</v>
      </c>
      <c r="G4694" t="e">
        <f t="shared" si="237"/>
        <v>#N/A</v>
      </c>
    </row>
    <row r="4695" spans="1:7">
      <c r="A4695" s="2"/>
      <c r="B4695" s="3" t="s">
        <v>369</v>
      </c>
      <c r="C4695" s="3" t="s">
        <v>413</v>
      </c>
      <c r="D4695" s="3" t="s">
        <v>416</v>
      </c>
      <c r="E4695" t="str">
        <f t="shared" si="235"/>
        <v>武强县街关镇韩留贯村委会</v>
      </c>
      <c r="F4695" t="e">
        <f t="shared" si="236"/>
        <v>#N/A</v>
      </c>
      <c r="G4695" t="str">
        <f t="shared" si="237"/>
        <v>否</v>
      </c>
    </row>
    <row r="4696" spans="1:7">
      <c r="A4696" s="2"/>
      <c r="B4696" s="3" t="s">
        <v>369</v>
      </c>
      <c r="C4696" s="3" t="s">
        <v>413</v>
      </c>
      <c r="D4696" s="3" t="s">
        <v>428</v>
      </c>
      <c r="E4696" t="str">
        <f t="shared" si="235"/>
        <v>武强县街关镇崔留贯村委会</v>
      </c>
      <c r="F4696" t="e">
        <f t="shared" si="236"/>
        <v>#N/A</v>
      </c>
      <c r="G4696" t="str">
        <f t="shared" si="237"/>
        <v>否</v>
      </c>
    </row>
    <row r="4697" spans="1:7">
      <c r="A4697" s="2"/>
      <c r="B4697" s="3" t="s">
        <v>369</v>
      </c>
      <c r="C4697" s="3" t="s">
        <v>413</v>
      </c>
      <c r="D4697" s="3" t="s">
        <v>429</v>
      </c>
      <c r="E4697" t="str">
        <f t="shared" si="235"/>
        <v>武强县街关镇李齐居村委会</v>
      </c>
      <c r="F4697" t="e">
        <f t="shared" si="236"/>
        <v>#N/A</v>
      </c>
      <c r="G4697" t="str">
        <f t="shared" si="237"/>
        <v>否</v>
      </c>
    </row>
    <row r="4698" spans="1:7">
      <c r="A4698" s="2"/>
      <c r="B4698" s="3" t="s">
        <v>369</v>
      </c>
      <c r="C4698" s="3" t="s">
        <v>413</v>
      </c>
      <c r="D4698" s="3" t="s">
        <v>436</v>
      </c>
      <c r="E4698" t="str">
        <f t="shared" si="235"/>
        <v>武强县街关镇焦左齐居村委会</v>
      </c>
      <c r="F4698" t="e">
        <f t="shared" si="236"/>
        <v>#N/A</v>
      </c>
      <c r="G4698" t="str">
        <f t="shared" si="237"/>
        <v>否</v>
      </c>
    </row>
    <row r="4699" spans="1:7">
      <c r="A4699" s="2"/>
      <c r="B4699" s="3" t="s">
        <v>369</v>
      </c>
      <c r="C4699" s="3" t="s">
        <v>413</v>
      </c>
      <c r="D4699" s="3" t="s">
        <v>426</v>
      </c>
      <c r="E4699" t="str">
        <f t="shared" si="235"/>
        <v>武强县街关镇杨王齐居村委会</v>
      </c>
      <c r="F4699" t="e">
        <f t="shared" si="236"/>
        <v>#N/A</v>
      </c>
      <c r="G4699" t="str">
        <f t="shared" si="237"/>
        <v>否</v>
      </c>
    </row>
    <row r="4700" spans="1:7">
      <c r="A4700" s="2"/>
      <c r="B4700" s="3" t="s">
        <v>369</v>
      </c>
      <c r="C4700" s="3" t="s">
        <v>413</v>
      </c>
      <c r="D4700" s="3" t="s">
        <v>421</v>
      </c>
      <c r="E4700" t="str">
        <f t="shared" si="235"/>
        <v>武强县街关镇吴家城村委会</v>
      </c>
      <c r="F4700" t="e">
        <f t="shared" si="236"/>
        <v>#N/A</v>
      </c>
      <c r="G4700" t="str">
        <f t="shared" si="237"/>
        <v>否</v>
      </c>
    </row>
    <row r="4701" spans="1:7">
      <c r="A4701" s="2"/>
      <c r="B4701" s="3" t="s">
        <v>369</v>
      </c>
      <c r="C4701" s="3" t="s">
        <v>413</v>
      </c>
      <c r="D4701" s="3" t="s">
        <v>435</v>
      </c>
      <c r="E4701" t="str">
        <f t="shared" si="235"/>
        <v>武强县街关镇李家城村委会</v>
      </c>
      <c r="F4701" t="e">
        <f t="shared" si="236"/>
        <v>#N/A</v>
      </c>
      <c r="G4701" t="str">
        <f t="shared" si="237"/>
        <v>否</v>
      </c>
    </row>
    <row r="4702" spans="1:7">
      <c r="A4702" s="2"/>
      <c r="B4702" s="3" t="s">
        <v>369</v>
      </c>
      <c r="C4702" s="3" t="s">
        <v>413</v>
      </c>
      <c r="D4702" s="3" t="s">
        <v>1192</v>
      </c>
      <c r="E4702" t="str">
        <f t="shared" si="235"/>
        <v>武强县街关镇前台头村委会</v>
      </c>
      <c r="F4702" t="e">
        <f t="shared" si="236"/>
        <v>#N/A</v>
      </c>
      <c r="G4702" t="e">
        <f t="shared" si="237"/>
        <v>#N/A</v>
      </c>
    </row>
    <row r="4703" spans="1:7">
      <c r="A4703" s="2"/>
      <c r="B4703" s="3" t="s">
        <v>369</v>
      </c>
      <c r="C4703" s="3" t="s">
        <v>413</v>
      </c>
      <c r="D4703" s="3" t="s">
        <v>425</v>
      </c>
      <c r="E4703" t="str">
        <f t="shared" si="235"/>
        <v>武强县街关镇北台头村委会</v>
      </c>
      <c r="F4703" t="e">
        <f t="shared" si="236"/>
        <v>#N/A</v>
      </c>
      <c r="G4703" t="str">
        <f t="shared" si="237"/>
        <v>否</v>
      </c>
    </row>
    <row r="4704" spans="1:7">
      <c r="A4704" s="2"/>
      <c r="B4704" s="3" t="s">
        <v>369</v>
      </c>
      <c r="C4704" s="3" t="s">
        <v>413</v>
      </c>
      <c r="D4704" s="3" t="s">
        <v>415</v>
      </c>
      <c r="E4704" t="str">
        <f t="shared" si="235"/>
        <v>武强县街关镇郝家庄村委会</v>
      </c>
      <c r="F4704" t="e">
        <f t="shared" si="236"/>
        <v>#N/A</v>
      </c>
      <c r="G4704" t="str">
        <f t="shared" si="237"/>
        <v>是</v>
      </c>
    </row>
    <row r="4705" spans="1:7">
      <c r="A4705" s="2"/>
      <c r="B4705" s="3" t="s">
        <v>369</v>
      </c>
      <c r="C4705" s="3" t="s">
        <v>413</v>
      </c>
      <c r="D4705" s="3" t="s">
        <v>414</v>
      </c>
      <c r="E4705" t="str">
        <f t="shared" si="235"/>
        <v>武强县街关镇前马庄村委会</v>
      </c>
      <c r="F4705" t="e">
        <f t="shared" si="236"/>
        <v>#N/A</v>
      </c>
      <c r="G4705" t="str">
        <f t="shared" si="237"/>
        <v>是</v>
      </c>
    </row>
    <row r="4706" spans="1:7">
      <c r="A4706" s="2"/>
      <c r="B4706" s="3" t="s">
        <v>369</v>
      </c>
      <c r="C4706" s="3" t="s">
        <v>413</v>
      </c>
      <c r="D4706" s="3" t="s">
        <v>3370</v>
      </c>
      <c r="E4706" t="str">
        <f t="shared" si="235"/>
        <v>武强县街关镇后马庄村委会</v>
      </c>
      <c r="F4706" t="e">
        <f t="shared" si="236"/>
        <v>#N/A</v>
      </c>
      <c r="G4706" t="e">
        <f t="shared" si="237"/>
        <v>#N/A</v>
      </c>
    </row>
    <row r="4707" spans="1:7">
      <c r="A4707" s="2"/>
      <c r="B4707" s="3" t="s">
        <v>369</v>
      </c>
      <c r="C4707" s="3" t="s">
        <v>370</v>
      </c>
      <c r="D4707" s="3" t="s">
        <v>1133</v>
      </c>
      <c r="E4707" t="str">
        <f t="shared" si="235"/>
        <v>武强县周窝镇东辛庄村委会</v>
      </c>
      <c r="F4707" t="e">
        <f t="shared" si="236"/>
        <v>#N/A</v>
      </c>
      <c r="G4707" t="e">
        <f t="shared" si="237"/>
        <v>#N/A</v>
      </c>
    </row>
    <row r="4708" spans="1:7">
      <c r="A4708" s="2"/>
      <c r="B4708" s="3" t="s">
        <v>369</v>
      </c>
      <c r="C4708" s="3" t="s">
        <v>370</v>
      </c>
      <c r="D4708" s="3" t="s">
        <v>381</v>
      </c>
      <c r="E4708" t="str">
        <f t="shared" si="235"/>
        <v>武强县周窝镇西辛庄村委会</v>
      </c>
      <c r="F4708" t="e">
        <f t="shared" si="236"/>
        <v>#N/A</v>
      </c>
      <c r="G4708" t="str">
        <f t="shared" si="237"/>
        <v>否</v>
      </c>
    </row>
    <row r="4709" spans="1:7">
      <c r="A4709" s="2"/>
      <c r="B4709" s="3" t="s">
        <v>369</v>
      </c>
      <c r="C4709" s="3" t="s">
        <v>370</v>
      </c>
      <c r="D4709" s="3" t="s">
        <v>371</v>
      </c>
      <c r="E4709" t="str">
        <f t="shared" si="235"/>
        <v>武强县周窝镇崔封庄村委会</v>
      </c>
      <c r="F4709" t="e">
        <f t="shared" si="236"/>
        <v>#N/A</v>
      </c>
      <c r="G4709" t="str">
        <f t="shared" si="237"/>
        <v>是</v>
      </c>
    </row>
    <row r="4710" spans="1:7">
      <c r="A4710" s="2"/>
      <c r="B4710" s="3" t="s">
        <v>369</v>
      </c>
      <c r="C4710" s="3" t="s">
        <v>370</v>
      </c>
      <c r="D4710" s="3" t="s">
        <v>379</v>
      </c>
      <c r="E4710" t="str">
        <f t="shared" si="235"/>
        <v>武强县周窝镇李封庄村委会</v>
      </c>
      <c r="F4710" t="e">
        <f t="shared" si="236"/>
        <v>#N/A</v>
      </c>
      <c r="G4710" t="str">
        <f t="shared" si="237"/>
        <v>是</v>
      </c>
    </row>
    <row r="4711" spans="1:7">
      <c r="A4711" s="2"/>
      <c r="B4711" s="3" t="s">
        <v>369</v>
      </c>
      <c r="C4711" s="3" t="s">
        <v>370</v>
      </c>
      <c r="D4711" s="3" t="s">
        <v>386</v>
      </c>
      <c r="E4711" t="str">
        <f t="shared" si="235"/>
        <v>武强县周窝镇谭封庄村委会</v>
      </c>
      <c r="F4711" t="e">
        <f t="shared" si="236"/>
        <v>#N/A</v>
      </c>
      <c r="G4711" t="str">
        <f t="shared" si="237"/>
        <v>否</v>
      </c>
    </row>
    <row r="4712" spans="1:7">
      <c r="A4712" s="2"/>
      <c r="B4712" s="3" t="s">
        <v>369</v>
      </c>
      <c r="C4712" s="3" t="s">
        <v>370</v>
      </c>
      <c r="D4712" s="3" t="s">
        <v>388</v>
      </c>
      <c r="E4712" t="str">
        <f t="shared" si="235"/>
        <v>武强县周窝镇东段庄村委会</v>
      </c>
      <c r="F4712" t="e">
        <f t="shared" si="236"/>
        <v>#N/A</v>
      </c>
      <c r="G4712" t="str">
        <f t="shared" si="237"/>
        <v>是</v>
      </c>
    </row>
    <row r="4713" spans="1:7">
      <c r="A4713" s="2"/>
      <c r="B4713" s="3" t="s">
        <v>369</v>
      </c>
      <c r="C4713" s="3" t="s">
        <v>370</v>
      </c>
      <c r="D4713" s="3" t="s">
        <v>382</v>
      </c>
      <c r="E4713" t="str">
        <f t="shared" si="235"/>
        <v>武强县周窝镇大段庄村委会</v>
      </c>
      <c r="F4713" t="e">
        <f t="shared" si="236"/>
        <v>#N/A</v>
      </c>
      <c r="G4713" t="str">
        <f t="shared" si="237"/>
        <v>是</v>
      </c>
    </row>
    <row r="4714" spans="1:7">
      <c r="A4714" s="2"/>
      <c r="B4714" s="3" t="s">
        <v>369</v>
      </c>
      <c r="C4714" s="3" t="s">
        <v>370</v>
      </c>
      <c r="D4714" s="3" t="s">
        <v>378</v>
      </c>
      <c r="E4714" t="str">
        <f t="shared" si="235"/>
        <v>武强县周窝镇前段庄村委会</v>
      </c>
      <c r="F4714" t="e">
        <f t="shared" si="236"/>
        <v>#N/A</v>
      </c>
      <c r="G4714" t="str">
        <f t="shared" si="237"/>
        <v>是</v>
      </c>
    </row>
    <row r="4715" spans="1:7">
      <c r="A4715" s="2"/>
      <c r="B4715" s="3" t="s">
        <v>369</v>
      </c>
      <c r="C4715" s="3" t="s">
        <v>370</v>
      </c>
      <c r="D4715" s="3" t="s">
        <v>4356</v>
      </c>
      <c r="E4715" t="str">
        <f t="shared" si="235"/>
        <v>武强县周窝镇郭家院村委会</v>
      </c>
      <c r="F4715" t="e">
        <f t="shared" si="236"/>
        <v>#N/A</v>
      </c>
      <c r="G4715" t="e">
        <f t="shared" si="237"/>
        <v>#N/A</v>
      </c>
    </row>
    <row r="4716" spans="1:7">
      <c r="A4716" s="2"/>
      <c r="B4716" s="3" t="s">
        <v>369</v>
      </c>
      <c r="C4716" s="3" t="s">
        <v>370</v>
      </c>
      <c r="D4716" s="3" t="s">
        <v>4159</v>
      </c>
      <c r="E4716" t="str">
        <f t="shared" si="235"/>
        <v>武强县周窝镇大刘村村委会</v>
      </c>
      <c r="F4716" t="e">
        <f t="shared" si="236"/>
        <v>#N/A</v>
      </c>
      <c r="G4716" t="e">
        <f t="shared" si="237"/>
        <v>#N/A</v>
      </c>
    </row>
    <row r="4717" spans="1:7">
      <c r="A4717" s="2"/>
      <c r="B4717" s="3" t="s">
        <v>369</v>
      </c>
      <c r="C4717" s="3" t="s">
        <v>370</v>
      </c>
      <c r="D4717" s="3" t="s">
        <v>3309</v>
      </c>
      <c r="E4717" t="str">
        <f t="shared" si="235"/>
        <v>武强县周窝镇张家村村委会</v>
      </c>
      <c r="F4717" t="e">
        <f t="shared" si="236"/>
        <v>#N/A</v>
      </c>
      <c r="G4717" t="e">
        <f t="shared" si="237"/>
        <v>#N/A</v>
      </c>
    </row>
    <row r="4718" spans="1:7">
      <c r="A4718" s="2"/>
      <c r="B4718" s="3" t="s">
        <v>369</v>
      </c>
      <c r="C4718" s="3" t="s">
        <v>370</v>
      </c>
      <c r="D4718" s="3" t="s">
        <v>4357</v>
      </c>
      <c r="E4718" t="str">
        <f t="shared" si="235"/>
        <v>武强县周窝镇吉家口村委会</v>
      </c>
      <c r="F4718" t="e">
        <f t="shared" si="236"/>
        <v>#N/A</v>
      </c>
      <c r="G4718" t="e">
        <f t="shared" si="237"/>
        <v>#N/A</v>
      </c>
    </row>
    <row r="4719" spans="1:7">
      <c r="A4719" s="2"/>
      <c r="B4719" s="3" t="s">
        <v>369</v>
      </c>
      <c r="C4719" s="3" t="s">
        <v>370</v>
      </c>
      <c r="D4719" s="3" t="s">
        <v>384</v>
      </c>
      <c r="E4719" t="str">
        <f t="shared" si="235"/>
        <v>武强县周窝镇寨子村委会</v>
      </c>
      <c r="F4719" t="e">
        <f t="shared" si="236"/>
        <v>#N/A</v>
      </c>
      <c r="G4719" t="str">
        <f t="shared" si="237"/>
        <v>否</v>
      </c>
    </row>
    <row r="4720" spans="1:7">
      <c r="A4720" s="2"/>
      <c r="B4720" s="3" t="s">
        <v>369</v>
      </c>
      <c r="C4720" s="3" t="s">
        <v>370</v>
      </c>
      <c r="D4720" s="3" t="s">
        <v>4358</v>
      </c>
      <c r="E4720" t="str">
        <f t="shared" si="235"/>
        <v>武强县周窝镇周窝村委会</v>
      </c>
      <c r="F4720" t="e">
        <f t="shared" si="236"/>
        <v>#N/A</v>
      </c>
      <c r="G4720" t="e">
        <f t="shared" si="237"/>
        <v>#N/A</v>
      </c>
    </row>
    <row r="4721" spans="1:7">
      <c r="A4721" s="2"/>
      <c r="B4721" s="3" t="s">
        <v>369</v>
      </c>
      <c r="C4721" s="3" t="s">
        <v>370</v>
      </c>
      <c r="D4721" s="3" t="s">
        <v>383</v>
      </c>
      <c r="E4721" t="str">
        <f t="shared" si="235"/>
        <v>武强县周窝镇止方头村委会</v>
      </c>
      <c r="F4721" t="e">
        <f t="shared" si="236"/>
        <v>#N/A</v>
      </c>
      <c r="G4721" t="str">
        <f t="shared" si="237"/>
        <v>是</v>
      </c>
    </row>
    <row r="4722" spans="1:7">
      <c r="A4722" s="2"/>
      <c r="B4722" s="3" t="s">
        <v>369</v>
      </c>
      <c r="C4722" s="3" t="s">
        <v>370</v>
      </c>
      <c r="D4722" s="3" t="s">
        <v>374</v>
      </c>
      <c r="E4722" t="str">
        <f t="shared" si="235"/>
        <v>武强县周窝镇菊里村委会</v>
      </c>
      <c r="F4722" t="e">
        <f t="shared" si="236"/>
        <v>#N/A</v>
      </c>
      <c r="G4722" t="str">
        <f t="shared" si="237"/>
        <v>是</v>
      </c>
    </row>
    <row r="4723" spans="1:7">
      <c r="A4723" s="2"/>
      <c r="B4723" s="3" t="s">
        <v>369</v>
      </c>
      <c r="C4723" s="3" t="s">
        <v>370</v>
      </c>
      <c r="D4723" s="3" t="s">
        <v>373</v>
      </c>
      <c r="E4723" t="str">
        <f t="shared" si="235"/>
        <v>武强县周窝镇陈家庄村委会</v>
      </c>
      <c r="F4723" t="e">
        <f t="shared" si="236"/>
        <v>#N/A</v>
      </c>
      <c r="G4723" t="str">
        <f t="shared" si="237"/>
        <v>是</v>
      </c>
    </row>
    <row r="4724" spans="1:7">
      <c r="A4724" s="2"/>
      <c r="B4724" s="3" t="s">
        <v>369</v>
      </c>
      <c r="C4724" s="3" t="s">
        <v>370</v>
      </c>
      <c r="D4724" s="3" t="s">
        <v>4359</v>
      </c>
      <c r="E4724" t="str">
        <f t="shared" si="235"/>
        <v>武强县周窝镇张金庄村委会</v>
      </c>
      <c r="F4724" t="e">
        <f t="shared" si="236"/>
        <v>#N/A</v>
      </c>
      <c r="G4724" t="e">
        <f t="shared" si="237"/>
        <v>#N/A</v>
      </c>
    </row>
    <row r="4725" spans="1:7">
      <c r="A4725" s="2"/>
      <c r="B4725" s="3" t="s">
        <v>369</v>
      </c>
      <c r="C4725" s="3" t="s">
        <v>370</v>
      </c>
      <c r="D4725" s="3" t="s">
        <v>2539</v>
      </c>
      <c r="E4725" t="str">
        <f t="shared" si="235"/>
        <v>武强县周窝镇董庄村委会</v>
      </c>
      <c r="F4725" t="e">
        <f t="shared" si="236"/>
        <v>#N/A</v>
      </c>
      <c r="G4725" t="e">
        <f t="shared" si="237"/>
        <v>#N/A</v>
      </c>
    </row>
    <row r="4726" spans="1:7">
      <c r="A4726" s="2"/>
      <c r="B4726" s="3" t="s">
        <v>369</v>
      </c>
      <c r="C4726" s="3" t="s">
        <v>370</v>
      </c>
      <c r="D4726" s="3" t="s">
        <v>376</v>
      </c>
      <c r="E4726" t="str">
        <f t="shared" si="235"/>
        <v>武强县周窝镇北王庄村委会</v>
      </c>
      <c r="F4726" t="e">
        <f t="shared" si="236"/>
        <v>#N/A</v>
      </c>
      <c r="G4726" t="str">
        <f t="shared" si="237"/>
        <v>否</v>
      </c>
    </row>
    <row r="4727" spans="1:7">
      <c r="A4727" s="2"/>
      <c r="B4727" s="3" t="s">
        <v>369</v>
      </c>
      <c r="C4727" s="3" t="s">
        <v>370</v>
      </c>
      <c r="D4727" s="3" t="s">
        <v>3219</v>
      </c>
      <c r="E4727" t="str">
        <f t="shared" si="235"/>
        <v>武强县周窝镇旧城村委会</v>
      </c>
      <c r="F4727" t="e">
        <f t="shared" si="236"/>
        <v>#N/A</v>
      </c>
      <c r="G4727" t="e">
        <f t="shared" si="237"/>
        <v>#N/A</v>
      </c>
    </row>
    <row r="4728" spans="1:7">
      <c r="A4728" s="2"/>
      <c r="B4728" s="3" t="s">
        <v>369</v>
      </c>
      <c r="C4728" s="3" t="s">
        <v>370</v>
      </c>
      <c r="D4728" s="3" t="s">
        <v>4360</v>
      </c>
      <c r="E4728" t="str">
        <f t="shared" si="235"/>
        <v>武强县周窝镇西王村村委会</v>
      </c>
      <c r="F4728" t="e">
        <f t="shared" si="236"/>
        <v>#N/A</v>
      </c>
      <c r="G4728" t="e">
        <f t="shared" si="237"/>
        <v>#N/A</v>
      </c>
    </row>
    <row r="4729" spans="1:7">
      <c r="A4729" s="2"/>
      <c r="B4729" s="3" t="s">
        <v>369</v>
      </c>
      <c r="C4729" s="3" t="s">
        <v>370</v>
      </c>
      <c r="D4729" s="3" t="s">
        <v>4361</v>
      </c>
      <c r="E4729" t="str">
        <f t="shared" si="235"/>
        <v>武强县周窝镇东王村村委会</v>
      </c>
      <c r="F4729" t="e">
        <f t="shared" si="236"/>
        <v>#N/A</v>
      </c>
      <c r="G4729" t="e">
        <f t="shared" si="237"/>
        <v>#N/A</v>
      </c>
    </row>
    <row r="4730" spans="1:7">
      <c r="A4730" s="2"/>
      <c r="B4730" s="3" t="s">
        <v>369</v>
      </c>
      <c r="C4730" s="3" t="s">
        <v>370</v>
      </c>
      <c r="D4730" s="3" t="s">
        <v>387</v>
      </c>
      <c r="E4730" t="str">
        <f t="shared" si="235"/>
        <v>武强县周窝镇前王村村委会</v>
      </c>
      <c r="F4730" t="e">
        <f t="shared" si="236"/>
        <v>#N/A</v>
      </c>
      <c r="G4730" t="str">
        <f t="shared" si="237"/>
        <v>否</v>
      </c>
    </row>
    <row r="4731" spans="1:7">
      <c r="A4731" s="2"/>
      <c r="B4731" s="3" t="s">
        <v>369</v>
      </c>
      <c r="C4731" s="3" t="s">
        <v>370</v>
      </c>
      <c r="D4731" s="3" t="s">
        <v>4362</v>
      </c>
      <c r="E4731" t="str">
        <f t="shared" si="235"/>
        <v>武强县周窝镇杜王李厂村委会</v>
      </c>
      <c r="F4731" t="e">
        <f t="shared" si="236"/>
        <v>#N/A</v>
      </c>
      <c r="G4731" t="e">
        <f t="shared" si="237"/>
        <v>#N/A</v>
      </c>
    </row>
    <row r="4732" spans="1:7">
      <c r="A4732" s="2"/>
      <c r="B4732" s="3" t="s">
        <v>369</v>
      </c>
      <c r="C4732" s="3" t="s">
        <v>370</v>
      </c>
      <c r="D4732" s="3" t="s">
        <v>4363</v>
      </c>
      <c r="E4732" t="str">
        <f t="shared" si="235"/>
        <v>武强县周窝镇弓牛厂村委会</v>
      </c>
      <c r="F4732" t="e">
        <f t="shared" si="236"/>
        <v>#N/A</v>
      </c>
      <c r="G4732" t="e">
        <f t="shared" si="237"/>
        <v>#N/A</v>
      </c>
    </row>
    <row r="4733" spans="1:7">
      <c r="A4733" s="2"/>
      <c r="B4733" s="3" t="s">
        <v>369</v>
      </c>
      <c r="C4733" s="3" t="s">
        <v>370</v>
      </c>
      <c r="D4733" s="3" t="s">
        <v>4364</v>
      </c>
      <c r="E4733" t="str">
        <f t="shared" si="235"/>
        <v>武强县周窝镇康家厂村委会</v>
      </c>
      <c r="F4733" t="e">
        <f t="shared" si="236"/>
        <v>#N/A</v>
      </c>
      <c r="G4733" t="e">
        <f t="shared" si="237"/>
        <v>#N/A</v>
      </c>
    </row>
    <row r="4734" spans="1:7">
      <c r="A4734" s="2"/>
      <c r="B4734" s="3" t="s">
        <v>369</v>
      </c>
      <c r="C4734" s="3" t="s">
        <v>370</v>
      </c>
      <c r="D4734" s="3" t="s">
        <v>385</v>
      </c>
      <c r="E4734" t="str">
        <f t="shared" si="235"/>
        <v>武强县周窝镇后护驾林村委会</v>
      </c>
      <c r="F4734" t="e">
        <f t="shared" si="236"/>
        <v>#N/A</v>
      </c>
      <c r="G4734" t="str">
        <f t="shared" si="237"/>
        <v>否</v>
      </c>
    </row>
    <row r="4735" spans="1:7">
      <c r="A4735" s="2"/>
      <c r="B4735" s="3" t="s">
        <v>369</v>
      </c>
      <c r="C4735" s="3" t="s">
        <v>370</v>
      </c>
      <c r="D4735" s="3" t="s">
        <v>375</v>
      </c>
      <c r="E4735" t="str">
        <f t="shared" si="235"/>
        <v>武强县周窝镇簸箕厂村委会</v>
      </c>
      <c r="F4735" t="e">
        <f t="shared" si="236"/>
        <v>#N/A</v>
      </c>
      <c r="G4735" t="str">
        <f t="shared" si="237"/>
        <v>是</v>
      </c>
    </row>
    <row r="4736" spans="1:7">
      <c r="A4736" s="2"/>
      <c r="B4736" s="3" t="s">
        <v>369</v>
      </c>
      <c r="C4736" s="3" t="s">
        <v>370</v>
      </c>
      <c r="D4736" s="3" t="s">
        <v>380</v>
      </c>
      <c r="E4736" t="str">
        <f t="shared" si="235"/>
        <v>武强县周窝镇郑家厂村委会</v>
      </c>
      <c r="F4736" t="e">
        <f t="shared" si="236"/>
        <v>#N/A</v>
      </c>
      <c r="G4736" t="str">
        <f t="shared" si="237"/>
        <v>是</v>
      </c>
    </row>
    <row r="4737" spans="1:7">
      <c r="A4737" s="2"/>
      <c r="B4737" s="3" t="s">
        <v>369</v>
      </c>
      <c r="C4737" s="3" t="s">
        <v>370</v>
      </c>
      <c r="D4737" s="3" t="s">
        <v>4365</v>
      </c>
      <c r="E4737" t="str">
        <f t="shared" si="235"/>
        <v>武强县周窝镇河南王庄村委会</v>
      </c>
      <c r="F4737" t="e">
        <f t="shared" si="236"/>
        <v>#N/A</v>
      </c>
      <c r="G4737" t="e">
        <f t="shared" si="237"/>
        <v>#N/A</v>
      </c>
    </row>
    <row r="4738" spans="1:7">
      <c r="A4738" s="2"/>
      <c r="B4738" s="3" t="s">
        <v>369</v>
      </c>
      <c r="C4738" s="3" t="s">
        <v>370</v>
      </c>
      <c r="D4738" s="3" t="s">
        <v>389</v>
      </c>
      <c r="E4738" t="str">
        <f t="shared" si="235"/>
        <v>武强县周窝镇张家庄村委会</v>
      </c>
      <c r="F4738" t="e">
        <f t="shared" si="236"/>
        <v>#N/A</v>
      </c>
      <c r="G4738" t="str">
        <f t="shared" si="237"/>
        <v>否</v>
      </c>
    </row>
    <row r="4739" spans="1:7">
      <c r="A4739" s="2"/>
      <c r="B4739" s="3" t="s">
        <v>369</v>
      </c>
      <c r="C4739" s="3" t="s">
        <v>370</v>
      </c>
      <c r="D4739" s="3" t="s">
        <v>4366</v>
      </c>
      <c r="E4739" t="str">
        <f t="shared" si="235"/>
        <v>武强县周窝镇关头村委会</v>
      </c>
      <c r="F4739" t="e">
        <f t="shared" si="236"/>
        <v>#N/A</v>
      </c>
      <c r="G4739" t="e">
        <f t="shared" si="237"/>
        <v>#N/A</v>
      </c>
    </row>
    <row r="4740" spans="1:7">
      <c r="A4740" s="2"/>
      <c r="B4740" s="3" t="s">
        <v>369</v>
      </c>
      <c r="C4740" s="3" t="s">
        <v>370</v>
      </c>
      <c r="D4740" s="3" t="s">
        <v>372</v>
      </c>
      <c r="E4740" t="str">
        <f t="shared" ref="E4740:E4803" si="238">A4740&amp;B4740&amp;C4740&amp;D4740</f>
        <v>武强县周窝镇东小章村委会</v>
      </c>
      <c r="F4740" t="e">
        <f t="shared" ref="F4740:F4803" si="239">VLOOKUP(E4740,O:P,2,0)</f>
        <v>#N/A</v>
      </c>
      <c r="G4740" t="str">
        <f t="shared" ref="G4740:G4803" si="240">VLOOKUP(D4740,N:P,3,0)</f>
        <v>否</v>
      </c>
    </row>
    <row r="4741" spans="1:7">
      <c r="A4741" s="2"/>
      <c r="B4741" s="3" t="s">
        <v>369</v>
      </c>
      <c r="C4741" s="3" t="s">
        <v>370</v>
      </c>
      <c r="D4741" s="3" t="s">
        <v>4367</v>
      </c>
      <c r="E4741" t="str">
        <f t="shared" si="238"/>
        <v>武强县周窝镇西小章村委会</v>
      </c>
      <c r="F4741" t="e">
        <f t="shared" si="239"/>
        <v>#N/A</v>
      </c>
      <c r="G4741" t="e">
        <f t="shared" si="240"/>
        <v>#N/A</v>
      </c>
    </row>
    <row r="4742" spans="1:7">
      <c r="A4742" s="2"/>
      <c r="B4742" s="3" t="s">
        <v>369</v>
      </c>
      <c r="C4742" s="3" t="s">
        <v>370</v>
      </c>
      <c r="D4742" s="3" t="s">
        <v>4368</v>
      </c>
      <c r="E4742" t="str">
        <f t="shared" si="238"/>
        <v>武强县周窝镇大安院村委会</v>
      </c>
      <c r="F4742" t="e">
        <f t="shared" si="239"/>
        <v>#N/A</v>
      </c>
      <c r="G4742" t="e">
        <f t="shared" si="240"/>
        <v>#N/A</v>
      </c>
    </row>
    <row r="4743" spans="1:7">
      <c r="A4743" s="2"/>
      <c r="B4743" s="3" t="s">
        <v>369</v>
      </c>
      <c r="C4743" s="3" t="s">
        <v>370</v>
      </c>
      <c r="D4743" s="3" t="s">
        <v>4369</v>
      </c>
      <c r="E4743" t="str">
        <f t="shared" si="238"/>
        <v>武强县周窝镇西安院村委会</v>
      </c>
      <c r="F4743" t="e">
        <f t="shared" si="239"/>
        <v>#N/A</v>
      </c>
      <c r="G4743" t="e">
        <f t="shared" si="240"/>
        <v>#N/A</v>
      </c>
    </row>
    <row r="4744" spans="1:7">
      <c r="A4744" s="2"/>
      <c r="B4744" s="3" t="s">
        <v>369</v>
      </c>
      <c r="C4744" s="3" t="s">
        <v>370</v>
      </c>
      <c r="D4744" s="3" t="s">
        <v>377</v>
      </c>
      <c r="E4744" t="str">
        <f t="shared" si="238"/>
        <v>武强县周窝镇阎家庄村委会</v>
      </c>
      <c r="F4744" t="e">
        <f t="shared" si="239"/>
        <v>#N/A</v>
      </c>
      <c r="G4744" t="str">
        <f t="shared" si="240"/>
        <v>否</v>
      </c>
    </row>
    <row r="4745" spans="1:7">
      <c r="A4745" s="2"/>
      <c r="B4745" s="3" t="s">
        <v>369</v>
      </c>
      <c r="C4745" s="3" t="s">
        <v>370</v>
      </c>
      <c r="D4745" s="3" t="s">
        <v>1255</v>
      </c>
      <c r="E4745" t="str">
        <f t="shared" si="238"/>
        <v>武强县周窝镇任家庄村委会</v>
      </c>
      <c r="F4745" t="e">
        <f t="shared" si="239"/>
        <v>#N/A</v>
      </c>
      <c r="G4745" t="e">
        <f t="shared" si="240"/>
        <v>#N/A</v>
      </c>
    </row>
    <row r="4746" spans="1:7">
      <c r="A4746" s="2"/>
      <c r="B4746" s="3" t="s">
        <v>369</v>
      </c>
      <c r="C4746" s="3" t="s">
        <v>370</v>
      </c>
      <c r="D4746" s="3" t="s">
        <v>4370</v>
      </c>
      <c r="E4746" t="str">
        <f t="shared" si="238"/>
        <v>武强县周窝镇刘厂村委会</v>
      </c>
      <c r="F4746" t="e">
        <f t="shared" si="239"/>
        <v>#N/A</v>
      </c>
      <c r="G4746" t="e">
        <f t="shared" si="240"/>
        <v>#N/A</v>
      </c>
    </row>
    <row r="4747" spans="1:7">
      <c r="A4747" s="2"/>
      <c r="B4747" s="3" t="s">
        <v>369</v>
      </c>
      <c r="C4747" s="3" t="s">
        <v>437</v>
      </c>
      <c r="D4747" s="3" t="s">
        <v>444</v>
      </c>
      <c r="E4747" t="str">
        <f t="shared" si="238"/>
        <v>武强县豆村乡南孙庄村委会</v>
      </c>
      <c r="F4747" t="e">
        <f t="shared" si="239"/>
        <v>#N/A</v>
      </c>
      <c r="G4747" t="str">
        <f t="shared" si="240"/>
        <v>是</v>
      </c>
    </row>
    <row r="4748" spans="1:7">
      <c r="A4748" s="2"/>
      <c r="B4748" s="3" t="s">
        <v>369</v>
      </c>
      <c r="C4748" s="3" t="s">
        <v>437</v>
      </c>
      <c r="D4748" s="3" t="s">
        <v>2528</v>
      </c>
      <c r="E4748" t="str">
        <f t="shared" si="238"/>
        <v>武强县豆村乡南刘庄村委会</v>
      </c>
      <c r="F4748" t="e">
        <f t="shared" si="239"/>
        <v>#N/A</v>
      </c>
      <c r="G4748" t="e">
        <f t="shared" si="240"/>
        <v>#N/A</v>
      </c>
    </row>
    <row r="4749" spans="1:7">
      <c r="A4749" s="2"/>
      <c r="B4749" s="3" t="s">
        <v>369</v>
      </c>
      <c r="C4749" s="3" t="s">
        <v>437</v>
      </c>
      <c r="D4749" s="3" t="s">
        <v>75</v>
      </c>
      <c r="E4749" t="str">
        <f t="shared" si="238"/>
        <v>武强县豆村乡大李庄村委会</v>
      </c>
      <c r="F4749" t="e">
        <f t="shared" si="239"/>
        <v>#N/A</v>
      </c>
      <c r="G4749" t="str">
        <f t="shared" si="240"/>
        <v>否</v>
      </c>
    </row>
    <row r="4750" spans="1:7">
      <c r="A4750" s="2"/>
      <c r="B4750" s="3" t="s">
        <v>369</v>
      </c>
      <c r="C4750" s="3" t="s">
        <v>437</v>
      </c>
      <c r="D4750" s="3" t="s">
        <v>590</v>
      </c>
      <c r="E4750" t="str">
        <f t="shared" si="238"/>
        <v>武强县豆村乡大刘庄村委会</v>
      </c>
      <c r="F4750" t="e">
        <f t="shared" si="239"/>
        <v>#N/A</v>
      </c>
      <c r="G4750" t="str">
        <f t="shared" si="240"/>
        <v>否</v>
      </c>
    </row>
    <row r="4751" spans="1:7">
      <c r="A4751" s="2"/>
      <c r="B4751" s="3" t="s">
        <v>369</v>
      </c>
      <c r="C4751" s="3" t="s">
        <v>437</v>
      </c>
      <c r="D4751" s="3" t="s">
        <v>438</v>
      </c>
      <c r="E4751" t="str">
        <f t="shared" si="238"/>
        <v>武强县豆村乡东薛村村委会</v>
      </c>
      <c r="F4751" t="e">
        <f t="shared" si="239"/>
        <v>#N/A</v>
      </c>
      <c r="G4751" t="str">
        <f t="shared" si="240"/>
        <v>是</v>
      </c>
    </row>
    <row r="4752" spans="1:7">
      <c r="A4752" s="2"/>
      <c r="B4752" s="3" t="s">
        <v>369</v>
      </c>
      <c r="C4752" s="3" t="s">
        <v>437</v>
      </c>
      <c r="D4752" s="3" t="s">
        <v>442</v>
      </c>
      <c r="E4752" t="str">
        <f t="shared" si="238"/>
        <v>武强县豆村乡西薛村村委会</v>
      </c>
      <c r="F4752" t="e">
        <f t="shared" si="239"/>
        <v>#N/A</v>
      </c>
      <c r="G4752" t="str">
        <f t="shared" si="240"/>
        <v>是</v>
      </c>
    </row>
    <row r="4753" spans="1:7">
      <c r="A4753" s="2"/>
      <c r="B4753" s="3" t="s">
        <v>369</v>
      </c>
      <c r="C4753" s="3" t="s">
        <v>437</v>
      </c>
      <c r="D4753" s="3" t="s">
        <v>453</v>
      </c>
      <c r="E4753" t="str">
        <f t="shared" si="238"/>
        <v>武强县豆村乡西岔河村委会</v>
      </c>
      <c r="F4753" t="e">
        <f t="shared" si="239"/>
        <v>#N/A</v>
      </c>
      <c r="G4753" t="str">
        <f t="shared" si="240"/>
        <v>是</v>
      </c>
    </row>
    <row r="4754" spans="1:7">
      <c r="A4754" s="2"/>
      <c r="B4754" s="3" t="s">
        <v>369</v>
      </c>
      <c r="C4754" s="3" t="s">
        <v>437</v>
      </c>
      <c r="D4754" s="3" t="s">
        <v>454</v>
      </c>
      <c r="E4754" t="str">
        <f t="shared" si="238"/>
        <v>武强县豆村乡谷家村村委会</v>
      </c>
      <c r="F4754" t="e">
        <f t="shared" si="239"/>
        <v>#N/A</v>
      </c>
      <c r="G4754" t="str">
        <f t="shared" si="240"/>
        <v>否</v>
      </c>
    </row>
    <row r="4755" spans="1:7">
      <c r="A4755" s="2"/>
      <c r="B4755" s="3" t="s">
        <v>369</v>
      </c>
      <c r="C4755" s="3" t="s">
        <v>437</v>
      </c>
      <c r="D4755" s="3" t="s">
        <v>2301</v>
      </c>
      <c r="E4755" t="str">
        <f t="shared" si="238"/>
        <v>武强县豆村乡丁家庄村委会</v>
      </c>
      <c r="F4755" t="e">
        <f t="shared" si="239"/>
        <v>#N/A</v>
      </c>
      <c r="G4755" t="e">
        <f t="shared" si="240"/>
        <v>#N/A</v>
      </c>
    </row>
    <row r="4756" spans="1:7">
      <c r="A4756" s="2"/>
      <c r="B4756" s="3" t="s">
        <v>369</v>
      </c>
      <c r="C4756" s="3" t="s">
        <v>437</v>
      </c>
      <c r="D4756" s="3" t="s">
        <v>446</v>
      </c>
      <c r="E4756" t="str">
        <f t="shared" si="238"/>
        <v>武强县豆村乡豆村村委会</v>
      </c>
      <c r="F4756" t="e">
        <f t="shared" si="239"/>
        <v>#N/A</v>
      </c>
      <c r="G4756" t="str">
        <f t="shared" si="240"/>
        <v>是</v>
      </c>
    </row>
    <row r="4757" spans="1:7">
      <c r="A4757" s="2"/>
      <c r="B4757" s="3" t="s">
        <v>369</v>
      </c>
      <c r="C4757" s="3" t="s">
        <v>437</v>
      </c>
      <c r="D4757" s="3" t="s">
        <v>4371</v>
      </c>
      <c r="E4757" t="str">
        <f t="shared" si="238"/>
        <v>武强县豆村乡阎邓褚桃园村委会</v>
      </c>
      <c r="F4757" t="e">
        <f t="shared" si="239"/>
        <v>#N/A</v>
      </c>
      <c r="G4757" t="e">
        <f t="shared" si="240"/>
        <v>#N/A</v>
      </c>
    </row>
    <row r="4758" spans="1:7">
      <c r="A4758" s="2"/>
      <c r="B4758" s="3" t="s">
        <v>369</v>
      </c>
      <c r="C4758" s="3" t="s">
        <v>437</v>
      </c>
      <c r="D4758" s="3" t="s">
        <v>4372</v>
      </c>
      <c r="E4758" t="str">
        <f t="shared" si="238"/>
        <v>武强县豆村乡李马褚桃园村委会</v>
      </c>
      <c r="F4758" t="e">
        <f t="shared" si="239"/>
        <v>#N/A</v>
      </c>
      <c r="G4758" t="e">
        <f t="shared" si="240"/>
        <v>#N/A</v>
      </c>
    </row>
    <row r="4759" spans="1:7">
      <c r="A4759" s="2"/>
      <c r="B4759" s="3" t="s">
        <v>369</v>
      </c>
      <c r="C4759" s="3" t="s">
        <v>437</v>
      </c>
      <c r="D4759" s="3" t="s">
        <v>4373</v>
      </c>
      <c r="E4759" t="str">
        <f t="shared" si="238"/>
        <v>武强县豆村乡赵褚桃园村委会</v>
      </c>
      <c r="F4759" t="e">
        <f t="shared" si="239"/>
        <v>#N/A</v>
      </c>
      <c r="G4759" t="e">
        <f t="shared" si="240"/>
        <v>#N/A</v>
      </c>
    </row>
    <row r="4760" spans="1:7">
      <c r="A4760" s="2"/>
      <c r="B4760" s="3" t="s">
        <v>369</v>
      </c>
      <c r="C4760" s="3" t="s">
        <v>437</v>
      </c>
      <c r="D4760" s="3" t="s">
        <v>1536</v>
      </c>
      <c r="E4760" t="str">
        <f t="shared" si="238"/>
        <v>武强县豆村乡蒋庄村委会</v>
      </c>
      <c r="F4760" t="e">
        <f t="shared" si="239"/>
        <v>#N/A</v>
      </c>
      <c r="G4760" t="e">
        <f t="shared" si="240"/>
        <v>#N/A</v>
      </c>
    </row>
    <row r="4761" spans="1:7">
      <c r="A4761" s="2"/>
      <c r="B4761" s="3" t="s">
        <v>369</v>
      </c>
      <c r="C4761" s="3" t="s">
        <v>437</v>
      </c>
      <c r="D4761" s="3" t="s">
        <v>439</v>
      </c>
      <c r="E4761" t="str">
        <f t="shared" si="238"/>
        <v>武强县豆村乡吴家寺村委会</v>
      </c>
      <c r="F4761" t="e">
        <f t="shared" si="239"/>
        <v>#N/A</v>
      </c>
      <c r="G4761" t="str">
        <f t="shared" si="240"/>
        <v>是</v>
      </c>
    </row>
    <row r="4762" spans="1:7">
      <c r="A4762" s="2"/>
      <c r="B4762" s="3" t="s">
        <v>369</v>
      </c>
      <c r="C4762" s="3" t="s">
        <v>437</v>
      </c>
      <c r="D4762" s="3" t="s">
        <v>799</v>
      </c>
      <c r="E4762" t="str">
        <f t="shared" si="238"/>
        <v>武强县豆村乡大杨庄村委会</v>
      </c>
      <c r="F4762" t="e">
        <f t="shared" si="239"/>
        <v>#N/A</v>
      </c>
      <c r="G4762" t="str">
        <f t="shared" si="240"/>
        <v>否</v>
      </c>
    </row>
    <row r="4763" spans="1:7">
      <c r="A4763" s="2"/>
      <c r="B4763" s="3" t="s">
        <v>369</v>
      </c>
      <c r="C4763" s="3" t="s">
        <v>437</v>
      </c>
      <c r="D4763" s="3" t="s">
        <v>765</v>
      </c>
      <c r="E4763" t="str">
        <f t="shared" si="238"/>
        <v>武强县豆村乡徐庄村委会</v>
      </c>
      <c r="F4763" t="e">
        <f t="shared" si="239"/>
        <v>#N/A</v>
      </c>
      <c r="G4763" t="str">
        <f t="shared" si="240"/>
        <v>否</v>
      </c>
    </row>
    <row r="4764" spans="1:7">
      <c r="A4764" s="2"/>
      <c r="B4764" s="3" t="s">
        <v>369</v>
      </c>
      <c r="C4764" s="3" t="s">
        <v>437</v>
      </c>
      <c r="D4764" s="3" t="s">
        <v>1212</v>
      </c>
      <c r="E4764" t="str">
        <f t="shared" si="238"/>
        <v>武强县豆村乡西张庄村委会</v>
      </c>
      <c r="F4764" t="e">
        <f t="shared" si="239"/>
        <v>#N/A</v>
      </c>
      <c r="G4764" t="e">
        <f t="shared" si="240"/>
        <v>#N/A</v>
      </c>
    </row>
    <row r="4765" spans="1:7">
      <c r="A4765" s="2"/>
      <c r="B4765" s="3" t="s">
        <v>369</v>
      </c>
      <c r="C4765" s="3" t="s">
        <v>437</v>
      </c>
      <c r="D4765" s="3" t="s">
        <v>803</v>
      </c>
      <c r="E4765" t="str">
        <f t="shared" si="238"/>
        <v>武强县豆村乡邓庄村委会</v>
      </c>
      <c r="F4765" t="e">
        <f t="shared" si="239"/>
        <v>#N/A</v>
      </c>
      <c r="G4765" t="str">
        <f t="shared" si="240"/>
        <v>是</v>
      </c>
    </row>
    <row r="4766" spans="1:7">
      <c r="A4766" s="2"/>
      <c r="B4766" s="3" t="s">
        <v>369</v>
      </c>
      <c r="C4766" s="3" t="s">
        <v>437</v>
      </c>
      <c r="D4766" s="3" t="s">
        <v>4374</v>
      </c>
      <c r="E4766" t="str">
        <f t="shared" si="238"/>
        <v>武强县豆村乡宋古河村委会</v>
      </c>
      <c r="F4766" t="e">
        <f t="shared" si="239"/>
        <v>#N/A</v>
      </c>
      <c r="G4766" t="e">
        <f t="shared" si="240"/>
        <v>#N/A</v>
      </c>
    </row>
    <row r="4767" spans="1:7">
      <c r="A4767" s="2"/>
      <c r="B4767" s="3" t="s">
        <v>369</v>
      </c>
      <c r="C4767" s="3" t="s">
        <v>437</v>
      </c>
      <c r="D4767" s="3" t="s">
        <v>4375</v>
      </c>
      <c r="E4767" t="str">
        <f t="shared" si="238"/>
        <v>武强县豆村乡刘古河村委会</v>
      </c>
      <c r="F4767" t="e">
        <f t="shared" si="239"/>
        <v>#N/A</v>
      </c>
      <c r="G4767" t="e">
        <f t="shared" si="240"/>
        <v>#N/A</v>
      </c>
    </row>
    <row r="4768" spans="1:7">
      <c r="A4768" s="2"/>
      <c r="B4768" s="3" t="s">
        <v>369</v>
      </c>
      <c r="C4768" s="3" t="s">
        <v>437</v>
      </c>
      <c r="D4768" s="3" t="s">
        <v>440</v>
      </c>
      <c r="E4768" t="str">
        <f t="shared" si="238"/>
        <v>武强县豆村乡东岔河村委会</v>
      </c>
      <c r="F4768" t="e">
        <f t="shared" si="239"/>
        <v>#N/A</v>
      </c>
      <c r="G4768" t="str">
        <f t="shared" si="240"/>
        <v>否</v>
      </c>
    </row>
    <row r="4769" spans="1:7">
      <c r="A4769" s="2"/>
      <c r="B4769" s="3" t="s">
        <v>369</v>
      </c>
      <c r="C4769" s="3" t="s">
        <v>437</v>
      </c>
      <c r="D4769" s="3" t="s">
        <v>4376</v>
      </c>
      <c r="E4769" t="str">
        <f t="shared" si="238"/>
        <v>武强县豆村乡刘小寨村委会</v>
      </c>
      <c r="F4769" t="e">
        <f t="shared" si="239"/>
        <v>#N/A</v>
      </c>
      <c r="G4769" t="e">
        <f t="shared" si="240"/>
        <v>#N/A</v>
      </c>
    </row>
    <row r="4770" spans="1:7">
      <c r="A4770" s="2"/>
      <c r="B4770" s="3" t="s">
        <v>369</v>
      </c>
      <c r="C4770" s="3" t="s">
        <v>437</v>
      </c>
      <c r="D4770" s="3" t="s">
        <v>4377</v>
      </c>
      <c r="E4770" t="str">
        <f t="shared" si="238"/>
        <v>武强县豆村乡前台南村委会</v>
      </c>
      <c r="F4770" t="e">
        <f t="shared" si="239"/>
        <v>#N/A</v>
      </c>
      <c r="G4770" t="e">
        <f t="shared" si="240"/>
        <v>#N/A</v>
      </c>
    </row>
    <row r="4771" spans="1:7">
      <c r="A4771" s="2"/>
      <c r="B4771" s="3" t="s">
        <v>369</v>
      </c>
      <c r="C4771" s="3" t="s">
        <v>437</v>
      </c>
      <c r="D4771" s="3" t="s">
        <v>4378</v>
      </c>
      <c r="E4771" t="str">
        <f t="shared" si="238"/>
        <v>武强县豆村乡后台南村委会</v>
      </c>
      <c r="F4771" t="e">
        <f t="shared" si="239"/>
        <v>#N/A</v>
      </c>
      <c r="G4771" t="e">
        <f t="shared" si="240"/>
        <v>#N/A</v>
      </c>
    </row>
    <row r="4772" spans="1:7">
      <c r="A4772" s="2"/>
      <c r="B4772" s="3" t="s">
        <v>369</v>
      </c>
      <c r="C4772" s="3" t="s">
        <v>437</v>
      </c>
      <c r="D4772" s="3" t="s">
        <v>264</v>
      </c>
      <c r="E4772" t="str">
        <f t="shared" si="238"/>
        <v>武强县豆村乡张庄村委会</v>
      </c>
      <c r="F4772" t="e">
        <f t="shared" si="239"/>
        <v>#N/A</v>
      </c>
      <c r="G4772" t="str">
        <f t="shared" si="240"/>
        <v>否</v>
      </c>
    </row>
    <row r="4773" spans="1:7">
      <c r="A4773" s="2"/>
      <c r="B4773" s="3" t="s">
        <v>369</v>
      </c>
      <c r="C4773" s="3" t="s">
        <v>437</v>
      </c>
      <c r="D4773" s="3" t="s">
        <v>441</v>
      </c>
      <c r="E4773" t="str">
        <f t="shared" si="238"/>
        <v>武强县豆村乡杨家头村委会</v>
      </c>
      <c r="F4773" t="e">
        <f t="shared" si="239"/>
        <v>#N/A</v>
      </c>
      <c r="G4773" t="str">
        <f t="shared" si="240"/>
        <v>是</v>
      </c>
    </row>
    <row r="4774" spans="1:7">
      <c r="A4774" s="2"/>
      <c r="B4774" s="3" t="s">
        <v>369</v>
      </c>
      <c r="C4774" s="3" t="s">
        <v>437</v>
      </c>
      <c r="D4774" s="3" t="s">
        <v>4134</v>
      </c>
      <c r="E4774" t="str">
        <f t="shared" si="238"/>
        <v>武强县豆村乡李家屯村委会</v>
      </c>
      <c r="F4774" t="e">
        <f t="shared" si="239"/>
        <v>#N/A</v>
      </c>
      <c r="G4774" t="e">
        <f t="shared" si="240"/>
        <v>#N/A</v>
      </c>
    </row>
    <row r="4775" spans="1:7">
      <c r="A4775" s="2"/>
      <c r="B4775" s="3" t="s">
        <v>369</v>
      </c>
      <c r="C4775" s="3" t="s">
        <v>437</v>
      </c>
      <c r="D4775" s="3" t="s">
        <v>447</v>
      </c>
      <c r="E4775" t="str">
        <f t="shared" si="238"/>
        <v>武强县豆村乡东左庄村委会</v>
      </c>
      <c r="F4775" t="e">
        <f t="shared" si="239"/>
        <v>#N/A</v>
      </c>
      <c r="G4775" t="str">
        <f t="shared" si="240"/>
        <v>是</v>
      </c>
    </row>
    <row r="4776" spans="1:7">
      <c r="A4776" s="2"/>
      <c r="B4776" s="3" t="s">
        <v>369</v>
      </c>
      <c r="C4776" s="3" t="s">
        <v>437</v>
      </c>
      <c r="D4776" s="3" t="s">
        <v>449</v>
      </c>
      <c r="E4776" t="str">
        <f t="shared" si="238"/>
        <v>武强县豆村乡西左庄村委会</v>
      </c>
      <c r="F4776" t="e">
        <f t="shared" si="239"/>
        <v>#N/A</v>
      </c>
      <c r="G4776" t="str">
        <f t="shared" si="240"/>
        <v>是</v>
      </c>
    </row>
    <row r="4777" spans="1:7">
      <c r="A4777" s="2"/>
      <c r="B4777" s="3" t="s">
        <v>369</v>
      </c>
      <c r="C4777" s="3" t="s">
        <v>437</v>
      </c>
      <c r="D4777" s="3" t="s">
        <v>1501</v>
      </c>
      <c r="E4777" t="str">
        <f t="shared" si="238"/>
        <v>武强县豆村乡常村村委会</v>
      </c>
      <c r="F4777" t="e">
        <f t="shared" si="239"/>
        <v>#N/A</v>
      </c>
      <c r="G4777" t="e">
        <f t="shared" si="240"/>
        <v>#N/A</v>
      </c>
    </row>
    <row r="4778" spans="1:7">
      <c r="A4778" s="2"/>
      <c r="B4778" s="3" t="s">
        <v>369</v>
      </c>
      <c r="C4778" s="3" t="s">
        <v>437</v>
      </c>
      <c r="D4778" s="3" t="s">
        <v>445</v>
      </c>
      <c r="E4778" t="str">
        <f t="shared" si="238"/>
        <v>武强县豆村乡刘五门村委会</v>
      </c>
      <c r="F4778" t="e">
        <f t="shared" si="239"/>
        <v>#N/A</v>
      </c>
      <c r="G4778" t="str">
        <f t="shared" si="240"/>
        <v>否</v>
      </c>
    </row>
    <row r="4779" spans="1:7">
      <c r="A4779" s="2"/>
      <c r="B4779" s="3" t="s">
        <v>369</v>
      </c>
      <c r="C4779" s="3" t="s">
        <v>437</v>
      </c>
      <c r="D4779" s="3" t="s">
        <v>4379</v>
      </c>
      <c r="E4779" t="str">
        <f t="shared" si="238"/>
        <v>武强县豆村乡阎五门村委会</v>
      </c>
      <c r="F4779" t="e">
        <f t="shared" si="239"/>
        <v>#N/A</v>
      </c>
      <c r="G4779" t="e">
        <f t="shared" si="240"/>
        <v>#N/A</v>
      </c>
    </row>
    <row r="4780" spans="1:7">
      <c r="A4780" s="2"/>
      <c r="B4780" s="3" t="s">
        <v>369</v>
      </c>
      <c r="C4780" s="3" t="s">
        <v>437</v>
      </c>
      <c r="D4780" s="3" t="s">
        <v>448</v>
      </c>
      <c r="E4780" t="str">
        <f t="shared" si="238"/>
        <v>武强县豆村乡黄家屯村委会</v>
      </c>
      <c r="F4780" t="e">
        <f t="shared" si="239"/>
        <v>#N/A</v>
      </c>
      <c r="G4780" t="str">
        <f t="shared" si="240"/>
        <v>否</v>
      </c>
    </row>
    <row r="4781" spans="1:7">
      <c r="A4781" s="2"/>
      <c r="B4781" s="3" t="s">
        <v>369</v>
      </c>
      <c r="C4781" s="3" t="s">
        <v>437</v>
      </c>
      <c r="D4781" s="3" t="s">
        <v>443</v>
      </c>
      <c r="E4781" t="str">
        <f t="shared" si="238"/>
        <v>武强县豆村乡侯家屯村委会</v>
      </c>
      <c r="F4781" t="e">
        <f t="shared" si="239"/>
        <v>#N/A</v>
      </c>
      <c r="G4781" t="str">
        <f t="shared" si="240"/>
        <v>是</v>
      </c>
    </row>
    <row r="4782" spans="1:7">
      <c r="A4782" s="2"/>
      <c r="B4782" s="3" t="s">
        <v>369</v>
      </c>
      <c r="C4782" s="3" t="s">
        <v>437</v>
      </c>
      <c r="D4782" s="3" t="s">
        <v>4380</v>
      </c>
      <c r="E4782" t="str">
        <f t="shared" si="238"/>
        <v>武强县豆村乡吉家屯村委会</v>
      </c>
      <c r="F4782" t="e">
        <f t="shared" si="239"/>
        <v>#N/A</v>
      </c>
      <c r="G4782" t="e">
        <f t="shared" si="240"/>
        <v>#N/A</v>
      </c>
    </row>
    <row r="4783" spans="1:7">
      <c r="A4783" s="2"/>
      <c r="B4783" s="3" t="s">
        <v>369</v>
      </c>
      <c r="C4783" s="3" t="s">
        <v>437</v>
      </c>
      <c r="D4783" s="3" t="s">
        <v>4381</v>
      </c>
      <c r="E4783" t="str">
        <f t="shared" si="238"/>
        <v>武强县豆村乡刘铁房村委会</v>
      </c>
      <c r="F4783" t="e">
        <f t="shared" si="239"/>
        <v>#N/A</v>
      </c>
      <c r="G4783" t="e">
        <f t="shared" si="240"/>
        <v>#N/A</v>
      </c>
    </row>
    <row r="4784" spans="1:7">
      <c r="A4784" s="2"/>
      <c r="B4784" s="3" t="s">
        <v>369</v>
      </c>
      <c r="C4784" s="3" t="s">
        <v>437</v>
      </c>
      <c r="D4784" s="3" t="s">
        <v>452</v>
      </c>
      <c r="E4784" t="str">
        <f t="shared" si="238"/>
        <v>武强县豆村乡前庄村委会</v>
      </c>
      <c r="F4784" t="e">
        <f t="shared" si="239"/>
        <v>#N/A</v>
      </c>
      <c r="G4784" t="str">
        <f t="shared" si="240"/>
        <v>否</v>
      </c>
    </row>
    <row r="4785" spans="1:7">
      <c r="A4785" s="2"/>
      <c r="B4785" s="3" t="s">
        <v>369</v>
      </c>
      <c r="C4785" s="3" t="s">
        <v>437</v>
      </c>
      <c r="D4785" s="3" t="s">
        <v>450</v>
      </c>
      <c r="E4785" t="str">
        <f t="shared" si="238"/>
        <v>武强县豆村乡后庄村委会</v>
      </c>
      <c r="F4785" t="e">
        <f t="shared" si="239"/>
        <v>#N/A</v>
      </c>
      <c r="G4785" t="str">
        <f t="shared" si="240"/>
        <v>否</v>
      </c>
    </row>
    <row r="4786" spans="1:7">
      <c r="A4786" s="2"/>
      <c r="B4786" s="3" t="s">
        <v>369</v>
      </c>
      <c r="C4786" s="3" t="s">
        <v>455</v>
      </c>
      <c r="D4786" s="3" t="s">
        <v>124</v>
      </c>
      <c r="E4786" t="str">
        <f t="shared" si="238"/>
        <v>武强县北代乡马庄村委会</v>
      </c>
      <c r="F4786" t="e">
        <f t="shared" si="239"/>
        <v>#N/A</v>
      </c>
      <c r="G4786" t="str">
        <f t="shared" si="240"/>
        <v>是</v>
      </c>
    </row>
    <row r="4787" spans="1:7">
      <c r="A4787" s="2"/>
      <c r="B4787" s="3" t="s">
        <v>369</v>
      </c>
      <c r="C4787" s="3" t="s">
        <v>455</v>
      </c>
      <c r="D4787" s="3" t="s">
        <v>4382</v>
      </c>
      <c r="E4787" t="str">
        <f t="shared" si="238"/>
        <v>武强县北代乡前韩旺村委会</v>
      </c>
      <c r="F4787" t="e">
        <f t="shared" si="239"/>
        <v>#N/A</v>
      </c>
      <c r="G4787" t="e">
        <f t="shared" si="240"/>
        <v>#N/A</v>
      </c>
    </row>
    <row r="4788" spans="1:7">
      <c r="A4788" s="2"/>
      <c r="B4788" s="3" t="s">
        <v>369</v>
      </c>
      <c r="C4788" s="3" t="s">
        <v>455</v>
      </c>
      <c r="D4788" s="3" t="s">
        <v>464</v>
      </c>
      <c r="E4788" t="str">
        <f t="shared" si="238"/>
        <v>武强县北代乡北代村委会</v>
      </c>
      <c r="F4788" t="e">
        <f t="shared" si="239"/>
        <v>#N/A</v>
      </c>
      <c r="G4788" t="str">
        <f t="shared" si="240"/>
        <v>是</v>
      </c>
    </row>
    <row r="4789" spans="1:7">
      <c r="A4789" s="2"/>
      <c r="B4789" s="3" t="s">
        <v>369</v>
      </c>
      <c r="C4789" s="3" t="s">
        <v>455</v>
      </c>
      <c r="D4789" s="3" t="s">
        <v>4383</v>
      </c>
      <c r="E4789" t="str">
        <f t="shared" si="238"/>
        <v>武强县北代乡后西代村委会</v>
      </c>
      <c r="F4789" t="e">
        <f t="shared" si="239"/>
        <v>#N/A</v>
      </c>
      <c r="G4789" t="e">
        <f t="shared" si="240"/>
        <v>#N/A</v>
      </c>
    </row>
    <row r="4790" spans="1:7">
      <c r="A4790" s="2"/>
      <c r="B4790" s="3" t="s">
        <v>369</v>
      </c>
      <c r="C4790" s="3" t="s">
        <v>455</v>
      </c>
      <c r="D4790" s="3" t="s">
        <v>4384</v>
      </c>
      <c r="E4790" t="str">
        <f t="shared" si="238"/>
        <v>武强县北代乡杜林村村委会</v>
      </c>
      <c r="F4790" t="e">
        <f t="shared" si="239"/>
        <v>#N/A</v>
      </c>
      <c r="G4790" t="e">
        <f t="shared" si="240"/>
        <v>#N/A</v>
      </c>
    </row>
    <row r="4791" spans="1:7">
      <c r="A4791" s="2"/>
      <c r="B4791" s="3" t="s">
        <v>369</v>
      </c>
      <c r="C4791" s="3" t="s">
        <v>455</v>
      </c>
      <c r="D4791" s="3" t="s">
        <v>4385</v>
      </c>
      <c r="E4791" t="str">
        <f t="shared" si="238"/>
        <v>武强县北代乡北平都村委会</v>
      </c>
      <c r="F4791" t="e">
        <f t="shared" si="239"/>
        <v>#N/A</v>
      </c>
      <c r="G4791" t="e">
        <f t="shared" si="240"/>
        <v>#N/A</v>
      </c>
    </row>
    <row r="4792" spans="1:7">
      <c r="A4792" s="2"/>
      <c r="B4792" s="3" t="s">
        <v>369</v>
      </c>
      <c r="C4792" s="3" t="s">
        <v>455</v>
      </c>
      <c r="D4792" s="3" t="s">
        <v>4386</v>
      </c>
      <c r="E4792" t="str">
        <f t="shared" si="238"/>
        <v>武强县北代乡前西代村委会</v>
      </c>
      <c r="F4792" t="e">
        <f t="shared" si="239"/>
        <v>#N/A</v>
      </c>
      <c r="G4792" t="e">
        <f t="shared" si="240"/>
        <v>#N/A</v>
      </c>
    </row>
    <row r="4793" spans="1:7">
      <c r="A4793" s="2"/>
      <c r="B4793" s="3" t="s">
        <v>369</v>
      </c>
      <c r="C4793" s="3" t="s">
        <v>455</v>
      </c>
      <c r="D4793" s="3" t="s">
        <v>4387</v>
      </c>
      <c r="E4793" t="str">
        <f t="shared" si="238"/>
        <v>武强县北代乡南平都村委会</v>
      </c>
      <c r="F4793" t="e">
        <f t="shared" si="239"/>
        <v>#N/A</v>
      </c>
      <c r="G4793" t="e">
        <f t="shared" si="240"/>
        <v>#N/A</v>
      </c>
    </row>
    <row r="4794" spans="1:7">
      <c r="A4794" s="2"/>
      <c r="B4794" s="3" t="s">
        <v>369</v>
      </c>
      <c r="C4794" s="3" t="s">
        <v>455</v>
      </c>
      <c r="D4794" s="3" t="s">
        <v>463</v>
      </c>
      <c r="E4794" t="str">
        <f t="shared" si="238"/>
        <v>武强县北代乡南代村委会</v>
      </c>
      <c r="F4794" t="e">
        <f t="shared" si="239"/>
        <v>#N/A</v>
      </c>
      <c r="G4794" t="str">
        <f t="shared" si="240"/>
        <v>否</v>
      </c>
    </row>
    <row r="4795" spans="1:7">
      <c r="A4795" s="2"/>
      <c r="B4795" s="3" t="s">
        <v>369</v>
      </c>
      <c r="C4795" s="3" t="s">
        <v>455</v>
      </c>
      <c r="D4795" s="3" t="s">
        <v>4388</v>
      </c>
      <c r="E4795" t="str">
        <f t="shared" si="238"/>
        <v>武强县北代乡前杨武寨村委会</v>
      </c>
      <c r="F4795" t="e">
        <f t="shared" si="239"/>
        <v>#N/A</v>
      </c>
      <c r="G4795" t="e">
        <f t="shared" si="240"/>
        <v>#N/A</v>
      </c>
    </row>
    <row r="4796" spans="1:7">
      <c r="A4796" s="2"/>
      <c r="B4796" s="3" t="s">
        <v>369</v>
      </c>
      <c r="C4796" s="3" t="s">
        <v>455</v>
      </c>
      <c r="D4796" s="3" t="s">
        <v>4389</v>
      </c>
      <c r="E4796" t="str">
        <f t="shared" si="238"/>
        <v>武强县北代乡后杨武寨村委会</v>
      </c>
      <c r="F4796" t="e">
        <f t="shared" si="239"/>
        <v>#N/A</v>
      </c>
      <c r="G4796" t="e">
        <f t="shared" si="240"/>
        <v>#N/A</v>
      </c>
    </row>
    <row r="4797" spans="1:7">
      <c r="A4797" s="2"/>
      <c r="B4797" s="3" t="s">
        <v>369</v>
      </c>
      <c r="C4797" s="3" t="s">
        <v>455</v>
      </c>
      <c r="D4797" s="3" t="s">
        <v>4390</v>
      </c>
      <c r="E4797" t="str">
        <f t="shared" si="238"/>
        <v>武强县北代乡东杨武寨村委会</v>
      </c>
      <c r="F4797" t="e">
        <f t="shared" si="239"/>
        <v>#N/A</v>
      </c>
      <c r="G4797" t="e">
        <f t="shared" si="240"/>
        <v>#N/A</v>
      </c>
    </row>
    <row r="4798" spans="1:7">
      <c r="A4798" s="2"/>
      <c r="B4798" s="3" t="s">
        <v>369</v>
      </c>
      <c r="C4798" s="3" t="s">
        <v>455</v>
      </c>
      <c r="D4798" s="3" t="s">
        <v>2118</v>
      </c>
      <c r="E4798" t="str">
        <f t="shared" si="238"/>
        <v>武强县北代乡孙村村委会</v>
      </c>
      <c r="F4798" t="e">
        <f t="shared" si="239"/>
        <v>#N/A</v>
      </c>
      <c r="G4798" t="e">
        <f t="shared" si="240"/>
        <v>#N/A</v>
      </c>
    </row>
    <row r="4799" spans="1:7">
      <c r="A4799" s="2"/>
      <c r="B4799" s="3" t="s">
        <v>369</v>
      </c>
      <c r="C4799" s="3" t="s">
        <v>455</v>
      </c>
      <c r="D4799" s="3" t="s">
        <v>4391</v>
      </c>
      <c r="E4799" t="str">
        <f t="shared" si="238"/>
        <v>武强县北代乡尚北代村委会</v>
      </c>
      <c r="F4799" t="e">
        <f t="shared" si="239"/>
        <v>#N/A</v>
      </c>
      <c r="G4799" t="e">
        <f t="shared" si="240"/>
        <v>#N/A</v>
      </c>
    </row>
    <row r="4800" spans="1:7">
      <c r="A4800" s="2"/>
      <c r="B4800" s="3" t="s">
        <v>369</v>
      </c>
      <c r="C4800" s="3" t="s">
        <v>455</v>
      </c>
      <c r="D4800" s="3" t="s">
        <v>4392</v>
      </c>
      <c r="E4800" t="str">
        <f t="shared" si="238"/>
        <v>武强县北代乡苑庄村委会</v>
      </c>
      <c r="F4800" t="e">
        <f t="shared" si="239"/>
        <v>#N/A</v>
      </c>
      <c r="G4800" t="e">
        <f t="shared" si="240"/>
        <v>#N/A</v>
      </c>
    </row>
    <row r="4801" spans="1:7">
      <c r="A4801" s="2"/>
      <c r="B4801" s="3" t="s">
        <v>369</v>
      </c>
      <c r="C4801" s="3" t="s">
        <v>455</v>
      </c>
      <c r="D4801" s="3" t="s">
        <v>4393</v>
      </c>
      <c r="E4801" t="str">
        <f t="shared" si="238"/>
        <v>武强县北代乡后韩旺村委会</v>
      </c>
      <c r="F4801" t="e">
        <f t="shared" si="239"/>
        <v>#N/A</v>
      </c>
      <c r="G4801" t="e">
        <f t="shared" si="240"/>
        <v>#N/A</v>
      </c>
    </row>
    <row r="4802" spans="1:7">
      <c r="A4802" s="2"/>
      <c r="B4802" s="3" t="s">
        <v>369</v>
      </c>
      <c r="C4802" s="3" t="s">
        <v>455</v>
      </c>
      <c r="D4802" s="3" t="s">
        <v>4394</v>
      </c>
      <c r="E4802" t="str">
        <f t="shared" si="238"/>
        <v>武强县北代乡后刘堤村委会</v>
      </c>
      <c r="F4802" t="e">
        <f t="shared" si="239"/>
        <v>#N/A</v>
      </c>
      <c r="G4802" t="e">
        <f t="shared" si="240"/>
        <v>#N/A</v>
      </c>
    </row>
    <row r="4803" spans="1:7">
      <c r="A4803" s="2"/>
      <c r="B4803" s="3" t="s">
        <v>369</v>
      </c>
      <c r="C4803" s="3" t="s">
        <v>455</v>
      </c>
      <c r="D4803" s="3" t="s">
        <v>4395</v>
      </c>
      <c r="E4803" t="str">
        <f t="shared" si="238"/>
        <v>武强县北代乡樊堤村委会</v>
      </c>
      <c r="F4803" t="e">
        <f t="shared" si="239"/>
        <v>#N/A</v>
      </c>
      <c r="G4803" t="e">
        <f t="shared" si="240"/>
        <v>#N/A</v>
      </c>
    </row>
    <row r="4804" spans="1:7">
      <c r="A4804" s="2"/>
      <c r="B4804" s="3" t="s">
        <v>369</v>
      </c>
      <c r="C4804" s="3" t="s">
        <v>455</v>
      </c>
      <c r="D4804" s="3" t="s">
        <v>4396</v>
      </c>
      <c r="E4804" t="str">
        <f t="shared" ref="E4804:E4846" si="241">A4804&amp;B4804&amp;C4804&amp;D4804</f>
        <v>武强县北代乡西刘堤村委会</v>
      </c>
      <c r="F4804" t="e">
        <f t="shared" ref="F4804:F4846" si="242">VLOOKUP(E4804,O:P,2,0)</f>
        <v>#N/A</v>
      </c>
      <c r="G4804" t="e">
        <f t="shared" ref="G4804:G4846" si="243">VLOOKUP(D4804,N:P,3,0)</f>
        <v>#N/A</v>
      </c>
    </row>
    <row r="4805" spans="1:7">
      <c r="A4805" s="2"/>
      <c r="B4805" s="3" t="s">
        <v>369</v>
      </c>
      <c r="C4805" s="3" t="s">
        <v>455</v>
      </c>
      <c r="D4805" s="3" t="s">
        <v>456</v>
      </c>
      <c r="E4805" t="str">
        <f t="shared" si="241"/>
        <v>武强县北代乡东刘堤村委会</v>
      </c>
      <c r="F4805" t="e">
        <f t="shared" si="242"/>
        <v>#N/A</v>
      </c>
      <c r="G4805" t="str">
        <f t="shared" si="243"/>
        <v>是</v>
      </c>
    </row>
    <row r="4806" spans="1:7">
      <c r="A4806" s="2"/>
      <c r="B4806" s="3" t="s">
        <v>369</v>
      </c>
      <c r="C4806" s="3" t="s">
        <v>455</v>
      </c>
      <c r="D4806" s="3" t="s">
        <v>457</v>
      </c>
      <c r="E4806" t="str">
        <f t="shared" si="241"/>
        <v>武强县北代乡解村村委会</v>
      </c>
      <c r="F4806" t="e">
        <f t="shared" si="242"/>
        <v>#N/A</v>
      </c>
      <c r="G4806" t="str">
        <f t="shared" si="243"/>
        <v>是</v>
      </c>
    </row>
    <row r="4807" spans="1:7">
      <c r="A4807" s="2"/>
      <c r="B4807" s="3" t="s">
        <v>369</v>
      </c>
      <c r="C4807" s="3" t="s">
        <v>455</v>
      </c>
      <c r="D4807" s="3" t="s">
        <v>4397</v>
      </c>
      <c r="E4807" t="str">
        <f t="shared" si="241"/>
        <v>武强县北代乡韩旺洼村委会</v>
      </c>
      <c r="F4807" t="e">
        <f t="shared" si="242"/>
        <v>#N/A</v>
      </c>
      <c r="G4807" t="e">
        <f t="shared" si="243"/>
        <v>#N/A</v>
      </c>
    </row>
    <row r="4808" spans="1:7">
      <c r="A4808" s="2"/>
      <c r="B4808" s="3" t="s">
        <v>369</v>
      </c>
      <c r="C4808" s="3" t="s">
        <v>455</v>
      </c>
      <c r="D4808" s="3" t="s">
        <v>458</v>
      </c>
      <c r="E4808" t="str">
        <f t="shared" si="241"/>
        <v>武强县北代乡韩家庄村委会</v>
      </c>
      <c r="F4808" t="e">
        <f t="shared" si="242"/>
        <v>#N/A</v>
      </c>
      <c r="G4808" t="str">
        <f t="shared" si="243"/>
        <v>是</v>
      </c>
    </row>
    <row r="4809" spans="1:7">
      <c r="A4809" s="2"/>
      <c r="B4809" s="3" t="s">
        <v>369</v>
      </c>
      <c r="C4809" s="3" t="s">
        <v>455</v>
      </c>
      <c r="D4809" s="3" t="s">
        <v>4398</v>
      </c>
      <c r="E4809" t="str">
        <f t="shared" si="241"/>
        <v>武强县北代乡栗家庄村委会</v>
      </c>
      <c r="F4809" t="e">
        <f t="shared" si="242"/>
        <v>#N/A</v>
      </c>
      <c r="G4809" t="e">
        <f t="shared" si="243"/>
        <v>#N/A</v>
      </c>
    </row>
    <row r="4810" spans="1:7">
      <c r="A4810" s="2"/>
      <c r="B4810" s="3" t="s">
        <v>369</v>
      </c>
      <c r="C4810" s="3" t="s">
        <v>455</v>
      </c>
      <c r="D4810" s="3" t="s">
        <v>459</v>
      </c>
      <c r="E4810" t="str">
        <f t="shared" si="241"/>
        <v>武强县北代乡朱家庄村委会</v>
      </c>
      <c r="F4810" t="e">
        <f t="shared" si="242"/>
        <v>#N/A</v>
      </c>
      <c r="G4810" t="str">
        <f t="shared" si="243"/>
        <v>否</v>
      </c>
    </row>
    <row r="4811" spans="1:7">
      <c r="A4811" s="2"/>
      <c r="B4811" s="3" t="s">
        <v>369</v>
      </c>
      <c r="C4811" s="3" t="s">
        <v>455</v>
      </c>
      <c r="D4811" s="3" t="s">
        <v>461</v>
      </c>
      <c r="E4811" t="str">
        <f t="shared" si="241"/>
        <v>武强县北代乡留寺林村委会</v>
      </c>
      <c r="F4811" t="e">
        <f t="shared" si="242"/>
        <v>#N/A</v>
      </c>
      <c r="G4811" t="str">
        <f t="shared" si="243"/>
        <v>是</v>
      </c>
    </row>
    <row r="4812" spans="1:7">
      <c r="A4812" s="2"/>
      <c r="B4812" s="3" t="s">
        <v>369</v>
      </c>
      <c r="C4812" s="3" t="s">
        <v>455</v>
      </c>
      <c r="D4812" s="3" t="s">
        <v>4399</v>
      </c>
      <c r="E4812" t="str">
        <f t="shared" si="241"/>
        <v>武强县北代乡青莲寺村委会</v>
      </c>
      <c r="F4812" t="e">
        <f t="shared" si="242"/>
        <v>#N/A</v>
      </c>
      <c r="G4812" t="e">
        <f t="shared" si="243"/>
        <v>#N/A</v>
      </c>
    </row>
    <row r="4813" spans="1:7">
      <c r="A4813" s="2"/>
      <c r="B4813" s="3" t="s">
        <v>369</v>
      </c>
      <c r="C4813" s="3" t="s">
        <v>455</v>
      </c>
      <c r="D4813" s="3" t="s">
        <v>4400</v>
      </c>
      <c r="E4813" t="str">
        <f t="shared" si="241"/>
        <v>武强县北代乡杨南召什村委会</v>
      </c>
      <c r="F4813" t="e">
        <f t="shared" si="242"/>
        <v>#N/A</v>
      </c>
      <c r="G4813" t="e">
        <f t="shared" si="243"/>
        <v>#N/A</v>
      </c>
    </row>
    <row r="4814" spans="1:7">
      <c r="A4814" s="2"/>
      <c r="B4814" s="3" t="s">
        <v>369</v>
      </c>
      <c r="C4814" s="3" t="s">
        <v>455</v>
      </c>
      <c r="D4814" s="3" t="s">
        <v>462</v>
      </c>
      <c r="E4814" t="str">
        <f t="shared" si="241"/>
        <v>武强县北代乡樊沙洼村委会</v>
      </c>
      <c r="F4814" t="e">
        <f t="shared" si="242"/>
        <v>#N/A</v>
      </c>
      <c r="G4814" t="str">
        <f t="shared" si="243"/>
        <v>否</v>
      </c>
    </row>
    <row r="4815" spans="1:7">
      <c r="A4815" s="2"/>
      <c r="B4815" s="3" t="s">
        <v>369</v>
      </c>
      <c r="C4815" s="3" t="s">
        <v>455</v>
      </c>
      <c r="D4815" s="3" t="s">
        <v>4401</v>
      </c>
      <c r="E4815" t="str">
        <f t="shared" si="241"/>
        <v>武强县北代乡葛沙洼村委会</v>
      </c>
      <c r="F4815" t="e">
        <f t="shared" si="242"/>
        <v>#N/A</v>
      </c>
      <c r="G4815" t="e">
        <f t="shared" si="243"/>
        <v>#N/A</v>
      </c>
    </row>
    <row r="4816" spans="1:7">
      <c r="A4816" s="2"/>
      <c r="B4816" s="3" t="s">
        <v>369</v>
      </c>
      <c r="C4816" s="3" t="s">
        <v>455</v>
      </c>
      <c r="D4816" s="3" t="s">
        <v>466</v>
      </c>
      <c r="E4816" t="str">
        <f t="shared" si="241"/>
        <v>武强县北代乡吴沙洼村委会</v>
      </c>
      <c r="F4816" t="e">
        <f t="shared" si="242"/>
        <v>#N/A</v>
      </c>
      <c r="G4816" t="str">
        <f t="shared" si="243"/>
        <v>否</v>
      </c>
    </row>
    <row r="4817" spans="1:7">
      <c r="A4817" s="2"/>
      <c r="B4817" s="3" t="s">
        <v>369</v>
      </c>
      <c r="C4817" s="3" t="s">
        <v>455</v>
      </c>
      <c r="D4817" s="3" t="s">
        <v>4402</v>
      </c>
      <c r="E4817" t="str">
        <f t="shared" si="241"/>
        <v>武强县北代乡张北召什村委会</v>
      </c>
      <c r="F4817" t="e">
        <f t="shared" si="242"/>
        <v>#N/A</v>
      </c>
      <c r="G4817" t="e">
        <f t="shared" si="243"/>
        <v>#N/A</v>
      </c>
    </row>
    <row r="4818" spans="1:7">
      <c r="A4818" s="2"/>
      <c r="B4818" s="3" t="s">
        <v>369</v>
      </c>
      <c r="C4818" s="3" t="s">
        <v>455</v>
      </c>
      <c r="D4818" s="3" t="s">
        <v>460</v>
      </c>
      <c r="E4818" t="str">
        <f t="shared" si="241"/>
        <v>武强县北代乡张沙洼村委会</v>
      </c>
      <c r="F4818" t="e">
        <f t="shared" si="242"/>
        <v>#N/A</v>
      </c>
      <c r="G4818" t="str">
        <f t="shared" si="243"/>
        <v>否</v>
      </c>
    </row>
    <row r="4819" spans="1:7">
      <c r="A4819" s="2"/>
      <c r="B4819" s="3" t="s">
        <v>369</v>
      </c>
      <c r="C4819" s="3" t="s">
        <v>455</v>
      </c>
      <c r="D4819" s="3" t="s">
        <v>465</v>
      </c>
      <c r="E4819" t="str">
        <f t="shared" si="241"/>
        <v>武强县北代乡田沙洼村委会</v>
      </c>
      <c r="F4819" t="e">
        <f t="shared" si="242"/>
        <v>#N/A</v>
      </c>
      <c r="G4819" t="str">
        <f t="shared" si="243"/>
        <v>否</v>
      </c>
    </row>
    <row r="4820" spans="1:7">
      <c r="A4820" s="2"/>
      <c r="B4820" s="3" t="s">
        <v>369</v>
      </c>
      <c r="C4820" s="3" t="s">
        <v>455</v>
      </c>
      <c r="D4820" s="3" t="s">
        <v>4403</v>
      </c>
      <c r="E4820" t="str">
        <f t="shared" si="241"/>
        <v>武强县北代乡王沙洼村委会</v>
      </c>
      <c r="F4820" t="e">
        <f t="shared" si="242"/>
        <v>#N/A</v>
      </c>
      <c r="G4820" t="e">
        <f t="shared" si="243"/>
        <v>#N/A</v>
      </c>
    </row>
    <row r="4821" spans="1:7">
      <c r="A4821" s="2"/>
      <c r="B4821" s="3" t="s">
        <v>369</v>
      </c>
      <c r="C4821" s="3" t="s">
        <v>404</v>
      </c>
      <c r="D4821" s="3" t="s">
        <v>4404</v>
      </c>
      <c r="E4821" t="str">
        <f t="shared" si="241"/>
        <v>武强县孙庄乡刘南召什村委会</v>
      </c>
      <c r="F4821" t="e">
        <f t="shared" si="242"/>
        <v>#N/A</v>
      </c>
      <c r="G4821" t="e">
        <f t="shared" si="243"/>
        <v>#N/A</v>
      </c>
    </row>
    <row r="4822" spans="1:7">
      <c r="A4822" s="2"/>
      <c r="B4822" s="3" t="s">
        <v>369</v>
      </c>
      <c r="C4822" s="3" t="s">
        <v>404</v>
      </c>
      <c r="D4822" s="3" t="s">
        <v>412</v>
      </c>
      <c r="E4822" t="str">
        <f t="shared" si="241"/>
        <v>武强县孙庄乡合立村委会</v>
      </c>
      <c r="F4822" t="e">
        <f t="shared" si="242"/>
        <v>#N/A</v>
      </c>
      <c r="G4822" t="str">
        <f t="shared" si="243"/>
        <v>否</v>
      </c>
    </row>
    <row r="4823" spans="1:7">
      <c r="A4823" s="2"/>
      <c r="B4823" s="3" t="s">
        <v>369</v>
      </c>
      <c r="C4823" s="3" t="s">
        <v>404</v>
      </c>
      <c r="D4823" s="3" t="s">
        <v>4405</v>
      </c>
      <c r="E4823" t="str">
        <f t="shared" si="241"/>
        <v>武强县孙庄乡铁匠庄村委会</v>
      </c>
      <c r="F4823" t="e">
        <f t="shared" si="242"/>
        <v>#N/A</v>
      </c>
      <c r="G4823" t="e">
        <f t="shared" si="243"/>
        <v>#N/A</v>
      </c>
    </row>
    <row r="4824" spans="1:7">
      <c r="A4824" s="2"/>
      <c r="B4824" s="3" t="s">
        <v>369</v>
      </c>
      <c r="C4824" s="3" t="s">
        <v>404</v>
      </c>
      <c r="D4824" s="3" t="s">
        <v>4406</v>
      </c>
      <c r="E4824" t="str">
        <f t="shared" si="241"/>
        <v>武强县孙庄乡西北召什村委会</v>
      </c>
      <c r="F4824" t="e">
        <f t="shared" si="242"/>
        <v>#N/A</v>
      </c>
      <c r="G4824" t="e">
        <f t="shared" si="243"/>
        <v>#N/A</v>
      </c>
    </row>
    <row r="4825" spans="1:7">
      <c r="A4825" s="2"/>
      <c r="B4825" s="3" t="s">
        <v>369</v>
      </c>
      <c r="C4825" s="3" t="s">
        <v>404</v>
      </c>
      <c r="D4825" s="3" t="s">
        <v>4407</v>
      </c>
      <c r="E4825" t="str">
        <f t="shared" si="241"/>
        <v>武强县孙庄乡南新兴村委会</v>
      </c>
      <c r="F4825" t="e">
        <f t="shared" si="242"/>
        <v>#N/A</v>
      </c>
      <c r="G4825" t="e">
        <f t="shared" si="243"/>
        <v>#N/A</v>
      </c>
    </row>
    <row r="4826" spans="1:7">
      <c r="A4826" s="2"/>
      <c r="B4826" s="3" t="s">
        <v>369</v>
      </c>
      <c r="C4826" s="3" t="s">
        <v>404</v>
      </c>
      <c r="D4826" s="3" t="s">
        <v>405</v>
      </c>
      <c r="E4826" t="str">
        <f t="shared" si="241"/>
        <v>武强县孙庄乡北新兴村委会</v>
      </c>
      <c r="F4826" t="e">
        <f t="shared" si="242"/>
        <v>#N/A</v>
      </c>
      <c r="G4826" t="str">
        <f t="shared" si="243"/>
        <v>是</v>
      </c>
    </row>
    <row r="4827" spans="1:7">
      <c r="A4827" s="2"/>
      <c r="B4827" s="3" t="s">
        <v>369</v>
      </c>
      <c r="C4827" s="3" t="s">
        <v>404</v>
      </c>
      <c r="D4827" s="3" t="s">
        <v>408</v>
      </c>
      <c r="E4827" t="str">
        <f t="shared" si="241"/>
        <v>武强县孙庄乡西复兴村委会</v>
      </c>
      <c r="F4827" t="e">
        <f t="shared" si="242"/>
        <v>#N/A</v>
      </c>
      <c r="G4827" t="str">
        <f t="shared" si="243"/>
        <v>是</v>
      </c>
    </row>
    <row r="4828" spans="1:7">
      <c r="A4828" s="2"/>
      <c r="B4828" s="3" t="s">
        <v>369</v>
      </c>
      <c r="C4828" s="3" t="s">
        <v>404</v>
      </c>
      <c r="D4828" s="3" t="s">
        <v>4408</v>
      </c>
      <c r="E4828" t="str">
        <f t="shared" si="241"/>
        <v>武强县孙庄乡东复兴村委会</v>
      </c>
      <c r="F4828" t="e">
        <f t="shared" si="242"/>
        <v>#N/A</v>
      </c>
      <c r="G4828" t="e">
        <f t="shared" si="243"/>
        <v>#N/A</v>
      </c>
    </row>
    <row r="4829" spans="1:7">
      <c r="A4829" s="2"/>
      <c r="B4829" s="3" t="s">
        <v>369</v>
      </c>
      <c r="C4829" s="3" t="s">
        <v>404</v>
      </c>
      <c r="D4829" s="3" t="s">
        <v>4409</v>
      </c>
      <c r="E4829" t="str">
        <f t="shared" si="241"/>
        <v>武强县孙庄乡南堤南村委会</v>
      </c>
      <c r="F4829" t="e">
        <f t="shared" si="242"/>
        <v>#N/A</v>
      </c>
      <c r="G4829" t="e">
        <f t="shared" si="243"/>
        <v>#N/A</v>
      </c>
    </row>
    <row r="4830" spans="1:7">
      <c r="A4830" s="2"/>
      <c r="B4830" s="3" t="s">
        <v>369</v>
      </c>
      <c r="C4830" s="3" t="s">
        <v>404</v>
      </c>
      <c r="D4830" s="3" t="s">
        <v>4410</v>
      </c>
      <c r="E4830" t="str">
        <f t="shared" si="241"/>
        <v>武强县孙庄乡北堤南村委会</v>
      </c>
      <c r="F4830" t="e">
        <f t="shared" si="242"/>
        <v>#N/A</v>
      </c>
      <c r="G4830" t="e">
        <f t="shared" si="243"/>
        <v>#N/A</v>
      </c>
    </row>
    <row r="4831" spans="1:7">
      <c r="A4831" s="2"/>
      <c r="B4831" s="3" t="s">
        <v>369</v>
      </c>
      <c r="C4831" s="3" t="s">
        <v>404</v>
      </c>
      <c r="D4831" s="3" t="s">
        <v>1288</v>
      </c>
      <c r="E4831" t="str">
        <f t="shared" si="241"/>
        <v>武强县孙庄乡西王庄村委会</v>
      </c>
      <c r="F4831" t="e">
        <f t="shared" si="242"/>
        <v>#N/A</v>
      </c>
      <c r="G4831" t="e">
        <f t="shared" si="243"/>
        <v>#N/A</v>
      </c>
    </row>
    <row r="4832" spans="1:7">
      <c r="A4832" s="2"/>
      <c r="B4832" s="3" t="s">
        <v>369</v>
      </c>
      <c r="C4832" s="3" t="s">
        <v>404</v>
      </c>
      <c r="D4832" s="3" t="s">
        <v>218</v>
      </c>
      <c r="E4832" t="str">
        <f t="shared" si="241"/>
        <v>武强县孙庄乡大王庄村委会</v>
      </c>
      <c r="F4832" t="e">
        <f t="shared" si="242"/>
        <v>#N/A</v>
      </c>
      <c r="G4832" t="str">
        <f t="shared" si="243"/>
        <v>是</v>
      </c>
    </row>
    <row r="4833" spans="1:7">
      <c r="A4833" s="2"/>
      <c r="B4833" s="3" t="s">
        <v>369</v>
      </c>
      <c r="C4833" s="3" t="s">
        <v>404</v>
      </c>
      <c r="D4833" s="3" t="s">
        <v>1189</v>
      </c>
      <c r="E4833" t="str">
        <f t="shared" si="241"/>
        <v>武强县孙庄乡耿庄村委会</v>
      </c>
      <c r="F4833" t="e">
        <f t="shared" si="242"/>
        <v>#N/A</v>
      </c>
      <c r="G4833" t="e">
        <f t="shared" si="243"/>
        <v>#N/A</v>
      </c>
    </row>
    <row r="4834" spans="1:7">
      <c r="A4834" s="2"/>
      <c r="B4834" s="3" t="s">
        <v>369</v>
      </c>
      <c r="C4834" s="3" t="s">
        <v>404</v>
      </c>
      <c r="D4834" s="3" t="s">
        <v>411</v>
      </c>
      <c r="E4834" t="str">
        <f t="shared" si="241"/>
        <v>武强县孙庄乡北孙庄村委会</v>
      </c>
      <c r="F4834" t="e">
        <f t="shared" si="242"/>
        <v>#N/A</v>
      </c>
      <c r="G4834" t="str">
        <f t="shared" si="243"/>
        <v>是</v>
      </c>
    </row>
    <row r="4835" spans="1:7">
      <c r="A4835" s="2"/>
      <c r="B4835" s="3" t="s">
        <v>369</v>
      </c>
      <c r="C4835" s="3" t="s">
        <v>404</v>
      </c>
      <c r="D4835" s="3" t="s">
        <v>2062</v>
      </c>
      <c r="E4835" t="str">
        <f t="shared" si="241"/>
        <v>武强县孙庄乡东孙庄村委会</v>
      </c>
      <c r="F4835" t="e">
        <f t="shared" si="242"/>
        <v>#N/A</v>
      </c>
      <c r="G4835" t="e">
        <f t="shared" si="243"/>
        <v>#N/A</v>
      </c>
    </row>
    <row r="4836" spans="1:7">
      <c r="A4836" s="2"/>
      <c r="B4836" s="3" t="s">
        <v>369</v>
      </c>
      <c r="C4836" s="3" t="s">
        <v>404</v>
      </c>
      <c r="D4836" s="3" t="s">
        <v>4411</v>
      </c>
      <c r="E4836" t="str">
        <f t="shared" si="241"/>
        <v>武强县孙庄乡孙孟寺村委会</v>
      </c>
      <c r="F4836" t="e">
        <f t="shared" si="242"/>
        <v>#N/A</v>
      </c>
      <c r="G4836" t="e">
        <f t="shared" si="243"/>
        <v>#N/A</v>
      </c>
    </row>
    <row r="4837" spans="1:7">
      <c r="A4837" s="2"/>
      <c r="B4837" s="3" t="s">
        <v>369</v>
      </c>
      <c r="C4837" s="3" t="s">
        <v>404</v>
      </c>
      <c r="D4837" s="3" t="s">
        <v>4412</v>
      </c>
      <c r="E4837" t="str">
        <f t="shared" si="241"/>
        <v>武强县孙庄乡古坛村村委会</v>
      </c>
      <c r="F4837" t="e">
        <f t="shared" si="242"/>
        <v>#N/A</v>
      </c>
      <c r="G4837" t="e">
        <f t="shared" si="243"/>
        <v>#N/A</v>
      </c>
    </row>
    <row r="4838" spans="1:7">
      <c r="A4838" s="2"/>
      <c r="B4838" s="3" t="s">
        <v>369</v>
      </c>
      <c r="C4838" s="3" t="s">
        <v>404</v>
      </c>
      <c r="D4838" s="3" t="s">
        <v>4413</v>
      </c>
      <c r="E4838" t="str">
        <f t="shared" si="241"/>
        <v>武强县孙庄乡皇甫村委会</v>
      </c>
      <c r="F4838" t="e">
        <f t="shared" si="242"/>
        <v>#N/A</v>
      </c>
      <c r="G4838" t="e">
        <f t="shared" si="243"/>
        <v>#N/A</v>
      </c>
    </row>
    <row r="4839" spans="1:7">
      <c r="A4839" s="2"/>
      <c r="B4839" s="3" t="s">
        <v>369</v>
      </c>
      <c r="C4839" s="3" t="s">
        <v>404</v>
      </c>
      <c r="D4839" s="3" t="s">
        <v>767</v>
      </c>
      <c r="E4839" t="str">
        <f t="shared" si="241"/>
        <v>武强县孙庄乡任庄村委会</v>
      </c>
      <c r="F4839" t="e">
        <f t="shared" si="242"/>
        <v>#N/A</v>
      </c>
      <c r="G4839" t="str">
        <f t="shared" si="243"/>
        <v>否</v>
      </c>
    </row>
    <row r="4840" spans="1:7">
      <c r="A4840" s="2"/>
      <c r="B4840" s="3" t="s">
        <v>369</v>
      </c>
      <c r="C4840" s="3" t="s">
        <v>404</v>
      </c>
      <c r="D4840" s="3" t="s">
        <v>4414</v>
      </c>
      <c r="E4840" t="str">
        <f t="shared" si="241"/>
        <v>武强县孙庄乡张法台村委会</v>
      </c>
      <c r="F4840" t="e">
        <f t="shared" si="242"/>
        <v>#N/A</v>
      </c>
      <c r="G4840" t="e">
        <f t="shared" si="243"/>
        <v>#N/A</v>
      </c>
    </row>
    <row r="4841" spans="1:7">
      <c r="A4841" s="2"/>
      <c r="B4841" s="3" t="s">
        <v>369</v>
      </c>
      <c r="C4841" s="3" t="s">
        <v>404</v>
      </c>
      <c r="D4841" s="3" t="s">
        <v>410</v>
      </c>
      <c r="E4841" t="str">
        <f t="shared" si="241"/>
        <v>武强县孙庄乡东唐旺村委会</v>
      </c>
      <c r="F4841" t="e">
        <f t="shared" si="242"/>
        <v>#N/A</v>
      </c>
      <c r="G4841" t="str">
        <f t="shared" si="243"/>
        <v>否</v>
      </c>
    </row>
    <row r="4842" spans="1:7">
      <c r="A4842" s="2"/>
      <c r="B4842" s="3" t="s">
        <v>369</v>
      </c>
      <c r="C4842" s="3" t="s">
        <v>404</v>
      </c>
      <c r="D4842" s="3" t="s">
        <v>4415</v>
      </c>
      <c r="E4842" t="str">
        <f t="shared" si="241"/>
        <v>武强县孙庄乡西五祖寺村委会</v>
      </c>
      <c r="F4842" t="e">
        <f t="shared" si="242"/>
        <v>#N/A</v>
      </c>
      <c r="G4842" t="e">
        <f t="shared" si="243"/>
        <v>#N/A</v>
      </c>
    </row>
    <row r="4843" spans="1:7">
      <c r="A4843" s="2"/>
      <c r="B4843" s="3" t="s">
        <v>369</v>
      </c>
      <c r="C4843" s="3" t="s">
        <v>404</v>
      </c>
      <c r="D4843" s="3" t="s">
        <v>4416</v>
      </c>
      <c r="E4843" t="str">
        <f t="shared" si="241"/>
        <v>武强县孙庄乡东五祖寺村委会</v>
      </c>
      <c r="F4843" t="e">
        <f t="shared" si="242"/>
        <v>#N/A</v>
      </c>
      <c r="G4843" t="e">
        <f t="shared" si="243"/>
        <v>#N/A</v>
      </c>
    </row>
    <row r="4844" spans="1:7">
      <c r="A4844" s="2"/>
      <c r="B4844" s="3" t="s">
        <v>369</v>
      </c>
      <c r="C4844" s="3" t="s">
        <v>404</v>
      </c>
      <c r="D4844" s="3" t="s">
        <v>409</v>
      </c>
      <c r="E4844" t="str">
        <f t="shared" si="241"/>
        <v>武强县孙庄乡庄窝头村委会</v>
      </c>
      <c r="F4844" t="e">
        <f t="shared" si="242"/>
        <v>#N/A</v>
      </c>
      <c r="G4844" t="str">
        <f t="shared" si="243"/>
        <v>否</v>
      </c>
    </row>
    <row r="4845" spans="1:7">
      <c r="A4845" s="2"/>
      <c r="B4845" s="3" t="s">
        <v>369</v>
      </c>
      <c r="C4845" s="3" t="s">
        <v>404</v>
      </c>
      <c r="D4845" s="3" t="s">
        <v>406</v>
      </c>
      <c r="E4845" t="str">
        <f t="shared" si="241"/>
        <v>武强县孙庄乡陈庄村委会</v>
      </c>
      <c r="F4845" t="e">
        <f t="shared" si="242"/>
        <v>#N/A</v>
      </c>
      <c r="G4845" t="str">
        <f t="shared" si="243"/>
        <v>否</v>
      </c>
    </row>
    <row r="4846" spans="1:7">
      <c r="A4846" s="11"/>
      <c r="B4846" s="11"/>
      <c r="C4846" s="11"/>
      <c r="D4846" s="12">
        <v>4843</v>
      </c>
      <c r="E4846" t="str">
        <f t="shared" si="241"/>
        <v>4843</v>
      </c>
      <c r="F4846" t="e">
        <f t="shared" si="242"/>
        <v>#N/A</v>
      </c>
      <c r="G4846" t="e">
        <f t="shared" si="243"/>
        <v>#N/A</v>
      </c>
    </row>
  </sheetData>
  <autoFilter ref="A2:P4846"/>
  <mergeCells count="8">
    <mergeCell ref="L1:L2"/>
    <mergeCell ref="M1:M2"/>
    <mergeCell ref="N1:N2"/>
    <mergeCell ref="A1:A2"/>
    <mergeCell ref="B1:B2"/>
    <mergeCell ref="C1:C2"/>
    <mergeCell ref="D1:D2"/>
    <mergeCell ref="K1:K2"/>
  </mergeCells>
  <phoneticPr fontId="15" type="noConversion"/>
  <pageMargins left="0.75" right="0.75" top="1" bottom="1" header="0.5" footer="0.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全部行政村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CN=程宝集/OU=河北/O=chtc</dc:creator>
  <cp:lastModifiedBy>NTKO</cp:lastModifiedBy>
  <dcterms:created xsi:type="dcterms:W3CDTF">2019-10-28T02:12:00Z</dcterms:created>
  <dcterms:modified xsi:type="dcterms:W3CDTF">2019-12-12T08:44:34Z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